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harts/chart4.xml" ContentType="application/vnd.openxmlformats-officedocument.drawingml.chart+xml"/>
  <Override PartName="/xl/drawings/drawing24.xml" ContentType="application/vnd.openxmlformats-officedocument.drawing+xml"/>
  <Override PartName="/xl/charts/chart5.xml" ContentType="application/vnd.openxmlformats-officedocument.drawingml.chart+xml"/>
  <Override PartName="/xl/drawings/drawing25.xml" ContentType="application/vnd.openxmlformats-officedocument.drawing+xml"/>
  <Override PartName="/xl/charts/chart6.xml" ContentType="application/vnd.openxmlformats-officedocument.drawingml.chart+xml"/>
  <Override PartName="/xl/drawings/drawing26.xml" ContentType="application/vnd.openxmlformats-officedocument.drawing+xml"/>
  <Override PartName="/xl/charts/chart7.xml" ContentType="application/vnd.openxmlformats-officedocument.drawingml.chart+xml"/>
  <Override PartName="/xl/drawings/drawing27.xml" ContentType="application/vnd.openxmlformats-officedocument.drawing+xml"/>
  <Override PartName="/xl/charts/chart8.xml" ContentType="application/vnd.openxmlformats-officedocument.drawingml.chart+xml"/>
  <Override PartName="/xl/drawings/drawing28.xml" ContentType="application/vnd.openxmlformats-officedocument.drawing+xml"/>
  <Override PartName="/xl/charts/chart9.xml" ContentType="application/vnd.openxmlformats-officedocument.drawingml.chart+xml"/>
  <Override PartName="/xl/drawings/drawing29.xml" ContentType="application/vnd.openxmlformats-officedocument.drawing+xml"/>
  <Override PartName="/xl/charts/chart10.xml" ContentType="application/vnd.openxmlformats-officedocument.drawingml.chart+xml"/>
  <Override PartName="/xl/drawings/drawing30.xml" ContentType="application/vnd.openxmlformats-officedocument.drawing+xml"/>
  <Override PartName="/xl/charts/chart11.xml" ContentType="application/vnd.openxmlformats-officedocument.drawingml.chart+xml"/>
  <Override PartName="/xl/drawings/drawing31.xml" ContentType="application/vnd.openxmlformats-officedocument.drawing+xml"/>
  <Override PartName="/xl/charts/chart12.xml" ContentType="application/vnd.openxmlformats-officedocument.drawingml.chart+xml"/>
  <Override PartName="/xl/drawings/drawing32.xml" ContentType="application/vnd.openxmlformats-officedocument.drawing+xml"/>
  <Override PartName="/xl/charts/chart13.xml" ContentType="application/vnd.openxmlformats-officedocument.drawingml.chart+xml"/>
  <Override PartName="/xl/drawings/drawing33.xml" ContentType="application/vnd.openxmlformats-officedocument.drawing+xml"/>
  <Override PartName="/xl/charts/chart14.xml" ContentType="application/vnd.openxmlformats-officedocument.drawingml.chart+xml"/>
  <Override PartName="/xl/drawings/drawing34.xml" ContentType="application/vnd.openxmlformats-officedocument.drawing+xml"/>
  <Override PartName="/xl/charts/chart15.xml" ContentType="application/vnd.openxmlformats-officedocument.drawingml.chart+xml"/>
  <Override PartName="/xl/drawings/drawing35.xml" ContentType="application/vnd.openxmlformats-officedocument.drawing+xml"/>
  <Override PartName="/xl/charts/chart16.xml" ContentType="application/vnd.openxmlformats-officedocument.drawingml.chart+xml"/>
  <Override PartName="/xl/drawings/drawing36.xml" ContentType="application/vnd.openxmlformats-officedocument.drawing+xml"/>
  <Override PartName="/xl/charts/chart17.xml" ContentType="application/vnd.openxmlformats-officedocument.drawingml.chart+xml"/>
  <Override PartName="/xl/drawings/drawing37.xml" ContentType="application/vnd.openxmlformats-officedocument.drawing+xml"/>
  <Override PartName="/xl/charts/chart18.xml" ContentType="application/vnd.openxmlformats-officedocument.drawingml.chart+xml"/>
  <Override PartName="/xl/drawings/drawing38.xml" ContentType="application/vnd.openxmlformats-officedocument.drawing+xml"/>
  <Override PartName="/xl/charts/chart19.xml" ContentType="application/vnd.openxmlformats-officedocument.drawingml.chart+xml"/>
  <Override PartName="/xl/drawings/drawing39.xml" ContentType="application/vnd.openxmlformats-officedocument.drawing+xml"/>
  <Override PartName="/xl/charts/chart20.xml" ContentType="application/vnd.openxmlformats-officedocument.drawingml.chart+xml"/>
  <Override PartName="/xl/drawings/drawing40.xml" ContentType="application/vnd.openxmlformats-officedocument.drawing+xml"/>
  <Override PartName="/xl/charts/chart21.xml" ContentType="application/vnd.openxmlformats-officedocument.drawingml.chart+xml"/>
  <Override PartName="/xl/drawings/drawing41.xml" ContentType="application/vnd.openxmlformats-officedocument.drawing+xml"/>
  <Override PartName="/xl/charts/chart22.xml" ContentType="application/vnd.openxmlformats-officedocument.drawingml.chart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Mi unidad\YPINILLA2023\BD E INFORMES\"/>
    </mc:Choice>
  </mc:AlternateContent>
  <xr:revisionPtr revIDLastSave="0" documentId="8_{774337F3-FB57-4B1A-835C-A3721EC1147C}" xr6:coauthVersionLast="36" xr6:coauthVersionMax="36" xr10:uidLastSave="{00000000-0000-0000-0000-000000000000}"/>
  <bookViews>
    <workbookView xWindow="0" yWindow="0" windowWidth="28800" windowHeight="13365" tabRatio="900" xr2:uid="{00000000-000D-0000-FFFF-FFFF00000000}"/>
  </bookViews>
  <sheets>
    <sheet name="Índice" sheetId="15" r:id="rId1"/>
    <sheet name="Comparativa balanza países" sheetId="144" r:id="rId2"/>
    <sheet name="Resumen exportaciones totales" sheetId="19" r:id="rId3"/>
    <sheet name="Principales paises" sheetId="145" r:id="rId4"/>
    <sheet name="País de destino con Reducción" sheetId="67" r:id="rId5"/>
    <sheet name="Por país de destino con Aumento" sheetId="119" r:id="rId6"/>
    <sheet name="Centroamérica" sheetId="146" r:id="rId7"/>
    <sheet name="Resumen expo pais destino" sheetId="120" r:id="rId8"/>
    <sheet name="Expo pais destino primarios" sheetId="124" r:id="rId9"/>
    <sheet name="Expo pais destino manufacturas" sheetId="126" r:id="rId10"/>
    <sheet name="Expo pais destino rec naturales" sheetId="125" r:id="rId11"/>
    <sheet name="Expo pais destino baja tek" sheetId="128" r:id="rId12"/>
    <sheet name="Expo pais destino media tek" sheetId="129" r:id="rId13"/>
    <sheet name="Expo pais destino alta tek" sheetId="130" r:id="rId14"/>
    <sheet name="Resumen exportaciones aduana" sheetId="80" r:id="rId15"/>
    <sheet name="Resumen actividades economicas" sheetId="107" r:id="rId16"/>
    <sheet name="Resumen subpartidas" sheetId="132" r:id="rId17"/>
    <sheet name="Productos hacia EEUU" sheetId="147" r:id="rId18"/>
    <sheet name="Productos hacia Ecuador" sheetId="148" r:id="rId19"/>
    <sheet name="Productos hacia México" sheetId="151" r:id="rId20"/>
    <sheet name="Productos hacia Perú" sheetId="150" r:id="rId21"/>
    <sheet name="Productos hacia Bélgica" sheetId="149" r:id="rId22"/>
    <sheet name="Histórico exportaciones" sheetId="64" r:id="rId23"/>
    <sheet name="Histórico expo tradicional" sheetId="81" r:id="rId24"/>
    <sheet name="Histórico expo no tradicional" sheetId="82" r:id="rId25"/>
    <sheet name="Histórico expo bienes primarios" sheetId="83" r:id="rId26"/>
    <sheet name="Histórico expo manufacturas" sheetId="131" r:id="rId27"/>
    <sheet name="Histórico basadas rescursos nat" sheetId="84" r:id="rId28"/>
    <sheet name="Histórico manufacturas baja tek" sheetId="85" r:id="rId29"/>
    <sheet name="Histórico manufacturas medi tek" sheetId="86" r:id="rId30"/>
    <sheet name="Histórico manufacturas alta tek" sheetId="87" r:id="rId31"/>
    <sheet name="Histórico exportaciones EEUU" sheetId="102" r:id="rId32"/>
    <sheet name="Histórico expo Ecuador" sheetId="103" r:id="rId33"/>
    <sheet name="Histórico expo México" sheetId="105" r:id="rId34"/>
    <sheet name="Histórico expo Perú" sheetId="106" r:id="rId35"/>
    <sheet name="Histórico expo Bélgica" sheetId="104" r:id="rId36"/>
    <sheet name="Histórico agricultura" sheetId="133" r:id="rId37"/>
    <sheet name="Histórico alimentos" sheetId="134" r:id="rId38"/>
    <sheet name="Histórico químicos" sheetId="135" r:id="rId39"/>
    <sheet name="Productos caucho y plástico" sheetId="136" r:id="rId40"/>
    <sheet name="Productos farmacéuticos " sheetId="137" r:id="rId41"/>
    <sheet name="% exportaciones totales" sheetId="70" r:id="rId42"/>
    <sheet name="% exportaciones tradicionales" sheetId="94" r:id="rId43"/>
    <sheet name="% exportaciones notradicionales" sheetId="96" r:id="rId44"/>
    <sheet name="% expo bienes primarios" sheetId="97" r:id="rId45"/>
    <sheet name="% expo rec naturales" sheetId="98" r:id="rId46"/>
    <sheet name="% expo baja tek" sheetId="99" r:id="rId47"/>
    <sheet name="% expo tek media" sheetId="100" r:id="rId48"/>
    <sheet name="% expo tek alta" sheetId="101" r:id="rId49"/>
    <sheet name="Glosario tek" sheetId="152" r:id="rId50"/>
  </sheets>
  <externalReferences>
    <externalReference r:id="rId51"/>
    <externalReference r:id="rId52"/>
    <externalReference r:id="rId53"/>
    <externalReference r:id="rId54"/>
    <externalReference r:id="rId55"/>
  </externalReferences>
  <definedNames>
    <definedName name="\a" localSheetId="46">#REF!</definedName>
    <definedName name="\a" localSheetId="44">#REF!</definedName>
    <definedName name="\a" localSheetId="45">#REF!</definedName>
    <definedName name="\a" localSheetId="48">#REF!</definedName>
    <definedName name="\a" localSheetId="47">#REF!</definedName>
    <definedName name="\a" localSheetId="43">#REF!</definedName>
    <definedName name="\a" localSheetId="41">#REF!</definedName>
    <definedName name="\a" localSheetId="42">#REF!</definedName>
    <definedName name="\a" localSheetId="6">#REF!</definedName>
    <definedName name="\a" localSheetId="1">#REF!</definedName>
    <definedName name="\a" localSheetId="13">#REF!</definedName>
    <definedName name="\a" localSheetId="11">#REF!</definedName>
    <definedName name="\a" localSheetId="9">#REF!</definedName>
    <definedName name="\a" localSheetId="12">#REF!</definedName>
    <definedName name="\a" localSheetId="8">#REF!</definedName>
    <definedName name="\a" localSheetId="10">#REF!</definedName>
    <definedName name="\a" localSheetId="36">#REF!</definedName>
    <definedName name="\a" localSheetId="37">#REF!</definedName>
    <definedName name="\a" localSheetId="27">#REF!</definedName>
    <definedName name="\a" localSheetId="35">#REF!</definedName>
    <definedName name="\a" localSheetId="25">#REF!</definedName>
    <definedName name="\a" localSheetId="32">#REF!</definedName>
    <definedName name="\a" localSheetId="26">#REF!</definedName>
    <definedName name="\a" localSheetId="33">#REF!</definedName>
    <definedName name="\a" localSheetId="24">#REF!</definedName>
    <definedName name="\a" localSheetId="34">#REF!</definedName>
    <definedName name="\a" localSheetId="23">#REF!</definedName>
    <definedName name="\a" localSheetId="22">#REF!</definedName>
    <definedName name="\a" localSheetId="31">#REF!</definedName>
    <definedName name="\a" localSheetId="30">#REF!</definedName>
    <definedName name="\a" localSheetId="28">#REF!</definedName>
    <definedName name="\a" localSheetId="29">#REF!</definedName>
    <definedName name="\a" localSheetId="38">#REF!</definedName>
    <definedName name="\a" localSheetId="0">#REF!</definedName>
    <definedName name="\a" localSheetId="4">#REF!</definedName>
    <definedName name="\a" localSheetId="5">#REF!</definedName>
    <definedName name="\a" localSheetId="3">#REF!</definedName>
    <definedName name="\a" localSheetId="39">#REF!</definedName>
    <definedName name="\a" localSheetId="40">#REF!</definedName>
    <definedName name="\a" localSheetId="21">#REF!</definedName>
    <definedName name="\a" localSheetId="18">#REF!</definedName>
    <definedName name="\a" localSheetId="17">#REF!</definedName>
    <definedName name="\a" localSheetId="19">#REF!</definedName>
    <definedName name="\a" localSheetId="20">#REF!</definedName>
    <definedName name="\a" localSheetId="15">#REF!</definedName>
    <definedName name="\a" localSheetId="7">#REF!</definedName>
    <definedName name="\a" localSheetId="14">#REF!</definedName>
    <definedName name="\a" localSheetId="2">#REF!</definedName>
    <definedName name="\a" localSheetId="16">#REF!</definedName>
    <definedName name="\y" localSheetId="46">#REF!</definedName>
    <definedName name="\y" localSheetId="44">#REF!</definedName>
    <definedName name="\y" localSheetId="45">#REF!</definedName>
    <definedName name="\y" localSheetId="48">#REF!</definedName>
    <definedName name="\y" localSheetId="47">#REF!</definedName>
    <definedName name="\y" localSheetId="43">#REF!</definedName>
    <definedName name="\y" localSheetId="41">#REF!</definedName>
    <definedName name="\y" localSheetId="42">#REF!</definedName>
    <definedName name="\y" localSheetId="6">#REF!</definedName>
    <definedName name="\y" localSheetId="1">#REF!</definedName>
    <definedName name="\y" localSheetId="13">#REF!</definedName>
    <definedName name="\y" localSheetId="11">#REF!</definedName>
    <definedName name="\y" localSheetId="9">#REF!</definedName>
    <definedName name="\y" localSheetId="12">#REF!</definedName>
    <definedName name="\y" localSheetId="8">#REF!</definedName>
    <definedName name="\y" localSheetId="10">#REF!</definedName>
    <definedName name="\y" localSheetId="36">#REF!</definedName>
    <definedName name="\y" localSheetId="37">#REF!</definedName>
    <definedName name="\y" localSheetId="27">#REF!</definedName>
    <definedName name="\y" localSheetId="35">#REF!</definedName>
    <definedName name="\y" localSheetId="25">#REF!</definedName>
    <definedName name="\y" localSheetId="32">#REF!</definedName>
    <definedName name="\y" localSheetId="26">#REF!</definedName>
    <definedName name="\y" localSheetId="33">#REF!</definedName>
    <definedName name="\y" localSheetId="24">#REF!</definedName>
    <definedName name="\y" localSheetId="34">#REF!</definedName>
    <definedName name="\y" localSheetId="23">#REF!</definedName>
    <definedName name="\y" localSheetId="22">#REF!</definedName>
    <definedName name="\y" localSheetId="31">#REF!</definedName>
    <definedName name="\y" localSheetId="30">#REF!</definedName>
    <definedName name="\y" localSheetId="28">#REF!</definedName>
    <definedName name="\y" localSheetId="29">#REF!</definedName>
    <definedName name="\y" localSheetId="38">#REF!</definedName>
    <definedName name="\y" localSheetId="0">#REF!</definedName>
    <definedName name="\y" localSheetId="4">#REF!</definedName>
    <definedName name="\y" localSheetId="5">#REF!</definedName>
    <definedName name="\y" localSheetId="3">#REF!</definedName>
    <definedName name="\y" localSheetId="39">#REF!</definedName>
    <definedName name="\y" localSheetId="40">#REF!</definedName>
    <definedName name="\y" localSheetId="21">#REF!</definedName>
    <definedName name="\y" localSheetId="18">#REF!</definedName>
    <definedName name="\y" localSheetId="17">#REF!</definedName>
    <definedName name="\y" localSheetId="19">#REF!</definedName>
    <definedName name="\y" localSheetId="20">#REF!</definedName>
    <definedName name="\y" localSheetId="15">#REF!</definedName>
    <definedName name="\y" localSheetId="7">#REF!</definedName>
    <definedName name="\y" localSheetId="14">#REF!</definedName>
    <definedName name="\y" localSheetId="2">#REF!</definedName>
    <definedName name="\y" localSheetId="16">#REF!</definedName>
    <definedName name="\z" localSheetId="46">#REF!</definedName>
    <definedName name="\z" localSheetId="44">#REF!</definedName>
    <definedName name="\z" localSheetId="45">#REF!</definedName>
    <definedName name="\z" localSheetId="48">#REF!</definedName>
    <definedName name="\z" localSheetId="47">#REF!</definedName>
    <definedName name="\z" localSheetId="43">#REF!</definedName>
    <definedName name="\z" localSheetId="41">#REF!</definedName>
    <definedName name="\z" localSheetId="42">#REF!</definedName>
    <definedName name="\z" localSheetId="6">#REF!</definedName>
    <definedName name="\z" localSheetId="1">#REF!</definedName>
    <definedName name="\z" localSheetId="13">#REF!</definedName>
    <definedName name="\z" localSheetId="11">#REF!</definedName>
    <definedName name="\z" localSheetId="9">#REF!</definedName>
    <definedName name="\z" localSheetId="12">#REF!</definedName>
    <definedName name="\z" localSheetId="8">#REF!</definedName>
    <definedName name="\z" localSheetId="10">#REF!</definedName>
    <definedName name="\z" localSheetId="36">#REF!</definedName>
    <definedName name="\z" localSheetId="37">#REF!</definedName>
    <definedName name="\z" localSheetId="27">#REF!</definedName>
    <definedName name="\z" localSheetId="35">#REF!</definedName>
    <definedName name="\z" localSheetId="25">#REF!</definedName>
    <definedName name="\z" localSheetId="32">#REF!</definedName>
    <definedName name="\z" localSheetId="26">#REF!</definedName>
    <definedName name="\z" localSheetId="33">#REF!</definedName>
    <definedName name="\z" localSheetId="24">#REF!</definedName>
    <definedName name="\z" localSheetId="34">#REF!</definedName>
    <definedName name="\z" localSheetId="23">#REF!</definedName>
    <definedName name="\z" localSheetId="22">#REF!</definedName>
    <definedName name="\z" localSheetId="31">#REF!</definedName>
    <definedName name="\z" localSheetId="30">#REF!</definedName>
    <definedName name="\z" localSheetId="28">#REF!</definedName>
    <definedName name="\z" localSheetId="29">#REF!</definedName>
    <definedName name="\z" localSheetId="38">#REF!</definedName>
    <definedName name="\z" localSheetId="0">#REF!</definedName>
    <definedName name="\z" localSheetId="4">#REF!</definedName>
    <definedName name="\z" localSheetId="5">#REF!</definedName>
    <definedName name="\z" localSheetId="3">#REF!</definedName>
    <definedName name="\z" localSheetId="39">#REF!</definedName>
    <definedName name="\z" localSheetId="40">#REF!</definedName>
    <definedName name="\z" localSheetId="21">#REF!</definedName>
    <definedName name="\z" localSheetId="18">#REF!</definedName>
    <definedName name="\z" localSheetId="17">#REF!</definedName>
    <definedName name="\z" localSheetId="19">#REF!</definedName>
    <definedName name="\z" localSheetId="20">#REF!</definedName>
    <definedName name="\z" localSheetId="15">#REF!</definedName>
    <definedName name="\z" localSheetId="7">#REF!</definedName>
    <definedName name="\z" localSheetId="14">#REF!</definedName>
    <definedName name="\z" localSheetId="2">#REF!</definedName>
    <definedName name="\z" localSheetId="16">#REF!</definedName>
    <definedName name="_C" localSheetId="36">#REF!</definedName>
    <definedName name="_C" localSheetId="37">#REF!</definedName>
    <definedName name="_C" localSheetId="27">#REF!</definedName>
    <definedName name="_C" localSheetId="35">#REF!</definedName>
    <definedName name="_C" localSheetId="25">#REF!</definedName>
    <definedName name="_C" localSheetId="32">#REF!</definedName>
    <definedName name="_C" localSheetId="26">#REF!</definedName>
    <definedName name="_C" localSheetId="33">#REF!</definedName>
    <definedName name="_C" localSheetId="24">#REF!</definedName>
    <definedName name="_C" localSheetId="34">#REF!</definedName>
    <definedName name="_C" localSheetId="23">#REF!</definedName>
    <definedName name="_C" localSheetId="22">#REF!</definedName>
    <definedName name="_C" localSheetId="31">#REF!</definedName>
    <definedName name="_C" localSheetId="30">#REF!</definedName>
    <definedName name="_C" localSheetId="28">#REF!</definedName>
    <definedName name="_C" localSheetId="29">#REF!</definedName>
    <definedName name="_C" localSheetId="38">#REF!</definedName>
    <definedName name="_C" localSheetId="0">#REF!</definedName>
    <definedName name="_C" localSheetId="39">#REF!</definedName>
    <definedName name="_C" localSheetId="40">#REF!</definedName>
    <definedName name="_Fill" localSheetId="46" hidden="1">#REF!</definedName>
    <definedName name="_Fill" localSheetId="44" hidden="1">#REF!</definedName>
    <definedName name="_Fill" localSheetId="45" hidden="1">#REF!</definedName>
    <definedName name="_Fill" localSheetId="48" hidden="1">#REF!</definedName>
    <definedName name="_Fill" localSheetId="47" hidden="1">#REF!</definedName>
    <definedName name="_Fill" localSheetId="43" hidden="1">#REF!</definedName>
    <definedName name="_Fill" localSheetId="41" hidden="1">#REF!</definedName>
    <definedName name="_Fill" localSheetId="42" hidden="1">#REF!</definedName>
    <definedName name="_Fill" localSheetId="6" hidden="1">#REF!</definedName>
    <definedName name="_Fill" localSheetId="1" hidden="1">#REF!</definedName>
    <definedName name="_Fill" localSheetId="13" hidden="1">#REF!</definedName>
    <definedName name="_Fill" localSheetId="11" hidden="1">#REF!</definedName>
    <definedName name="_Fill" localSheetId="9" hidden="1">#REF!</definedName>
    <definedName name="_Fill" localSheetId="12" hidden="1">#REF!</definedName>
    <definedName name="_Fill" localSheetId="8" hidden="1">#REF!</definedName>
    <definedName name="_Fill" localSheetId="10" hidden="1">#REF!</definedName>
    <definedName name="_Fill" localSheetId="36" hidden="1">#REF!</definedName>
    <definedName name="_Fill" localSheetId="37" hidden="1">#REF!</definedName>
    <definedName name="_Fill" localSheetId="27" hidden="1">#REF!</definedName>
    <definedName name="_Fill" localSheetId="35" hidden="1">#REF!</definedName>
    <definedName name="_Fill" localSheetId="25" hidden="1">#REF!</definedName>
    <definedName name="_Fill" localSheetId="32" hidden="1">#REF!</definedName>
    <definedName name="_Fill" localSheetId="26" hidden="1">#REF!</definedName>
    <definedName name="_Fill" localSheetId="33" hidden="1">#REF!</definedName>
    <definedName name="_Fill" localSheetId="24" hidden="1">#REF!</definedName>
    <definedName name="_Fill" localSheetId="34" hidden="1">#REF!</definedName>
    <definedName name="_Fill" localSheetId="23" hidden="1">#REF!</definedName>
    <definedName name="_Fill" localSheetId="22" hidden="1">#REF!</definedName>
    <definedName name="_Fill" localSheetId="31" hidden="1">#REF!</definedName>
    <definedName name="_Fill" localSheetId="30" hidden="1">#REF!</definedName>
    <definedName name="_Fill" localSheetId="28" hidden="1">#REF!</definedName>
    <definedName name="_Fill" localSheetId="29" hidden="1">#REF!</definedName>
    <definedName name="_Fill" localSheetId="38" hidden="1">#REF!</definedName>
    <definedName name="_Fill" localSheetId="0" hidden="1">#REF!</definedName>
    <definedName name="_Fill" localSheetId="4" hidden="1">#REF!</definedName>
    <definedName name="_Fill" localSheetId="5" hidden="1">#REF!</definedName>
    <definedName name="_Fill" localSheetId="3" hidden="1">#REF!</definedName>
    <definedName name="_Fill" localSheetId="39" hidden="1">#REF!</definedName>
    <definedName name="_Fill" localSheetId="40" hidden="1">#REF!</definedName>
    <definedName name="_Fill" localSheetId="21" hidden="1">#REF!</definedName>
    <definedName name="_Fill" localSheetId="18" hidden="1">#REF!</definedName>
    <definedName name="_Fill" localSheetId="17" hidden="1">#REF!</definedName>
    <definedName name="_Fill" localSheetId="19" hidden="1">#REF!</definedName>
    <definedName name="_Fill" localSheetId="20" hidden="1">#REF!</definedName>
    <definedName name="_Fill" localSheetId="15" hidden="1">#REF!</definedName>
    <definedName name="_Fill" localSheetId="7" hidden="1">#REF!</definedName>
    <definedName name="_Fill" localSheetId="14" hidden="1">#REF!</definedName>
    <definedName name="_Fill" localSheetId="2" hidden="1">#REF!</definedName>
    <definedName name="_Fill" localSheetId="16" hidden="1">#REF!</definedName>
    <definedName name="_xlnm._FilterDatabase" localSheetId="7" hidden="1">'Resumen expo pais destino'!$A$16:$N$18</definedName>
    <definedName name="_Key1" localSheetId="46" hidden="1">#REF!</definedName>
    <definedName name="_Key1" localSheetId="44" hidden="1">#REF!</definedName>
    <definedName name="_Key1" localSheetId="45" hidden="1">#REF!</definedName>
    <definedName name="_Key1" localSheetId="48" hidden="1">#REF!</definedName>
    <definedName name="_Key1" localSheetId="47" hidden="1">#REF!</definedName>
    <definedName name="_Key1" localSheetId="43" hidden="1">#REF!</definedName>
    <definedName name="_Key1" localSheetId="41" hidden="1">#REF!</definedName>
    <definedName name="_Key1" localSheetId="42" hidden="1">#REF!</definedName>
    <definedName name="_Key1" localSheetId="6" hidden="1">#REF!</definedName>
    <definedName name="_Key1" localSheetId="1" hidden="1">#REF!</definedName>
    <definedName name="_Key1" localSheetId="13" hidden="1">#REF!</definedName>
    <definedName name="_Key1" localSheetId="11" hidden="1">#REF!</definedName>
    <definedName name="_Key1" localSheetId="9" hidden="1">#REF!</definedName>
    <definedName name="_Key1" localSheetId="12" hidden="1">#REF!</definedName>
    <definedName name="_Key1" localSheetId="8" hidden="1">#REF!</definedName>
    <definedName name="_Key1" localSheetId="10" hidden="1">#REF!</definedName>
    <definedName name="_Key1" localSheetId="36" hidden="1">#REF!</definedName>
    <definedName name="_Key1" localSheetId="37" hidden="1">#REF!</definedName>
    <definedName name="_Key1" localSheetId="27" hidden="1">#REF!</definedName>
    <definedName name="_Key1" localSheetId="35" hidden="1">#REF!</definedName>
    <definedName name="_Key1" localSheetId="25" hidden="1">#REF!</definedName>
    <definedName name="_Key1" localSheetId="32" hidden="1">#REF!</definedName>
    <definedName name="_Key1" localSheetId="26" hidden="1">#REF!</definedName>
    <definedName name="_Key1" localSheetId="33" hidden="1">#REF!</definedName>
    <definedName name="_Key1" localSheetId="24" hidden="1">#REF!</definedName>
    <definedName name="_Key1" localSheetId="34" hidden="1">#REF!</definedName>
    <definedName name="_Key1" localSheetId="23" hidden="1">#REF!</definedName>
    <definedName name="_Key1" localSheetId="22" hidden="1">#REF!</definedName>
    <definedName name="_Key1" localSheetId="31" hidden="1">#REF!</definedName>
    <definedName name="_Key1" localSheetId="30" hidden="1">#REF!</definedName>
    <definedName name="_Key1" localSheetId="28" hidden="1">#REF!</definedName>
    <definedName name="_Key1" localSheetId="29" hidden="1">#REF!</definedName>
    <definedName name="_Key1" localSheetId="38" hidden="1">#REF!</definedName>
    <definedName name="_Key1" localSheetId="0" hidden="1">#REF!</definedName>
    <definedName name="_Key1" localSheetId="4" hidden="1">#REF!</definedName>
    <definedName name="_Key1" localSheetId="5" hidden="1">#REF!</definedName>
    <definedName name="_Key1" localSheetId="3" hidden="1">#REF!</definedName>
    <definedName name="_Key1" localSheetId="39" hidden="1">#REF!</definedName>
    <definedName name="_Key1" localSheetId="40" hidden="1">#REF!</definedName>
    <definedName name="_Key1" localSheetId="21" hidden="1">#REF!</definedName>
    <definedName name="_Key1" localSheetId="18" hidden="1">#REF!</definedName>
    <definedName name="_Key1" localSheetId="17" hidden="1">#REF!</definedName>
    <definedName name="_Key1" localSheetId="19" hidden="1">#REF!</definedName>
    <definedName name="_Key1" localSheetId="20" hidden="1">#REF!</definedName>
    <definedName name="_Key1" localSheetId="15" hidden="1">#REF!</definedName>
    <definedName name="_Key1" localSheetId="7" hidden="1">#REF!</definedName>
    <definedName name="_Key1" localSheetId="14" hidden="1">#REF!</definedName>
    <definedName name="_Key1" localSheetId="2" hidden="1">#REF!</definedName>
    <definedName name="_Key1" localSheetId="16" hidden="1">#REF!</definedName>
    <definedName name="_Order1" hidden="1">255</definedName>
    <definedName name="_Sort" localSheetId="46" hidden="1">#REF!</definedName>
    <definedName name="_Sort" localSheetId="44" hidden="1">#REF!</definedName>
    <definedName name="_Sort" localSheetId="45" hidden="1">#REF!</definedName>
    <definedName name="_Sort" localSheetId="48" hidden="1">#REF!</definedName>
    <definedName name="_Sort" localSheetId="47" hidden="1">#REF!</definedName>
    <definedName name="_Sort" localSheetId="43" hidden="1">#REF!</definedName>
    <definedName name="_Sort" localSheetId="41" hidden="1">#REF!</definedName>
    <definedName name="_Sort" localSheetId="42" hidden="1">#REF!</definedName>
    <definedName name="_Sort" localSheetId="6" hidden="1">#REF!</definedName>
    <definedName name="_Sort" localSheetId="1" hidden="1">#REF!</definedName>
    <definedName name="_Sort" localSheetId="13" hidden="1">#REF!</definedName>
    <definedName name="_Sort" localSheetId="11" hidden="1">#REF!</definedName>
    <definedName name="_Sort" localSheetId="9" hidden="1">#REF!</definedName>
    <definedName name="_Sort" localSheetId="12" hidden="1">#REF!</definedName>
    <definedName name="_Sort" localSheetId="8" hidden="1">#REF!</definedName>
    <definedName name="_Sort" localSheetId="10" hidden="1">#REF!</definedName>
    <definedName name="_Sort" localSheetId="36" hidden="1">#REF!</definedName>
    <definedName name="_Sort" localSheetId="37" hidden="1">#REF!</definedName>
    <definedName name="_Sort" localSheetId="27" hidden="1">#REF!</definedName>
    <definedName name="_Sort" localSheetId="35" hidden="1">#REF!</definedName>
    <definedName name="_Sort" localSheetId="25" hidden="1">#REF!</definedName>
    <definedName name="_Sort" localSheetId="32" hidden="1">#REF!</definedName>
    <definedName name="_Sort" localSheetId="26" hidden="1">#REF!</definedName>
    <definedName name="_Sort" localSheetId="33" hidden="1">#REF!</definedName>
    <definedName name="_Sort" localSheetId="24" hidden="1">#REF!</definedName>
    <definedName name="_Sort" localSheetId="34" hidden="1">#REF!</definedName>
    <definedName name="_Sort" localSheetId="23" hidden="1">#REF!</definedName>
    <definedName name="_Sort" localSheetId="22" hidden="1">#REF!</definedName>
    <definedName name="_Sort" localSheetId="31" hidden="1">#REF!</definedName>
    <definedName name="_Sort" localSheetId="30" hidden="1">#REF!</definedName>
    <definedName name="_Sort" localSheetId="28" hidden="1">#REF!</definedName>
    <definedName name="_Sort" localSheetId="29" hidden="1">#REF!</definedName>
    <definedName name="_Sort" localSheetId="38" hidden="1">#REF!</definedName>
    <definedName name="_Sort" localSheetId="0" hidden="1">#REF!</definedName>
    <definedName name="_Sort" localSheetId="4" hidden="1">#REF!</definedName>
    <definedName name="_Sort" localSheetId="5" hidden="1">#REF!</definedName>
    <definedName name="_Sort" localSheetId="3" hidden="1">#REF!</definedName>
    <definedName name="_Sort" localSheetId="39" hidden="1">#REF!</definedName>
    <definedName name="_Sort" localSheetId="40" hidden="1">#REF!</definedName>
    <definedName name="_Sort" localSheetId="21" hidden="1">#REF!</definedName>
    <definedName name="_Sort" localSheetId="18" hidden="1">#REF!</definedName>
    <definedName name="_Sort" localSheetId="17" hidden="1">#REF!</definedName>
    <definedName name="_Sort" localSheetId="19" hidden="1">#REF!</definedName>
    <definedName name="_Sort" localSheetId="20" hidden="1">#REF!</definedName>
    <definedName name="_Sort" localSheetId="15" hidden="1">#REF!</definedName>
    <definedName name="_Sort" localSheetId="7" hidden="1">#REF!</definedName>
    <definedName name="_Sort" localSheetId="14" hidden="1">#REF!</definedName>
    <definedName name="_Sort" localSheetId="2" hidden="1">#REF!</definedName>
    <definedName name="_Sort" localSheetId="16" hidden="1">#REF!</definedName>
    <definedName name="_Table1_In1" localSheetId="36" hidden="1">#REF!</definedName>
    <definedName name="_Table1_In1" localSheetId="37" hidden="1">#REF!</definedName>
    <definedName name="_Table1_In1" localSheetId="27" hidden="1">#REF!</definedName>
    <definedName name="_Table1_In1" localSheetId="35" hidden="1">#REF!</definedName>
    <definedName name="_Table1_In1" localSheetId="25" hidden="1">#REF!</definedName>
    <definedName name="_Table1_In1" localSheetId="32" hidden="1">#REF!</definedName>
    <definedName name="_Table1_In1" localSheetId="26" hidden="1">#REF!</definedName>
    <definedName name="_Table1_In1" localSheetId="33" hidden="1">#REF!</definedName>
    <definedName name="_Table1_In1" localSheetId="24" hidden="1">#REF!</definedName>
    <definedName name="_Table1_In1" localSheetId="34" hidden="1">#REF!</definedName>
    <definedName name="_Table1_In1" localSheetId="23" hidden="1">#REF!</definedName>
    <definedName name="_Table1_In1" localSheetId="22" hidden="1">#REF!</definedName>
    <definedName name="_Table1_In1" localSheetId="31" hidden="1">#REF!</definedName>
    <definedName name="_Table1_In1" localSheetId="30" hidden="1">#REF!</definedName>
    <definedName name="_Table1_In1" localSheetId="28" hidden="1">#REF!</definedName>
    <definedName name="_Table1_In1" localSheetId="29" hidden="1">#REF!</definedName>
    <definedName name="_Table1_In1" localSheetId="38" hidden="1">#REF!</definedName>
    <definedName name="_Table1_In1" localSheetId="0" hidden="1">#REF!</definedName>
    <definedName name="_Table1_In1" localSheetId="39" hidden="1">#REF!</definedName>
    <definedName name="_Table1_In1" localSheetId="40" hidden="1">#REF!</definedName>
    <definedName name="_Table1_Out" localSheetId="36" hidden="1">#REF!</definedName>
    <definedName name="_Table1_Out" localSheetId="37" hidden="1">#REF!</definedName>
    <definedName name="_Table1_Out" localSheetId="27" hidden="1">#REF!</definedName>
    <definedName name="_Table1_Out" localSheetId="35" hidden="1">#REF!</definedName>
    <definedName name="_Table1_Out" localSheetId="25" hidden="1">#REF!</definedName>
    <definedName name="_Table1_Out" localSheetId="32" hidden="1">#REF!</definedName>
    <definedName name="_Table1_Out" localSheetId="26" hidden="1">#REF!</definedName>
    <definedName name="_Table1_Out" localSheetId="33" hidden="1">#REF!</definedName>
    <definedName name="_Table1_Out" localSheetId="24" hidden="1">#REF!</definedName>
    <definedName name="_Table1_Out" localSheetId="34" hidden="1">#REF!</definedName>
    <definedName name="_Table1_Out" localSheetId="23" hidden="1">#REF!</definedName>
    <definedName name="_Table1_Out" localSheetId="22" hidden="1">#REF!</definedName>
    <definedName name="_Table1_Out" localSheetId="31" hidden="1">#REF!</definedName>
    <definedName name="_Table1_Out" localSheetId="30" hidden="1">#REF!</definedName>
    <definedName name="_Table1_Out" localSheetId="28" hidden="1">#REF!</definedName>
    <definedName name="_Table1_Out" localSheetId="29" hidden="1">#REF!</definedName>
    <definedName name="_Table1_Out" localSheetId="38" hidden="1">#REF!</definedName>
    <definedName name="_Table1_Out" localSheetId="0" hidden="1">#REF!</definedName>
    <definedName name="_Table1_Out" localSheetId="39" hidden="1">#REF!</definedName>
    <definedName name="_Table1_Out" localSheetId="40" hidden="1">#REF!</definedName>
    <definedName name="_TBL3" localSheetId="36">#REF!</definedName>
    <definedName name="_TBL3" localSheetId="37">#REF!</definedName>
    <definedName name="_TBL3" localSheetId="27">#REF!</definedName>
    <definedName name="_TBL3" localSheetId="35">#REF!</definedName>
    <definedName name="_TBL3" localSheetId="25">#REF!</definedName>
    <definedName name="_TBL3" localSheetId="32">#REF!</definedName>
    <definedName name="_TBL3" localSheetId="26">#REF!</definedName>
    <definedName name="_TBL3" localSheetId="33">#REF!</definedName>
    <definedName name="_TBL3" localSheetId="24">#REF!</definedName>
    <definedName name="_TBL3" localSheetId="34">#REF!</definedName>
    <definedName name="_TBL3" localSheetId="23">#REF!</definedName>
    <definedName name="_TBL3" localSheetId="22">#REF!</definedName>
    <definedName name="_TBL3" localSheetId="31">#REF!</definedName>
    <definedName name="_TBL3" localSheetId="30">#REF!</definedName>
    <definedName name="_TBL3" localSheetId="28">#REF!</definedName>
    <definedName name="_TBL3" localSheetId="29">#REF!</definedName>
    <definedName name="_TBL3" localSheetId="38">#REF!</definedName>
    <definedName name="_TBL3" localSheetId="0">#REF!</definedName>
    <definedName name="_TBL3" localSheetId="39">#REF!</definedName>
    <definedName name="_TBL3" localSheetId="40">#REF!</definedName>
    <definedName name="a" localSheetId="46">[1]BASE!#REF!</definedName>
    <definedName name="a" localSheetId="44">[1]BASE!#REF!</definedName>
    <definedName name="a" localSheetId="45">[1]BASE!#REF!</definedName>
    <definedName name="a" localSheetId="48">[1]BASE!#REF!</definedName>
    <definedName name="a" localSheetId="47">[1]BASE!#REF!</definedName>
    <definedName name="a" localSheetId="43">[1]BASE!#REF!</definedName>
    <definedName name="a" localSheetId="42">[1]BASE!#REF!</definedName>
    <definedName name="a" localSheetId="6">[1]BASE!#REF!</definedName>
    <definedName name="a" localSheetId="1">[1]BASE!#REF!</definedName>
    <definedName name="a" localSheetId="13">[1]BASE!#REF!</definedName>
    <definedName name="a" localSheetId="11">[1]BASE!#REF!</definedName>
    <definedName name="a" localSheetId="9">[1]BASE!#REF!</definedName>
    <definedName name="a" localSheetId="12">[1]BASE!#REF!</definedName>
    <definedName name="a" localSheetId="8">[1]BASE!#REF!</definedName>
    <definedName name="a" localSheetId="10">[1]BASE!#REF!</definedName>
    <definedName name="a" localSheetId="36">[1]BASE!#REF!</definedName>
    <definedName name="a" localSheetId="37">[1]BASE!#REF!</definedName>
    <definedName name="a" localSheetId="27">[1]BASE!#REF!</definedName>
    <definedName name="a" localSheetId="35">[1]BASE!#REF!</definedName>
    <definedName name="a" localSheetId="25">[1]BASE!#REF!</definedName>
    <definedName name="a" localSheetId="32">[1]BASE!#REF!</definedName>
    <definedName name="a" localSheetId="26">[1]BASE!#REF!</definedName>
    <definedName name="a" localSheetId="33">[1]BASE!#REF!</definedName>
    <definedName name="a" localSheetId="24">[1]BASE!#REF!</definedName>
    <definedName name="a" localSheetId="34">[1]BASE!#REF!</definedName>
    <definedName name="a" localSheetId="23">[1]BASE!#REF!</definedName>
    <definedName name="a" localSheetId="31">[1]BASE!#REF!</definedName>
    <definedName name="a" localSheetId="30">[1]BASE!#REF!</definedName>
    <definedName name="a" localSheetId="28">[1]BASE!#REF!</definedName>
    <definedName name="a" localSheetId="29">[1]BASE!#REF!</definedName>
    <definedName name="a" localSheetId="38">[1]BASE!#REF!</definedName>
    <definedName name="a" localSheetId="5">[1]BASE!#REF!</definedName>
    <definedName name="a" localSheetId="3">[1]BASE!#REF!</definedName>
    <definedName name="a" localSheetId="39">[1]BASE!#REF!</definedName>
    <definedName name="a" localSheetId="40">[1]BASE!#REF!</definedName>
    <definedName name="a" localSheetId="21">[1]BASE!#REF!</definedName>
    <definedName name="a" localSheetId="18">[1]BASE!#REF!</definedName>
    <definedName name="a" localSheetId="17">[1]BASE!#REF!</definedName>
    <definedName name="a" localSheetId="19">[1]BASE!#REF!</definedName>
    <definedName name="a" localSheetId="20">[1]BASE!#REF!</definedName>
    <definedName name="a" localSheetId="15">[1]BASE!#REF!</definedName>
    <definedName name="a" localSheetId="7">[1]BASE!#REF!</definedName>
    <definedName name="a" localSheetId="14">[1]BASE!#REF!</definedName>
    <definedName name="a" localSheetId="16">[1]BASE!#REF!</definedName>
    <definedName name="a">[1]BASE!#REF!</definedName>
    <definedName name="A_IMPRESIÓN_IM" localSheetId="36">#REF!</definedName>
    <definedName name="A_IMPRESIÓN_IM" localSheetId="37">#REF!</definedName>
    <definedName name="A_IMPRESIÓN_IM" localSheetId="27">#REF!</definedName>
    <definedName name="A_IMPRESIÓN_IM" localSheetId="35">#REF!</definedName>
    <definedName name="A_IMPRESIÓN_IM" localSheetId="25">#REF!</definedName>
    <definedName name="A_IMPRESIÓN_IM" localSheetId="32">#REF!</definedName>
    <definedName name="A_IMPRESIÓN_IM" localSheetId="26">#REF!</definedName>
    <definedName name="A_IMPRESIÓN_IM" localSheetId="33">#REF!</definedName>
    <definedName name="A_IMPRESIÓN_IM" localSheetId="24">#REF!</definedName>
    <definedName name="A_IMPRESIÓN_IM" localSheetId="34">#REF!</definedName>
    <definedName name="A_IMPRESIÓN_IM" localSheetId="23">#REF!</definedName>
    <definedName name="A_IMPRESIÓN_IM" localSheetId="22">#REF!</definedName>
    <definedName name="A_IMPRESIÓN_IM" localSheetId="31">#REF!</definedName>
    <definedName name="A_IMPRESIÓN_IM" localSheetId="30">#REF!</definedName>
    <definedName name="A_IMPRESIÓN_IM" localSheetId="28">#REF!</definedName>
    <definedName name="A_IMPRESIÓN_IM" localSheetId="29">#REF!</definedName>
    <definedName name="A_IMPRESIÓN_IM" localSheetId="38">#REF!</definedName>
    <definedName name="A_IMPRESIÓN_IM" localSheetId="0">#REF!</definedName>
    <definedName name="A_IMPRESIÓN_IM" localSheetId="39">#REF!</definedName>
    <definedName name="A_IMPRESIÓN_IM" localSheetId="40">#REF!</definedName>
    <definedName name="ABR._89" localSheetId="46">'[2]ipc indice 2'!$L$1:$L$311</definedName>
    <definedName name="ABR._89" localSheetId="44">'[2]ipc indice 2'!$L$1:$L$311</definedName>
    <definedName name="ABR._89" localSheetId="45">'[2]ipc indice 2'!$L$1:$L$311</definedName>
    <definedName name="ABR._89" localSheetId="48">'[2]ipc indice 2'!$L$1:$L$311</definedName>
    <definedName name="ABR._89" localSheetId="47">'[2]ipc indice 2'!$L$1:$L$311</definedName>
    <definedName name="ABR._89" localSheetId="43">'[2]ipc indice 2'!$L$1:$L$311</definedName>
    <definedName name="ABR._89" localSheetId="41">'[2]ipc indice 2'!$L$1:$L$311</definedName>
    <definedName name="ABR._89" localSheetId="42">'[2]ipc indice 2'!$L$1:$L$311</definedName>
    <definedName name="ABR._89" localSheetId="6">'[2]ipc indice 2'!$L$1:$L$311</definedName>
    <definedName name="ABR._89" localSheetId="1">'[3]ipc indice 2'!$L$1:$L$311</definedName>
    <definedName name="ABR._89" localSheetId="13">'[2]ipc indice 2'!$L$1:$L$311</definedName>
    <definedName name="ABR._89" localSheetId="11">'[2]ipc indice 2'!$L$1:$L$311</definedName>
    <definedName name="ABR._89" localSheetId="9">'[2]ipc indice 2'!$L$1:$L$311</definedName>
    <definedName name="ABR._89" localSheetId="12">'[2]ipc indice 2'!$L$1:$L$311</definedName>
    <definedName name="ABR._89" localSheetId="8">'[2]ipc indice 2'!$L$1:$L$311</definedName>
    <definedName name="ABR._89" localSheetId="10">'[2]ipc indice 2'!$L$1:$L$311</definedName>
    <definedName name="ABR._89" localSheetId="36">'[2]ipc indice 2'!$L$1:$L$311</definedName>
    <definedName name="ABR._89" localSheetId="37">'[2]ipc indice 2'!$L$1:$L$311</definedName>
    <definedName name="ABR._89" localSheetId="27">'[2]ipc indice 2'!$L$1:$L$311</definedName>
    <definedName name="ABR._89" localSheetId="35">'[2]ipc indice 2'!$L$1:$L$311</definedName>
    <definedName name="ABR._89" localSheetId="25">'[2]ipc indice 2'!$L$1:$L$311</definedName>
    <definedName name="ABR._89" localSheetId="32">'[2]ipc indice 2'!$L$1:$L$311</definedName>
    <definedName name="ABR._89" localSheetId="26">'[2]ipc indice 2'!$L$1:$L$311</definedName>
    <definedName name="ABR._89" localSheetId="33">'[2]ipc indice 2'!$L$1:$L$311</definedName>
    <definedName name="ABR._89" localSheetId="24">'[2]ipc indice 2'!$L$1:$L$311</definedName>
    <definedName name="ABR._89" localSheetId="34">'[2]ipc indice 2'!$L$1:$L$311</definedName>
    <definedName name="ABR._89" localSheetId="23">'[2]ipc indice 2'!$L$1:$L$311</definedName>
    <definedName name="ABR._89" localSheetId="22">'[2]ipc indice 2'!$L$1:$L$311</definedName>
    <definedName name="ABR._89" localSheetId="31">'[2]ipc indice 2'!$L$1:$L$311</definedName>
    <definedName name="ABR._89" localSheetId="30">'[2]ipc indice 2'!$L$1:$L$311</definedName>
    <definedName name="ABR._89" localSheetId="28">'[2]ipc indice 2'!$L$1:$L$311</definedName>
    <definedName name="ABR._89" localSheetId="29">'[2]ipc indice 2'!$L$1:$L$311</definedName>
    <definedName name="ABR._89" localSheetId="38">'[2]ipc indice 2'!$L$1:$L$311</definedName>
    <definedName name="ABR._89" localSheetId="0">'[2]ipc indice 2'!$L$1:$L$311</definedName>
    <definedName name="ABR._89" localSheetId="4">'[2]ipc indice 2'!$L$1:$L$311</definedName>
    <definedName name="ABR._89" localSheetId="5">'[2]ipc indice 2'!$L$1:$L$311</definedName>
    <definedName name="ABR._89" localSheetId="3">'[2]ipc indice 2'!$L$1:$L$311</definedName>
    <definedName name="ABR._89" localSheetId="39">'[2]ipc indice 2'!$L$1:$L$311</definedName>
    <definedName name="ABR._89" localSheetId="40">'[2]ipc indice 2'!$L$1:$L$311</definedName>
    <definedName name="ABR._89" localSheetId="21">'[2]ipc indice 2'!$L$1:$L$311</definedName>
    <definedName name="ABR._89" localSheetId="18">'[2]ipc indice 2'!$L$1:$L$311</definedName>
    <definedName name="ABR._89" localSheetId="17">'[2]ipc indice 2'!$L$1:$L$311</definedName>
    <definedName name="ABR._89" localSheetId="19">'[2]ipc indice 2'!$L$1:$L$311</definedName>
    <definedName name="ABR._89" localSheetId="20">'[2]ipc indice 2'!$L$1:$L$311</definedName>
    <definedName name="ABR._89" localSheetId="15">'[2]ipc indice 2'!$L$1:$L$311</definedName>
    <definedName name="ABR._89" localSheetId="7">'[2]ipc indice 2'!$L$1:$L$311</definedName>
    <definedName name="ABR._89" localSheetId="14">'[2]ipc indice 2'!$L$1:$L$311</definedName>
    <definedName name="ABR._89" localSheetId="2">'[2]ipc indice 2'!$L$1:$L$311</definedName>
    <definedName name="ABR._89" localSheetId="16">'[2]ipc indice 2'!$L$1:$L$311</definedName>
    <definedName name="AGO._89" localSheetId="46">'[2]ipc indice 2'!$P$1:$P$311</definedName>
    <definedName name="AGO._89" localSheetId="44">'[2]ipc indice 2'!$P$1:$P$311</definedName>
    <definedName name="AGO._89" localSheetId="45">'[2]ipc indice 2'!$P$1:$P$311</definedName>
    <definedName name="AGO._89" localSheetId="48">'[2]ipc indice 2'!$P$1:$P$311</definedName>
    <definedName name="AGO._89" localSheetId="47">'[2]ipc indice 2'!$P$1:$P$311</definedName>
    <definedName name="AGO._89" localSheetId="43">'[2]ipc indice 2'!$P$1:$P$311</definedName>
    <definedName name="AGO._89" localSheetId="41">'[2]ipc indice 2'!$P$1:$P$311</definedName>
    <definedName name="AGO._89" localSheetId="42">'[2]ipc indice 2'!$P$1:$P$311</definedName>
    <definedName name="AGO._89" localSheetId="6">'[2]ipc indice 2'!$P$1:$P$311</definedName>
    <definedName name="AGO._89" localSheetId="1">'[3]ipc indice 2'!$P$1:$P$311</definedName>
    <definedName name="AGO._89" localSheetId="13">'[2]ipc indice 2'!$P$1:$P$311</definedName>
    <definedName name="AGO._89" localSheetId="11">'[2]ipc indice 2'!$P$1:$P$311</definedName>
    <definedName name="AGO._89" localSheetId="9">'[2]ipc indice 2'!$P$1:$P$311</definedName>
    <definedName name="AGO._89" localSheetId="12">'[2]ipc indice 2'!$P$1:$P$311</definedName>
    <definedName name="AGO._89" localSheetId="8">'[2]ipc indice 2'!$P$1:$P$311</definedName>
    <definedName name="AGO._89" localSheetId="10">'[2]ipc indice 2'!$P$1:$P$311</definedName>
    <definedName name="AGO._89" localSheetId="36">'[2]ipc indice 2'!$P$1:$P$311</definedName>
    <definedName name="AGO._89" localSheetId="37">'[2]ipc indice 2'!$P$1:$P$311</definedName>
    <definedName name="AGO._89" localSheetId="27">'[2]ipc indice 2'!$P$1:$P$311</definedName>
    <definedName name="AGO._89" localSheetId="35">'[2]ipc indice 2'!$P$1:$P$311</definedName>
    <definedName name="AGO._89" localSheetId="25">'[2]ipc indice 2'!$P$1:$P$311</definedName>
    <definedName name="AGO._89" localSheetId="32">'[2]ipc indice 2'!$P$1:$P$311</definedName>
    <definedName name="AGO._89" localSheetId="26">'[2]ipc indice 2'!$P$1:$P$311</definedName>
    <definedName name="AGO._89" localSheetId="33">'[2]ipc indice 2'!$P$1:$P$311</definedName>
    <definedName name="AGO._89" localSheetId="24">'[2]ipc indice 2'!$P$1:$P$311</definedName>
    <definedName name="AGO._89" localSheetId="34">'[2]ipc indice 2'!$P$1:$P$311</definedName>
    <definedName name="AGO._89" localSheetId="23">'[2]ipc indice 2'!$P$1:$P$311</definedName>
    <definedName name="AGO._89" localSheetId="22">'[2]ipc indice 2'!$P$1:$P$311</definedName>
    <definedName name="AGO._89" localSheetId="31">'[2]ipc indice 2'!$P$1:$P$311</definedName>
    <definedName name="AGO._89" localSheetId="30">'[2]ipc indice 2'!$P$1:$P$311</definedName>
    <definedName name="AGO._89" localSheetId="28">'[2]ipc indice 2'!$P$1:$P$311</definedName>
    <definedName name="AGO._89" localSheetId="29">'[2]ipc indice 2'!$P$1:$P$311</definedName>
    <definedName name="AGO._89" localSheetId="38">'[2]ipc indice 2'!$P$1:$P$311</definedName>
    <definedName name="AGO._89" localSheetId="0">'[2]ipc indice 2'!$P$1:$P$311</definedName>
    <definedName name="AGO._89" localSheetId="4">'[2]ipc indice 2'!$P$1:$P$311</definedName>
    <definedName name="AGO._89" localSheetId="5">'[2]ipc indice 2'!$P$1:$P$311</definedName>
    <definedName name="AGO._89" localSheetId="3">'[2]ipc indice 2'!$P$1:$P$311</definedName>
    <definedName name="AGO._89" localSheetId="39">'[2]ipc indice 2'!$P$1:$P$311</definedName>
    <definedName name="AGO._89" localSheetId="40">'[2]ipc indice 2'!$P$1:$P$311</definedName>
    <definedName name="AGO._89" localSheetId="21">'[2]ipc indice 2'!$P$1:$P$311</definedName>
    <definedName name="AGO._89" localSheetId="18">'[2]ipc indice 2'!$P$1:$P$311</definedName>
    <definedName name="AGO._89" localSheetId="17">'[2]ipc indice 2'!$P$1:$P$311</definedName>
    <definedName name="AGO._89" localSheetId="19">'[2]ipc indice 2'!$P$1:$P$311</definedName>
    <definedName name="AGO._89" localSheetId="20">'[2]ipc indice 2'!$P$1:$P$311</definedName>
    <definedName name="AGO._89" localSheetId="15">'[2]ipc indice 2'!$P$1:$P$311</definedName>
    <definedName name="AGO._89" localSheetId="7">'[2]ipc indice 2'!$P$1:$P$311</definedName>
    <definedName name="AGO._89" localSheetId="14">'[2]ipc indice 2'!$P$1:$P$311</definedName>
    <definedName name="AGO._89" localSheetId="2">'[2]ipc indice 2'!$P$1:$P$311</definedName>
    <definedName name="AGO._89" localSheetId="16">'[2]ipc indice 2'!$P$1:$P$311</definedName>
    <definedName name="AÑO" localSheetId="36">#REF!</definedName>
    <definedName name="AÑO" localSheetId="37">#REF!</definedName>
    <definedName name="AÑO" localSheetId="27">#REF!</definedName>
    <definedName name="AÑO" localSheetId="35">#REF!</definedName>
    <definedName name="AÑO" localSheetId="25">#REF!</definedName>
    <definedName name="AÑO" localSheetId="32">#REF!</definedName>
    <definedName name="AÑO" localSheetId="26">#REF!</definedName>
    <definedName name="AÑO" localSheetId="33">#REF!</definedName>
    <definedName name="AÑO" localSheetId="24">#REF!</definedName>
    <definedName name="AÑO" localSheetId="34">#REF!</definedName>
    <definedName name="AÑO" localSheetId="23">#REF!</definedName>
    <definedName name="AÑO" localSheetId="22">#REF!</definedName>
    <definedName name="AÑO" localSheetId="31">#REF!</definedName>
    <definedName name="AÑO" localSheetId="30">#REF!</definedName>
    <definedName name="AÑO" localSheetId="28">#REF!</definedName>
    <definedName name="AÑO" localSheetId="29">#REF!</definedName>
    <definedName name="AÑO" localSheetId="38">#REF!</definedName>
    <definedName name="AÑO" localSheetId="0">#REF!</definedName>
    <definedName name="AÑO" localSheetId="39">#REF!</definedName>
    <definedName name="AÑO" localSheetId="40">#REF!</definedName>
    <definedName name="_xlnm.Print_Area" localSheetId="46">'% expo baja tek'!$A$1:$K$34</definedName>
    <definedName name="_xlnm.Print_Area" localSheetId="44">'% expo bienes primarios'!$A$1:$K$41</definedName>
    <definedName name="_xlnm.Print_Area" localSheetId="45">'% expo rec naturales'!$A$1:$K$39</definedName>
    <definedName name="_xlnm.Print_Area" localSheetId="48">'% expo tek alta'!$A$1:$K$30</definedName>
    <definedName name="_xlnm.Print_Area" localSheetId="47">'% expo tek media'!$A$1:$K$36</definedName>
    <definedName name="_xlnm.Print_Area" localSheetId="43">'% exportaciones notradicionales'!$A$1:$K$41</definedName>
    <definedName name="_xlnm.Print_Area" localSheetId="41">'% exportaciones totales'!$A$1:$K$44</definedName>
    <definedName name="_xlnm.Print_Area" localSheetId="42">'% exportaciones tradicionales'!$A$1:$K$41</definedName>
    <definedName name="_xlnm.Print_Area" localSheetId="6">Centroamérica!$A$1:$K$30</definedName>
    <definedName name="_xlnm.Print_Area" localSheetId="1">'Comparativa balanza países'!$A$1:$J$34</definedName>
    <definedName name="_xlnm.Print_Area" localSheetId="13">'Expo pais destino alta tek'!$A$1:$K$46</definedName>
    <definedName name="_xlnm.Print_Area" localSheetId="11">'Expo pais destino baja tek'!$A$1:$K$46</definedName>
    <definedName name="_xlnm.Print_Area" localSheetId="9">'Expo pais destino manufacturas'!$A$1:$K$46</definedName>
    <definedName name="_xlnm.Print_Area" localSheetId="12">'Expo pais destino media tek'!$A$1:$K$46</definedName>
    <definedName name="_xlnm.Print_Area" localSheetId="8">'Expo pais destino primarios'!$A$1:$K$46</definedName>
    <definedName name="_xlnm.Print_Area" localSheetId="10">'Expo pais destino rec naturales'!$A$1:$K$46</definedName>
    <definedName name="_xlnm.Print_Area" localSheetId="49">'Glosario tek'!$A$1:$E$14</definedName>
    <definedName name="_xlnm.Print_Area" localSheetId="36">'Histórico agricultura'!$A$1:$L$45</definedName>
    <definedName name="_xlnm.Print_Area" localSheetId="37">'Histórico alimentos'!$A$1:$L$45</definedName>
    <definedName name="_xlnm.Print_Area" localSheetId="27">'Histórico basadas rescursos nat'!$A$1:$L$45</definedName>
    <definedName name="_xlnm.Print_Area" localSheetId="35">'Histórico expo Bélgica'!$A$1:$L$45</definedName>
    <definedName name="_xlnm.Print_Area" localSheetId="25">'Histórico expo bienes primarios'!$A$1:$L$45</definedName>
    <definedName name="_xlnm.Print_Area" localSheetId="32">'Histórico expo Ecuador'!$A$1:$L$45</definedName>
    <definedName name="_xlnm.Print_Area" localSheetId="26">'Histórico expo manufacturas'!$A$1:$L$45</definedName>
    <definedName name="_xlnm.Print_Area" localSheetId="33">'Histórico expo México'!$A$1:$L$45</definedName>
    <definedName name="_xlnm.Print_Area" localSheetId="24">'Histórico expo no tradicional'!$A$1:$L$45</definedName>
    <definedName name="_xlnm.Print_Area" localSheetId="34">'Histórico expo Perú'!$A$1:$L$45</definedName>
    <definedName name="_xlnm.Print_Area" localSheetId="23">'Histórico expo tradicional'!$A$1:$L$45</definedName>
    <definedName name="_xlnm.Print_Area" localSheetId="22">'Histórico exportaciones'!$A$1:$L$45</definedName>
    <definedName name="_xlnm.Print_Area" localSheetId="31">'Histórico exportaciones EEUU'!$A$1:$L$45</definedName>
    <definedName name="_xlnm.Print_Area" localSheetId="30">'Histórico manufacturas alta tek'!$A$1:$L$45</definedName>
    <definedName name="_xlnm.Print_Area" localSheetId="28">'Histórico manufacturas baja tek'!$A$1:$L$45</definedName>
    <definedName name="_xlnm.Print_Area" localSheetId="29">'Histórico manufacturas medi tek'!$A$1:$L$45</definedName>
    <definedName name="_xlnm.Print_Area" localSheetId="38">'Histórico químicos'!$A$1:$L$45</definedName>
    <definedName name="_xlnm.Print_Area" localSheetId="0">Índice!$A$1:$T$43</definedName>
    <definedName name="_xlnm.Print_Area" localSheetId="4">'País de destino con Reducción'!$A$1:$K$35</definedName>
    <definedName name="_xlnm.Print_Area" localSheetId="5">'Por país de destino con Aumento'!$A$1:$K$28</definedName>
    <definedName name="_xlnm.Print_Area" localSheetId="3">'Principales paises'!$A$1:$K$46</definedName>
    <definedName name="_xlnm.Print_Area" localSheetId="39">'Productos caucho y plástico'!$A$1:$L$45</definedName>
    <definedName name="_xlnm.Print_Area" localSheetId="40">'Productos farmacéuticos '!$A$1:$L$45</definedName>
    <definedName name="_xlnm.Print_Area" localSheetId="21">'Productos hacia Bélgica'!$A$1:$K$46</definedName>
    <definedName name="_xlnm.Print_Area" localSheetId="18">'Productos hacia Ecuador'!$A$1:$K$46</definedName>
    <definedName name="_xlnm.Print_Area" localSheetId="17">'Productos hacia EEUU'!$A$1:$K$46</definedName>
    <definedName name="_xlnm.Print_Area" localSheetId="19">'Productos hacia México'!$A$1:$K$46</definedName>
    <definedName name="_xlnm.Print_Area" localSheetId="20">'Productos hacia Perú'!$A$1:$K$45</definedName>
    <definedName name="_xlnm.Print_Area" localSheetId="15">'Resumen actividades economicas'!$A$1:$K$51</definedName>
    <definedName name="_xlnm.Print_Area" localSheetId="7">'Resumen expo pais destino'!$A$1:$K$46</definedName>
    <definedName name="_xlnm.Print_Area" localSheetId="14">'Resumen exportaciones aduana'!$A$1:$K$42</definedName>
    <definedName name="_xlnm.Print_Area" localSheetId="2">'Resumen exportaciones totales'!$A$1:$K$45</definedName>
    <definedName name="_xlnm.Print_Area" localSheetId="16">'Resumen subpartidas'!$A$1:$K$36</definedName>
    <definedName name="BASE" localSheetId="36">#REF!</definedName>
    <definedName name="BASE" localSheetId="37">#REF!</definedName>
    <definedName name="BASE" localSheetId="27">#REF!</definedName>
    <definedName name="BASE" localSheetId="35">#REF!</definedName>
    <definedName name="BASE" localSheetId="25">#REF!</definedName>
    <definedName name="BASE" localSheetId="32">#REF!</definedName>
    <definedName name="BASE" localSheetId="26">#REF!</definedName>
    <definedName name="BASE" localSheetId="33">#REF!</definedName>
    <definedName name="BASE" localSheetId="24">#REF!</definedName>
    <definedName name="BASE" localSheetId="34">#REF!</definedName>
    <definedName name="BASE" localSheetId="23">#REF!</definedName>
    <definedName name="BASE" localSheetId="22">#REF!</definedName>
    <definedName name="BASE" localSheetId="31">#REF!</definedName>
    <definedName name="BASE" localSheetId="30">#REF!</definedName>
    <definedName name="BASE" localSheetId="28">#REF!</definedName>
    <definedName name="BASE" localSheetId="29">#REF!</definedName>
    <definedName name="BASE" localSheetId="38">#REF!</definedName>
    <definedName name="BASE" localSheetId="0">#REF!</definedName>
    <definedName name="BASE" localSheetId="39">#REF!</definedName>
    <definedName name="BASE" localSheetId="40">#REF!</definedName>
    <definedName name="_xlnm.Database" localSheetId="46">[1]BASE!#REF!</definedName>
    <definedName name="_xlnm.Database" localSheetId="44">[1]BASE!#REF!</definedName>
    <definedName name="_xlnm.Database" localSheetId="45">[1]BASE!#REF!</definedName>
    <definedName name="_xlnm.Database" localSheetId="48">[1]BASE!#REF!</definedName>
    <definedName name="_xlnm.Database" localSheetId="47">[1]BASE!#REF!</definedName>
    <definedName name="_xlnm.Database" localSheetId="43">[1]BASE!#REF!</definedName>
    <definedName name="_xlnm.Database" localSheetId="41">[1]BASE!#REF!</definedName>
    <definedName name="_xlnm.Database" localSheetId="42">[1]BASE!#REF!</definedName>
    <definedName name="_xlnm.Database" localSheetId="6">[1]BASE!#REF!</definedName>
    <definedName name="_xlnm.Database" localSheetId="1">[4]BASE!#REF!</definedName>
    <definedName name="_xlnm.Database" localSheetId="13">[1]BASE!#REF!</definedName>
    <definedName name="_xlnm.Database" localSheetId="11">[1]BASE!#REF!</definedName>
    <definedName name="_xlnm.Database" localSheetId="9">[1]BASE!#REF!</definedName>
    <definedName name="_xlnm.Database" localSheetId="12">[1]BASE!#REF!</definedName>
    <definedName name="_xlnm.Database" localSheetId="8">[1]BASE!#REF!</definedName>
    <definedName name="_xlnm.Database" localSheetId="10">[1]BASE!#REF!</definedName>
    <definedName name="_xlnm.Database" localSheetId="36">[5]BASE!#REF!</definedName>
    <definedName name="_xlnm.Database" localSheetId="37">[5]BASE!#REF!</definedName>
    <definedName name="_xlnm.Database" localSheetId="27">[5]BASE!#REF!</definedName>
    <definedName name="_xlnm.Database" localSheetId="35">[5]BASE!#REF!</definedName>
    <definedName name="_xlnm.Database" localSheetId="25">[5]BASE!#REF!</definedName>
    <definedName name="_xlnm.Database" localSheetId="32">[5]BASE!#REF!</definedName>
    <definedName name="_xlnm.Database" localSheetId="26">[5]BASE!#REF!</definedName>
    <definedName name="_xlnm.Database" localSheetId="33">[5]BASE!#REF!</definedName>
    <definedName name="_xlnm.Database" localSheetId="24">[5]BASE!#REF!</definedName>
    <definedName name="_xlnm.Database" localSheetId="34">[5]BASE!#REF!</definedName>
    <definedName name="_xlnm.Database" localSheetId="23">[5]BASE!#REF!</definedName>
    <definedName name="_xlnm.Database" localSheetId="22">[5]BASE!#REF!</definedName>
    <definedName name="_xlnm.Database" localSheetId="31">[5]BASE!#REF!</definedName>
    <definedName name="_xlnm.Database" localSheetId="30">[5]BASE!#REF!</definedName>
    <definedName name="_xlnm.Database" localSheetId="28">[5]BASE!#REF!</definedName>
    <definedName name="_xlnm.Database" localSheetId="29">[5]BASE!#REF!</definedName>
    <definedName name="_xlnm.Database" localSheetId="38">[5]BASE!#REF!</definedName>
    <definedName name="_xlnm.Database" localSheetId="0">[1]BASE!#REF!</definedName>
    <definedName name="_xlnm.Database" localSheetId="4">[1]BASE!#REF!</definedName>
    <definedName name="_xlnm.Database" localSheetId="5">[1]BASE!#REF!</definedName>
    <definedName name="_xlnm.Database" localSheetId="3">[1]BASE!#REF!</definedName>
    <definedName name="_xlnm.Database" localSheetId="39">[5]BASE!#REF!</definedName>
    <definedName name="_xlnm.Database" localSheetId="40">[5]BASE!#REF!</definedName>
    <definedName name="_xlnm.Database" localSheetId="21">[1]BASE!#REF!</definedName>
    <definedName name="_xlnm.Database" localSheetId="18">[1]BASE!#REF!</definedName>
    <definedName name="_xlnm.Database" localSheetId="17">[1]BASE!#REF!</definedName>
    <definedName name="_xlnm.Database" localSheetId="19">[1]BASE!#REF!</definedName>
    <definedName name="_xlnm.Database" localSheetId="20">[1]BASE!#REF!</definedName>
    <definedName name="_xlnm.Database" localSheetId="15">[1]BASE!#REF!</definedName>
    <definedName name="_xlnm.Database" localSheetId="7">[1]BASE!#REF!</definedName>
    <definedName name="_xlnm.Database" localSheetId="14">[1]BASE!#REF!</definedName>
    <definedName name="_xlnm.Database" localSheetId="2">[1]BASE!#REF!</definedName>
    <definedName name="_xlnm.Database" localSheetId="16">[1]BASE!#REF!</definedName>
    <definedName name="_xlnm.Database">[1]BASE!#REF!</definedName>
    <definedName name="BasePermanentes" localSheetId="36">#REF!</definedName>
    <definedName name="BasePermanentes" localSheetId="37">#REF!</definedName>
    <definedName name="BasePermanentes" localSheetId="27">#REF!</definedName>
    <definedName name="BasePermanentes" localSheetId="35">#REF!</definedName>
    <definedName name="BasePermanentes" localSheetId="25">#REF!</definedName>
    <definedName name="BasePermanentes" localSheetId="32">#REF!</definedName>
    <definedName name="BasePermanentes" localSheetId="26">#REF!</definedName>
    <definedName name="BasePermanentes" localSheetId="33">#REF!</definedName>
    <definedName name="BasePermanentes" localSheetId="24">#REF!</definedName>
    <definedName name="BasePermanentes" localSheetId="34">#REF!</definedName>
    <definedName name="BasePermanentes" localSheetId="23">#REF!</definedName>
    <definedName name="BasePermanentes" localSheetId="22">#REF!</definedName>
    <definedName name="BasePermanentes" localSheetId="31">#REF!</definedName>
    <definedName name="BasePermanentes" localSheetId="30">#REF!</definedName>
    <definedName name="BasePermanentes" localSheetId="28">#REF!</definedName>
    <definedName name="BasePermanentes" localSheetId="29">#REF!</definedName>
    <definedName name="BasePermanentes" localSheetId="38">#REF!</definedName>
    <definedName name="BasePermanentes" localSheetId="0">#REF!</definedName>
    <definedName name="BasePermanentes" localSheetId="39">#REF!</definedName>
    <definedName name="BasePermanentes" localSheetId="40">#REF!</definedName>
    <definedName name="BASETRANSITORIOS" localSheetId="36">#REF!</definedName>
    <definedName name="BASETRANSITORIOS" localSheetId="37">#REF!</definedName>
    <definedName name="BASETRANSITORIOS" localSheetId="27">#REF!</definedName>
    <definedName name="BASETRANSITORIOS" localSheetId="35">#REF!</definedName>
    <definedName name="BASETRANSITORIOS" localSheetId="25">#REF!</definedName>
    <definedName name="BASETRANSITORIOS" localSheetId="32">#REF!</definedName>
    <definedName name="BASETRANSITORIOS" localSheetId="26">#REF!</definedName>
    <definedName name="BASETRANSITORIOS" localSheetId="33">#REF!</definedName>
    <definedName name="BASETRANSITORIOS" localSheetId="24">#REF!</definedName>
    <definedName name="BASETRANSITORIOS" localSheetId="34">#REF!</definedName>
    <definedName name="BASETRANSITORIOS" localSheetId="23">#REF!</definedName>
    <definedName name="BASETRANSITORIOS" localSheetId="22">#REF!</definedName>
    <definedName name="BASETRANSITORIOS" localSheetId="31">#REF!</definedName>
    <definedName name="BASETRANSITORIOS" localSheetId="30">#REF!</definedName>
    <definedName name="BASETRANSITORIOS" localSheetId="28">#REF!</definedName>
    <definedName name="BASETRANSITORIOS" localSheetId="29">#REF!</definedName>
    <definedName name="BASETRANSITORIOS" localSheetId="38">#REF!</definedName>
    <definedName name="BASETRANSITORIOS" localSheetId="0">#REF!</definedName>
    <definedName name="BASETRANSITORIOS" localSheetId="39">#REF!</definedName>
    <definedName name="BASETRANSITORIOS" localSheetId="40">#REF!</definedName>
    <definedName name="BASETRANSITORIOS1" localSheetId="36">#REF!</definedName>
    <definedName name="BASETRANSITORIOS1" localSheetId="37">#REF!</definedName>
    <definedName name="BASETRANSITORIOS1" localSheetId="27">#REF!</definedName>
    <definedName name="BASETRANSITORIOS1" localSheetId="35">#REF!</definedName>
    <definedName name="BASETRANSITORIOS1" localSheetId="25">#REF!</definedName>
    <definedName name="BASETRANSITORIOS1" localSheetId="32">#REF!</definedName>
    <definedName name="BASETRANSITORIOS1" localSheetId="26">#REF!</definedName>
    <definedName name="BASETRANSITORIOS1" localSheetId="33">#REF!</definedName>
    <definedName name="BASETRANSITORIOS1" localSheetId="24">#REF!</definedName>
    <definedName name="BASETRANSITORIOS1" localSheetId="34">#REF!</definedName>
    <definedName name="BASETRANSITORIOS1" localSheetId="23">#REF!</definedName>
    <definedName name="BASETRANSITORIOS1" localSheetId="22">#REF!</definedName>
    <definedName name="BASETRANSITORIOS1" localSheetId="31">#REF!</definedName>
    <definedName name="BASETRANSITORIOS1" localSheetId="30">#REF!</definedName>
    <definedName name="BASETRANSITORIOS1" localSheetId="28">#REF!</definedName>
    <definedName name="BASETRANSITORIOS1" localSheetId="29">#REF!</definedName>
    <definedName name="BASETRANSITORIOS1" localSheetId="38">#REF!</definedName>
    <definedName name="BASETRANSITORIOS1" localSheetId="0">#REF!</definedName>
    <definedName name="BASETRANSITORIOS1" localSheetId="39">#REF!</definedName>
    <definedName name="BASETRANSITORIOS1" localSheetId="40">#REF!</definedName>
    <definedName name="BaseTransitorios2" localSheetId="36">#REF!</definedName>
    <definedName name="BaseTransitorios2" localSheetId="37">#REF!</definedName>
    <definedName name="BaseTransitorios2" localSheetId="27">#REF!</definedName>
    <definedName name="BaseTransitorios2" localSheetId="35">#REF!</definedName>
    <definedName name="BaseTransitorios2" localSheetId="25">#REF!</definedName>
    <definedName name="BaseTransitorios2" localSheetId="32">#REF!</definedName>
    <definedName name="BaseTransitorios2" localSheetId="26">#REF!</definedName>
    <definedName name="BaseTransitorios2" localSheetId="33">#REF!</definedName>
    <definedName name="BaseTransitorios2" localSheetId="24">#REF!</definedName>
    <definedName name="BaseTransitorios2" localSheetId="34">#REF!</definedName>
    <definedName name="BaseTransitorios2" localSheetId="23">#REF!</definedName>
    <definedName name="BaseTransitorios2" localSheetId="22">#REF!</definedName>
    <definedName name="BaseTransitorios2" localSheetId="31">#REF!</definedName>
    <definedName name="BaseTransitorios2" localSheetId="30">#REF!</definedName>
    <definedName name="BaseTransitorios2" localSheetId="28">#REF!</definedName>
    <definedName name="BaseTransitorios2" localSheetId="29">#REF!</definedName>
    <definedName name="BaseTransitorios2" localSheetId="38">#REF!</definedName>
    <definedName name="BaseTransitorios2" localSheetId="0">#REF!</definedName>
    <definedName name="BaseTransitorios2" localSheetId="39">#REF!</definedName>
    <definedName name="BaseTransitorios2" localSheetId="40">#REF!</definedName>
    <definedName name="BaseTransitorios3" localSheetId="36">#REF!</definedName>
    <definedName name="BaseTransitorios3" localSheetId="37">#REF!</definedName>
    <definedName name="BaseTransitorios3" localSheetId="27">#REF!</definedName>
    <definedName name="BaseTransitorios3" localSheetId="35">#REF!</definedName>
    <definedName name="BaseTransitorios3" localSheetId="25">#REF!</definedName>
    <definedName name="BaseTransitorios3" localSheetId="32">#REF!</definedName>
    <definedName name="BaseTransitorios3" localSheetId="26">#REF!</definedName>
    <definedName name="BaseTransitorios3" localSheetId="33">#REF!</definedName>
    <definedName name="BaseTransitorios3" localSheetId="24">#REF!</definedName>
    <definedName name="BaseTransitorios3" localSheetId="34">#REF!</definedName>
    <definedName name="BaseTransitorios3" localSheetId="23">#REF!</definedName>
    <definedName name="BaseTransitorios3" localSheetId="22">#REF!</definedName>
    <definedName name="BaseTransitorios3" localSheetId="31">#REF!</definedName>
    <definedName name="BaseTransitorios3" localSheetId="30">#REF!</definedName>
    <definedName name="BaseTransitorios3" localSheetId="28">#REF!</definedName>
    <definedName name="BaseTransitorios3" localSheetId="29">#REF!</definedName>
    <definedName name="BaseTransitorios3" localSheetId="38">#REF!</definedName>
    <definedName name="BaseTransitorios3" localSheetId="0">#REF!</definedName>
    <definedName name="BaseTransitorios3" localSheetId="39">#REF!</definedName>
    <definedName name="BaseTransitorios3" localSheetId="40">#REF!</definedName>
    <definedName name="CRIT" localSheetId="36">#REF!</definedName>
    <definedName name="CRIT" localSheetId="37">#REF!</definedName>
    <definedName name="CRIT" localSheetId="27">#REF!</definedName>
    <definedName name="CRIT" localSheetId="35">#REF!</definedName>
    <definedName name="CRIT" localSheetId="25">#REF!</definedName>
    <definedName name="CRIT" localSheetId="32">#REF!</definedName>
    <definedName name="CRIT" localSheetId="26">#REF!</definedName>
    <definedName name="CRIT" localSheetId="33">#REF!</definedName>
    <definedName name="CRIT" localSheetId="24">#REF!</definedName>
    <definedName name="CRIT" localSheetId="34">#REF!</definedName>
    <definedName name="CRIT" localSheetId="23">#REF!</definedName>
    <definedName name="CRIT" localSheetId="22">#REF!</definedName>
    <definedName name="CRIT" localSheetId="31">#REF!</definedName>
    <definedName name="CRIT" localSheetId="30">#REF!</definedName>
    <definedName name="CRIT" localSheetId="28">#REF!</definedName>
    <definedName name="CRIT" localSheetId="29">#REF!</definedName>
    <definedName name="CRIT" localSheetId="38">#REF!</definedName>
    <definedName name="CRIT" localSheetId="0">#REF!</definedName>
    <definedName name="CRIT" localSheetId="39">#REF!</definedName>
    <definedName name="CRIT" localSheetId="40">#REF!</definedName>
    <definedName name="CRIT2">#N/A</definedName>
    <definedName name="DIC._88" localSheetId="46">'[2]ipc indice 2'!$H$1:$H$311</definedName>
    <definedName name="DIC._88" localSheetId="44">'[2]ipc indice 2'!$H$1:$H$311</definedName>
    <definedName name="DIC._88" localSheetId="45">'[2]ipc indice 2'!$H$1:$H$311</definedName>
    <definedName name="DIC._88" localSheetId="48">'[2]ipc indice 2'!$H$1:$H$311</definedName>
    <definedName name="DIC._88" localSheetId="47">'[2]ipc indice 2'!$H$1:$H$311</definedName>
    <definedName name="DIC._88" localSheetId="43">'[2]ipc indice 2'!$H$1:$H$311</definedName>
    <definedName name="DIC._88" localSheetId="41">'[2]ipc indice 2'!$H$1:$H$311</definedName>
    <definedName name="DIC._88" localSheetId="42">'[2]ipc indice 2'!$H$1:$H$311</definedName>
    <definedName name="DIC._88" localSheetId="6">'[2]ipc indice 2'!$H$1:$H$311</definedName>
    <definedName name="DIC._88" localSheetId="1">'[3]ipc indice 2'!$H$1:$H$311</definedName>
    <definedName name="DIC._88" localSheetId="13">'[2]ipc indice 2'!$H$1:$H$311</definedName>
    <definedName name="DIC._88" localSheetId="11">'[2]ipc indice 2'!$H$1:$H$311</definedName>
    <definedName name="DIC._88" localSheetId="9">'[2]ipc indice 2'!$H$1:$H$311</definedName>
    <definedName name="DIC._88" localSheetId="12">'[2]ipc indice 2'!$H$1:$H$311</definedName>
    <definedName name="DIC._88" localSheetId="8">'[2]ipc indice 2'!$H$1:$H$311</definedName>
    <definedName name="DIC._88" localSheetId="10">'[2]ipc indice 2'!$H$1:$H$311</definedName>
    <definedName name="DIC._88" localSheetId="36">'[2]ipc indice 2'!$H$1:$H$311</definedName>
    <definedName name="DIC._88" localSheetId="37">'[2]ipc indice 2'!$H$1:$H$311</definedName>
    <definedName name="DIC._88" localSheetId="27">'[2]ipc indice 2'!$H$1:$H$311</definedName>
    <definedName name="DIC._88" localSheetId="35">'[2]ipc indice 2'!$H$1:$H$311</definedName>
    <definedName name="DIC._88" localSheetId="25">'[2]ipc indice 2'!$H$1:$H$311</definedName>
    <definedName name="DIC._88" localSheetId="32">'[2]ipc indice 2'!$H$1:$H$311</definedName>
    <definedName name="DIC._88" localSheetId="26">'[2]ipc indice 2'!$H$1:$H$311</definedName>
    <definedName name="DIC._88" localSheetId="33">'[2]ipc indice 2'!$H$1:$H$311</definedName>
    <definedName name="DIC._88" localSheetId="24">'[2]ipc indice 2'!$H$1:$H$311</definedName>
    <definedName name="DIC._88" localSheetId="34">'[2]ipc indice 2'!$H$1:$H$311</definedName>
    <definedName name="DIC._88" localSheetId="23">'[2]ipc indice 2'!$H$1:$H$311</definedName>
    <definedName name="DIC._88" localSheetId="22">'[2]ipc indice 2'!$H$1:$H$311</definedName>
    <definedName name="DIC._88" localSheetId="31">'[2]ipc indice 2'!$H$1:$H$311</definedName>
    <definedName name="DIC._88" localSheetId="30">'[2]ipc indice 2'!$H$1:$H$311</definedName>
    <definedName name="DIC._88" localSheetId="28">'[2]ipc indice 2'!$H$1:$H$311</definedName>
    <definedName name="DIC._88" localSheetId="29">'[2]ipc indice 2'!$H$1:$H$311</definedName>
    <definedName name="DIC._88" localSheetId="38">'[2]ipc indice 2'!$H$1:$H$311</definedName>
    <definedName name="DIC._88" localSheetId="0">'[2]ipc indice 2'!$H$1:$H$311</definedName>
    <definedName name="DIC._88" localSheetId="4">'[2]ipc indice 2'!$H$1:$H$311</definedName>
    <definedName name="DIC._88" localSheetId="5">'[2]ipc indice 2'!$H$1:$H$311</definedName>
    <definedName name="DIC._88" localSheetId="3">'[2]ipc indice 2'!$H$1:$H$311</definedName>
    <definedName name="DIC._88" localSheetId="39">'[2]ipc indice 2'!$H$1:$H$311</definedName>
    <definedName name="DIC._88" localSheetId="40">'[2]ipc indice 2'!$H$1:$H$311</definedName>
    <definedName name="DIC._88" localSheetId="21">'[2]ipc indice 2'!$H$1:$H$311</definedName>
    <definedName name="DIC._88" localSheetId="18">'[2]ipc indice 2'!$H$1:$H$311</definedName>
    <definedName name="DIC._88" localSheetId="17">'[2]ipc indice 2'!$H$1:$H$311</definedName>
    <definedName name="DIC._88" localSheetId="19">'[2]ipc indice 2'!$H$1:$H$311</definedName>
    <definedName name="DIC._88" localSheetId="20">'[2]ipc indice 2'!$H$1:$H$311</definedName>
    <definedName name="DIC._88" localSheetId="15">'[2]ipc indice 2'!$H$1:$H$311</definedName>
    <definedName name="DIC._88" localSheetId="7">'[2]ipc indice 2'!$H$1:$H$311</definedName>
    <definedName name="DIC._88" localSheetId="14">'[2]ipc indice 2'!$H$1:$H$311</definedName>
    <definedName name="DIC._88" localSheetId="2">'[2]ipc indice 2'!$H$1:$H$311</definedName>
    <definedName name="DIC._88" localSheetId="16">'[2]ipc indice 2'!$H$1:$H$311</definedName>
    <definedName name="DIC._89" localSheetId="46">'[2]ipc indice 2'!$T$1:$T$311</definedName>
    <definedName name="DIC._89" localSheetId="44">'[2]ipc indice 2'!$T$1:$T$311</definedName>
    <definedName name="DIC._89" localSheetId="45">'[2]ipc indice 2'!$T$1:$T$311</definedName>
    <definedName name="DIC._89" localSheetId="48">'[2]ipc indice 2'!$T$1:$T$311</definedName>
    <definedName name="DIC._89" localSheetId="47">'[2]ipc indice 2'!$T$1:$T$311</definedName>
    <definedName name="DIC._89" localSheetId="43">'[2]ipc indice 2'!$T$1:$T$311</definedName>
    <definedName name="DIC._89" localSheetId="41">'[2]ipc indice 2'!$T$1:$T$311</definedName>
    <definedName name="DIC._89" localSheetId="42">'[2]ipc indice 2'!$T$1:$T$311</definedName>
    <definedName name="DIC._89" localSheetId="6">'[2]ipc indice 2'!$T$1:$T$311</definedName>
    <definedName name="DIC._89" localSheetId="1">'[3]ipc indice 2'!$T$1:$T$311</definedName>
    <definedName name="DIC._89" localSheetId="13">'[2]ipc indice 2'!$T$1:$T$311</definedName>
    <definedName name="DIC._89" localSheetId="11">'[2]ipc indice 2'!$T$1:$T$311</definedName>
    <definedName name="DIC._89" localSheetId="9">'[2]ipc indice 2'!$T$1:$T$311</definedName>
    <definedName name="DIC._89" localSheetId="12">'[2]ipc indice 2'!$T$1:$T$311</definedName>
    <definedName name="DIC._89" localSheetId="8">'[2]ipc indice 2'!$T$1:$T$311</definedName>
    <definedName name="DIC._89" localSheetId="10">'[2]ipc indice 2'!$T$1:$T$311</definedName>
    <definedName name="DIC._89" localSheetId="36">'[2]ipc indice 2'!$T$1:$T$311</definedName>
    <definedName name="DIC._89" localSheetId="37">'[2]ipc indice 2'!$T$1:$T$311</definedName>
    <definedName name="DIC._89" localSheetId="27">'[2]ipc indice 2'!$T$1:$T$311</definedName>
    <definedName name="DIC._89" localSheetId="35">'[2]ipc indice 2'!$T$1:$T$311</definedName>
    <definedName name="DIC._89" localSheetId="25">'[2]ipc indice 2'!$T$1:$T$311</definedName>
    <definedName name="DIC._89" localSheetId="32">'[2]ipc indice 2'!$T$1:$T$311</definedName>
    <definedName name="DIC._89" localSheetId="26">'[2]ipc indice 2'!$T$1:$T$311</definedName>
    <definedName name="DIC._89" localSheetId="33">'[2]ipc indice 2'!$T$1:$T$311</definedName>
    <definedName name="DIC._89" localSheetId="24">'[2]ipc indice 2'!$T$1:$T$311</definedName>
    <definedName name="DIC._89" localSheetId="34">'[2]ipc indice 2'!$T$1:$T$311</definedName>
    <definedName name="DIC._89" localSheetId="23">'[2]ipc indice 2'!$T$1:$T$311</definedName>
    <definedName name="DIC._89" localSheetId="22">'[2]ipc indice 2'!$T$1:$T$311</definedName>
    <definedName name="DIC._89" localSheetId="31">'[2]ipc indice 2'!$T$1:$T$311</definedName>
    <definedName name="DIC._89" localSheetId="30">'[2]ipc indice 2'!$T$1:$T$311</definedName>
    <definedName name="DIC._89" localSheetId="28">'[2]ipc indice 2'!$T$1:$T$311</definedName>
    <definedName name="DIC._89" localSheetId="29">'[2]ipc indice 2'!$T$1:$T$311</definedName>
    <definedName name="DIC._89" localSheetId="38">'[2]ipc indice 2'!$T$1:$T$311</definedName>
    <definedName name="DIC._89" localSheetId="0">'[2]ipc indice 2'!$T$1:$T$311</definedName>
    <definedName name="DIC._89" localSheetId="4">'[2]ipc indice 2'!$T$1:$T$311</definedName>
    <definedName name="DIC._89" localSheetId="5">'[2]ipc indice 2'!$T$1:$T$311</definedName>
    <definedName name="DIC._89" localSheetId="3">'[2]ipc indice 2'!$T$1:$T$311</definedName>
    <definedName name="DIC._89" localSheetId="39">'[2]ipc indice 2'!$T$1:$T$311</definedName>
    <definedName name="DIC._89" localSheetId="40">'[2]ipc indice 2'!$T$1:$T$311</definedName>
    <definedName name="DIC._89" localSheetId="21">'[2]ipc indice 2'!$T$1:$T$311</definedName>
    <definedName name="DIC._89" localSheetId="18">'[2]ipc indice 2'!$T$1:$T$311</definedName>
    <definedName name="DIC._89" localSheetId="17">'[2]ipc indice 2'!$T$1:$T$311</definedName>
    <definedName name="DIC._89" localSheetId="19">'[2]ipc indice 2'!$T$1:$T$311</definedName>
    <definedName name="DIC._89" localSheetId="20">'[2]ipc indice 2'!$T$1:$T$311</definedName>
    <definedName name="DIC._89" localSheetId="15">'[2]ipc indice 2'!$T$1:$T$311</definedName>
    <definedName name="DIC._89" localSheetId="7">'[2]ipc indice 2'!$T$1:$T$311</definedName>
    <definedName name="DIC._89" localSheetId="14">'[2]ipc indice 2'!$T$1:$T$311</definedName>
    <definedName name="DIC._89" localSheetId="2">'[2]ipc indice 2'!$T$1:$T$311</definedName>
    <definedName name="DIC._89" localSheetId="16">'[2]ipc indice 2'!$T$1:$T$311</definedName>
    <definedName name="ENE._89" localSheetId="46">'[2]ipc indice 2'!$I$1:$I$311</definedName>
    <definedName name="ENE._89" localSheetId="44">'[2]ipc indice 2'!$I$1:$I$311</definedName>
    <definedName name="ENE._89" localSheetId="45">'[2]ipc indice 2'!$I$1:$I$311</definedName>
    <definedName name="ENE._89" localSheetId="48">'[2]ipc indice 2'!$I$1:$I$311</definedName>
    <definedName name="ENE._89" localSheetId="47">'[2]ipc indice 2'!$I$1:$I$311</definedName>
    <definedName name="ENE._89" localSheetId="43">'[2]ipc indice 2'!$I$1:$I$311</definedName>
    <definedName name="ENE._89" localSheetId="41">'[2]ipc indice 2'!$I$1:$I$311</definedName>
    <definedName name="ENE._89" localSheetId="42">'[2]ipc indice 2'!$I$1:$I$311</definedName>
    <definedName name="ENE._89" localSheetId="6">'[2]ipc indice 2'!$I$1:$I$311</definedName>
    <definedName name="ENE._89" localSheetId="1">'[3]ipc indice 2'!$I$1:$I$311</definedName>
    <definedName name="ENE._89" localSheetId="13">'[2]ipc indice 2'!$I$1:$I$311</definedName>
    <definedName name="ENE._89" localSheetId="11">'[2]ipc indice 2'!$I$1:$I$311</definedName>
    <definedName name="ENE._89" localSheetId="9">'[2]ipc indice 2'!$I$1:$I$311</definedName>
    <definedName name="ENE._89" localSheetId="12">'[2]ipc indice 2'!$I$1:$I$311</definedName>
    <definedName name="ENE._89" localSheetId="8">'[2]ipc indice 2'!$I$1:$I$311</definedName>
    <definedName name="ENE._89" localSheetId="10">'[2]ipc indice 2'!$I$1:$I$311</definedName>
    <definedName name="ENE._89" localSheetId="36">'[2]ipc indice 2'!$I$1:$I$311</definedName>
    <definedName name="ENE._89" localSheetId="37">'[2]ipc indice 2'!$I$1:$I$311</definedName>
    <definedName name="ENE._89" localSheetId="27">'[2]ipc indice 2'!$I$1:$I$311</definedName>
    <definedName name="ENE._89" localSheetId="35">'[2]ipc indice 2'!$I$1:$I$311</definedName>
    <definedName name="ENE._89" localSheetId="25">'[2]ipc indice 2'!$I$1:$I$311</definedName>
    <definedName name="ENE._89" localSheetId="32">'[2]ipc indice 2'!$I$1:$I$311</definedName>
    <definedName name="ENE._89" localSheetId="26">'[2]ipc indice 2'!$I$1:$I$311</definedName>
    <definedName name="ENE._89" localSheetId="33">'[2]ipc indice 2'!$I$1:$I$311</definedName>
    <definedName name="ENE._89" localSheetId="24">'[2]ipc indice 2'!$I$1:$I$311</definedName>
    <definedName name="ENE._89" localSheetId="34">'[2]ipc indice 2'!$I$1:$I$311</definedName>
    <definedName name="ENE._89" localSheetId="23">'[2]ipc indice 2'!$I$1:$I$311</definedName>
    <definedName name="ENE._89" localSheetId="22">'[2]ipc indice 2'!$I$1:$I$311</definedName>
    <definedName name="ENE._89" localSheetId="31">'[2]ipc indice 2'!$I$1:$I$311</definedName>
    <definedName name="ENE._89" localSheetId="30">'[2]ipc indice 2'!$I$1:$I$311</definedName>
    <definedName name="ENE._89" localSheetId="28">'[2]ipc indice 2'!$I$1:$I$311</definedName>
    <definedName name="ENE._89" localSheetId="29">'[2]ipc indice 2'!$I$1:$I$311</definedName>
    <definedName name="ENE._89" localSheetId="38">'[2]ipc indice 2'!$I$1:$I$311</definedName>
    <definedName name="ENE._89" localSheetId="0">'[2]ipc indice 2'!$I$1:$I$311</definedName>
    <definedName name="ENE._89" localSheetId="4">'[2]ipc indice 2'!$I$1:$I$311</definedName>
    <definedName name="ENE._89" localSheetId="5">'[2]ipc indice 2'!$I$1:$I$311</definedName>
    <definedName name="ENE._89" localSheetId="3">'[2]ipc indice 2'!$I$1:$I$311</definedName>
    <definedName name="ENE._89" localSheetId="39">'[2]ipc indice 2'!$I$1:$I$311</definedName>
    <definedName name="ENE._89" localSheetId="40">'[2]ipc indice 2'!$I$1:$I$311</definedName>
    <definedName name="ENE._89" localSheetId="21">'[2]ipc indice 2'!$I$1:$I$311</definedName>
    <definedName name="ENE._89" localSheetId="18">'[2]ipc indice 2'!$I$1:$I$311</definedName>
    <definedName name="ENE._89" localSheetId="17">'[2]ipc indice 2'!$I$1:$I$311</definedName>
    <definedName name="ENE._89" localSheetId="19">'[2]ipc indice 2'!$I$1:$I$311</definedName>
    <definedName name="ENE._89" localSheetId="20">'[2]ipc indice 2'!$I$1:$I$311</definedName>
    <definedName name="ENE._89" localSheetId="15">'[2]ipc indice 2'!$I$1:$I$311</definedName>
    <definedName name="ENE._89" localSheetId="7">'[2]ipc indice 2'!$I$1:$I$311</definedName>
    <definedName name="ENE._89" localSheetId="14">'[2]ipc indice 2'!$I$1:$I$311</definedName>
    <definedName name="ENE._89" localSheetId="2">'[2]ipc indice 2'!$I$1:$I$311</definedName>
    <definedName name="ENE._89" localSheetId="16">'[2]ipc indice 2'!$I$1:$I$311</definedName>
    <definedName name="ENE._90" localSheetId="46">'[2]ipc indice 2'!$U$1:$U$311</definedName>
    <definedName name="ENE._90" localSheetId="44">'[2]ipc indice 2'!$U$1:$U$311</definedName>
    <definedName name="ENE._90" localSheetId="45">'[2]ipc indice 2'!$U$1:$U$311</definedName>
    <definedName name="ENE._90" localSheetId="48">'[2]ipc indice 2'!$U$1:$U$311</definedName>
    <definedName name="ENE._90" localSheetId="47">'[2]ipc indice 2'!$U$1:$U$311</definedName>
    <definedName name="ENE._90" localSheetId="43">'[2]ipc indice 2'!$U$1:$U$311</definedName>
    <definedName name="ENE._90" localSheetId="41">'[2]ipc indice 2'!$U$1:$U$311</definedName>
    <definedName name="ENE._90" localSheetId="42">'[2]ipc indice 2'!$U$1:$U$311</definedName>
    <definedName name="ENE._90" localSheetId="6">'[2]ipc indice 2'!$U$1:$U$311</definedName>
    <definedName name="ENE._90" localSheetId="1">'[3]ipc indice 2'!$U$1:$U$311</definedName>
    <definedName name="ENE._90" localSheetId="13">'[2]ipc indice 2'!$U$1:$U$311</definedName>
    <definedName name="ENE._90" localSheetId="11">'[2]ipc indice 2'!$U$1:$U$311</definedName>
    <definedName name="ENE._90" localSheetId="9">'[2]ipc indice 2'!$U$1:$U$311</definedName>
    <definedName name="ENE._90" localSheetId="12">'[2]ipc indice 2'!$U$1:$U$311</definedName>
    <definedName name="ENE._90" localSheetId="8">'[2]ipc indice 2'!$U$1:$U$311</definedName>
    <definedName name="ENE._90" localSheetId="10">'[2]ipc indice 2'!$U$1:$U$311</definedName>
    <definedName name="ENE._90" localSheetId="36">'[2]ipc indice 2'!$U$1:$U$311</definedName>
    <definedName name="ENE._90" localSheetId="37">'[2]ipc indice 2'!$U$1:$U$311</definedName>
    <definedName name="ENE._90" localSheetId="27">'[2]ipc indice 2'!$U$1:$U$311</definedName>
    <definedName name="ENE._90" localSheetId="35">'[2]ipc indice 2'!$U$1:$U$311</definedName>
    <definedName name="ENE._90" localSheetId="25">'[2]ipc indice 2'!$U$1:$U$311</definedName>
    <definedName name="ENE._90" localSheetId="32">'[2]ipc indice 2'!$U$1:$U$311</definedName>
    <definedName name="ENE._90" localSheetId="26">'[2]ipc indice 2'!$U$1:$U$311</definedName>
    <definedName name="ENE._90" localSheetId="33">'[2]ipc indice 2'!$U$1:$U$311</definedName>
    <definedName name="ENE._90" localSheetId="24">'[2]ipc indice 2'!$U$1:$U$311</definedName>
    <definedName name="ENE._90" localSheetId="34">'[2]ipc indice 2'!$U$1:$U$311</definedName>
    <definedName name="ENE._90" localSheetId="23">'[2]ipc indice 2'!$U$1:$U$311</definedName>
    <definedName name="ENE._90" localSheetId="22">'[2]ipc indice 2'!$U$1:$U$311</definedName>
    <definedName name="ENE._90" localSheetId="31">'[2]ipc indice 2'!$U$1:$U$311</definedName>
    <definedName name="ENE._90" localSheetId="30">'[2]ipc indice 2'!$U$1:$U$311</definedName>
    <definedName name="ENE._90" localSheetId="28">'[2]ipc indice 2'!$U$1:$U$311</definedName>
    <definedName name="ENE._90" localSheetId="29">'[2]ipc indice 2'!$U$1:$U$311</definedName>
    <definedName name="ENE._90" localSheetId="38">'[2]ipc indice 2'!$U$1:$U$311</definedName>
    <definedName name="ENE._90" localSheetId="0">'[2]ipc indice 2'!$U$1:$U$311</definedName>
    <definedName name="ENE._90" localSheetId="4">'[2]ipc indice 2'!$U$1:$U$311</definedName>
    <definedName name="ENE._90" localSheetId="5">'[2]ipc indice 2'!$U$1:$U$311</definedName>
    <definedName name="ENE._90" localSheetId="3">'[2]ipc indice 2'!$U$1:$U$311</definedName>
    <definedName name="ENE._90" localSheetId="39">'[2]ipc indice 2'!$U$1:$U$311</definedName>
    <definedName name="ENE._90" localSheetId="40">'[2]ipc indice 2'!$U$1:$U$311</definedName>
    <definedName name="ENE._90" localSheetId="21">'[2]ipc indice 2'!$U$1:$U$311</definedName>
    <definedName name="ENE._90" localSheetId="18">'[2]ipc indice 2'!$U$1:$U$311</definedName>
    <definedName name="ENE._90" localSheetId="17">'[2]ipc indice 2'!$U$1:$U$311</definedName>
    <definedName name="ENE._90" localSheetId="19">'[2]ipc indice 2'!$U$1:$U$311</definedName>
    <definedName name="ENE._90" localSheetId="20">'[2]ipc indice 2'!$U$1:$U$311</definedName>
    <definedName name="ENE._90" localSheetId="15">'[2]ipc indice 2'!$U$1:$U$311</definedName>
    <definedName name="ENE._90" localSheetId="7">'[2]ipc indice 2'!$U$1:$U$311</definedName>
    <definedName name="ENE._90" localSheetId="14">'[2]ipc indice 2'!$U$1:$U$311</definedName>
    <definedName name="ENE._90" localSheetId="2">'[2]ipc indice 2'!$U$1:$U$311</definedName>
    <definedName name="ENE._90" localSheetId="16">'[2]ipc indice 2'!$U$1:$U$311</definedName>
    <definedName name="FEB._89" localSheetId="46">'[2]ipc indice 2'!$J$1:$J$311</definedName>
    <definedName name="FEB._89" localSheetId="44">'[2]ipc indice 2'!$J$1:$J$311</definedName>
    <definedName name="FEB._89" localSheetId="45">'[2]ipc indice 2'!$J$1:$J$311</definedName>
    <definedName name="FEB._89" localSheetId="48">'[2]ipc indice 2'!$J$1:$J$311</definedName>
    <definedName name="FEB._89" localSheetId="47">'[2]ipc indice 2'!$J$1:$J$311</definedName>
    <definedName name="FEB._89" localSheetId="43">'[2]ipc indice 2'!$J$1:$J$311</definedName>
    <definedName name="FEB._89" localSheetId="41">'[2]ipc indice 2'!$J$1:$J$311</definedName>
    <definedName name="FEB._89" localSheetId="42">'[2]ipc indice 2'!$J$1:$J$311</definedName>
    <definedName name="FEB._89" localSheetId="6">'[2]ipc indice 2'!$J$1:$J$311</definedName>
    <definedName name="FEB._89" localSheetId="1">'[3]ipc indice 2'!$J$1:$J$311</definedName>
    <definedName name="FEB._89" localSheetId="13">'[2]ipc indice 2'!$J$1:$J$311</definedName>
    <definedName name="FEB._89" localSheetId="11">'[2]ipc indice 2'!$J$1:$J$311</definedName>
    <definedName name="FEB._89" localSheetId="9">'[2]ipc indice 2'!$J$1:$J$311</definedName>
    <definedName name="FEB._89" localSheetId="12">'[2]ipc indice 2'!$J$1:$J$311</definedName>
    <definedName name="FEB._89" localSheetId="8">'[2]ipc indice 2'!$J$1:$J$311</definedName>
    <definedName name="FEB._89" localSheetId="10">'[2]ipc indice 2'!$J$1:$J$311</definedName>
    <definedName name="FEB._89" localSheetId="36">'[2]ipc indice 2'!$J$1:$J$311</definedName>
    <definedName name="FEB._89" localSheetId="37">'[2]ipc indice 2'!$J$1:$J$311</definedName>
    <definedName name="FEB._89" localSheetId="27">'[2]ipc indice 2'!$J$1:$J$311</definedName>
    <definedName name="FEB._89" localSheetId="35">'[2]ipc indice 2'!$J$1:$J$311</definedName>
    <definedName name="FEB._89" localSheetId="25">'[2]ipc indice 2'!$J$1:$J$311</definedName>
    <definedName name="FEB._89" localSheetId="32">'[2]ipc indice 2'!$J$1:$J$311</definedName>
    <definedName name="FEB._89" localSheetId="26">'[2]ipc indice 2'!$J$1:$J$311</definedName>
    <definedName name="FEB._89" localSheetId="33">'[2]ipc indice 2'!$J$1:$J$311</definedName>
    <definedName name="FEB._89" localSheetId="24">'[2]ipc indice 2'!$J$1:$J$311</definedName>
    <definedName name="FEB._89" localSheetId="34">'[2]ipc indice 2'!$J$1:$J$311</definedName>
    <definedName name="FEB._89" localSheetId="23">'[2]ipc indice 2'!$J$1:$J$311</definedName>
    <definedName name="FEB._89" localSheetId="22">'[2]ipc indice 2'!$J$1:$J$311</definedName>
    <definedName name="FEB._89" localSheetId="31">'[2]ipc indice 2'!$J$1:$J$311</definedName>
    <definedName name="FEB._89" localSheetId="30">'[2]ipc indice 2'!$J$1:$J$311</definedName>
    <definedName name="FEB._89" localSheetId="28">'[2]ipc indice 2'!$J$1:$J$311</definedName>
    <definedName name="FEB._89" localSheetId="29">'[2]ipc indice 2'!$J$1:$J$311</definedName>
    <definedName name="FEB._89" localSheetId="38">'[2]ipc indice 2'!$J$1:$J$311</definedName>
    <definedName name="FEB._89" localSheetId="0">'[2]ipc indice 2'!$J$1:$J$311</definedName>
    <definedName name="FEB._89" localSheetId="4">'[2]ipc indice 2'!$J$1:$J$311</definedName>
    <definedName name="FEB._89" localSheetId="5">'[2]ipc indice 2'!$J$1:$J$311</definedName>
    <definedName name="FEB._89" localSheetId="3">'[2]ipc indice 2'!$J$1:$J$311</definedName>
    <definedName name="FEB._89" localSheetId="39">'[2]ipc indice 2'!$J$1:$J$311</definedName>
    <definedName name="FEB._89" localSheetId="40">'[2]ipc indice 2'!$J$1:$J$311</definedName>
    <definedName name="FEB._89" localSheetId="21">'[2]ipc indice 2'!$J$1:$J$311</definedName>
    <definedName name="FEB._89" localSheetId="18">'[2]ipc indice 2'!$J$1:$J$311</definedName>
    <definedName name="FEB._89" localSheetId="17">'[2]ipc indice 2'!$J$1:$J$311</definedName>
    <definedName name="FEB._89" localSheetId="19">'[2]ipc indice 2'!$J$1:$J$311</definedName>
    <definedName name="FEB._89" localSheetId="20">'[2]ipc indice 2'!$J$1:$J$311</definedName>
    <definedName name="FEB._89" localSheetId="15">'[2]ipc indice 2'!$J$1:$J$311</definedName>
    <definedName name="FEB._89" localSheetId="7">'[2]ipc indice 2'!$J$1:$J$311</definedName>
    <definedName name="FEB._89" localSheetId="14">'[2]ipc indice 2'!$J$1:$J$311</definedName>
    <definedName name="FEB._89" localSheetId="2">'[2]ipc indice 2'!$J$1:$J$311</definedName>
    <definedName name="FEB._89" localSheetId="16">'[2]ipc indice 2'!$J$1:$J$311</definedName>
    <definedName name="FENALCE">#N/A</definedName>
    <definedName name="HTML_CodePage" hidden="1">9</definedName>
    <definedName name="HTML_Control" localSheetId="46" hidden="1">{"'Hoja1'!$A$2:$E$19"}</definedName>
    <definedName name="HTML_Control" localSheetId="44" hidden="1">{"'Hoja1'!$A$2:$E$19"}</definedName>
    <definedName name="HTML_Control" localSheetId="45" hidden="1">{"'Hoja1'!$A$2:$E$19"}</definedName>
    <definedName name="HTML_Control" localSheetId="48" hidden="1">{"'Hoja1'!$A$2:$E$19"}</definedName>
    <definedName name="HTML_Control" localSheetId="47" hidden="1">{"'Hoja1'!$A$2:$E$19"}</definedName>
    <definedName name="HTML_Control" localSheetId="43" hidden="1">{"'Hoja1'!$A$2:$E$19"}</definedName>
    <definedName name="HTML_Control" localSheetId="41" hidden="1">{"'Hoja1'!$A$2:$E$19"}</definedName>
    <definedName name="HTML_Control" localSheetId="42" hidden="1">{"'Hoja1'!$A$2:$E$19"}</definedName>
    <definedName name="HTML_Control" localSheetId="6" hidden="1">{"'Hoja1'!$A$2:$E$19"}</definedName>
    <definedName name="HTML_Control" localSheetId="1" hidden="1">{"'Hoja1'!$A$2:$E$19"}</definedName>
    <definedName name="HTML_Control" localSheetId="13" hidden="1">{"'Hoja1'!$A$2:$E$19"}</definedName>
    <definedName name="HTML_Control" localSheetId="11" hidden="1">{"'Hoja1'!$A$2:$E$19"}</definedName>
    <definedName name="HTML_Control" localSheetId="9" hidden="1">{"'Hoja1'!$A$2:$E$19"}</definedName>
    <definedName name="HTML_Control" localSheetId="12" hidden="1">{"'Hoja1'!$A$2:$E$19"}</definedName>
    <definedName name="HTML_Control" localSheetId="8" hidden="1">{"'Hoja1'!$A$2:$E$19"}</definedName>
    <definedName name="HTML_Control" localSheetId="10" hidden="1">{"'Hoja1'!$A$2:$E$19"}</definedName>
    <definedName name="HTML_Control" localSheetId="36" hidden="1">{"'Hoja1'!$A$2:$E$19"}</definedName>
    <definedName name="HTML_Control" localSheetId="37" hidden="1">{"'Hoja1'!$A$2:$E$19"}</definedName>
    <definedName name="HTML_Control" localSheetId="27" hidden="1">{"'Hoja1'!$A$2:$E$19"}</definedName>
    <definedName name="HTML_Control" localSheetId="35" hidden="1">{"'Hoja1'!$A$2:$E$19"}</definedName>
    <definedName name="HTML_Control" localSheetId="25" hidden="1">{"'Hoja1'!$A$2:$E$19"}</definedName>
    <definedName name="HTML_Control" localSheetId="32" hidden="1">{"'Hoja1'!$A$2:$E$19"}</definedName>
    <definedName name="HTML_Control" localSheetId="26" hidden="1">{"'Hoja1'!$A$2:$E$19"}</definedName>
    <definedName name="HTML_Control" localSheetId="33" hidden="1">{"'Hoja1'!$A$2:$E$19"}</definedName>
    <definedName name="HTML_Control" localSheetId="24" hidden="1">{"'Hoja1'!$A$2:$E$19"}</definedName>
    <definedName name="HTML_Control" localSheetId="34" hidden="1">{"'Hoja1'!$A$2:$E$19"}</definedName>
    <definedName name="HTML_Control" localSheetId="23" hidden="1">{"'Hoja1'!$A$2:$E$19"}</definedName>
    <definedName name="HTML_Control" localSheetId="22" hidden="1">{"'Hoja1'!$A$2:$E$19"}</definedName>
    <definedName name="HTML_Control" localSheetId="31" hidden="1">{"'Hoja1'!$A$2:$E$19"}</definedName>
    <definedName name="HTML_Control" localSheetId="30" hidden="1">{"'Hoja1'!$A$2:$E$19"}</definedName>
    <definedName name="HTML_Control" localSheetId="28" hidden="1">{"'Hoja1'!$A$2:$E$19"}</definedName>
    <definedName name="HTML_Control" localSheetId="29" hidden="1">{"'Hoja1'!$A$2:$E$19"}</definedName>
    <definedName name="HTML_Control" localSheetId="38" hidden="1">{"'Hoja1'!$A$2:$E$19"}</definedName>
    <definedName name="HTML_Control" localSheetId="0" hidden="1">{"'Hoja1'!$A$2:$E$19"}</definedName>
    <definedName name="HTML_Control" localSheetId="4" hidden="1">{"'Hoja1'!$A$2:$E$19"}</definedName>
    <definedName name="HTML_Control" localSheetId="5" hidden="1">{"'Hoja1'!$A$2:$E$19"}</definedName>
    <definedName name="HTML_Control" localSheetId="3" hidden="1">{"'Hoja1'!$A$2:$E$19"}</definedName>
    <definedName name="HTML_Control" localSheetId="39" hidden="1">{"'Hoja1'!$A$2:$E$19"}</definedName>
    <definedName name="HTML_Control" localSheetId="40" hidden="1">{"'Hoja1'!$A$2:$E$19"}</definedName>
    <definedName name="HTML_Control" localSheetId="21" hidden="1">{"'Hoja1'!$A$2:$E$19"}</definedName>
    <definedName name="HTML_Control" localSheetId="18" hidden="1">{"'Hoja1'!$A$2:$E$19"}</definedName>
    <definedName name="HTML_Control" localSheetId="17" hidden="1">{"'Hoja1'!$A$2:$E$19"}</definedName>
    <definedName name="HTML_Control" localSheetId="19" hidden="1">{"'Hoja1'!$A$2:$E$19"}</definedName>
    <definedName name="HTML_Control" localSheetId="20" hidden="1">{"'Hoja1'!$A$2:$E$19"}</definedName>
    <definedName name="HTML_Control" localSheetId="15" hidden="1">{"'Hoja1'!$A$2:$E$19"}</definedName>
    <definedName name="HTML_Control" localSheetId="7" hidden="1">{"'Hoja1'!$A$2:$E$19"}</definedName>
    <definedName name="HTML_Control" localSheetId="14" hidden="1">{"'Hoja1'!$A$2:$E$19"}</definedName>
    <definedName name="HTML_Control" localSheetId="2" hidden="1">{"'Hoja1'!$A$2:$E$19"}</definedName>
    <definedName name="HTML_Control" localSheetId="16" hidden="1">{"'Hoja1'!$A$2:$E$19"}</definedName>
    <definedName name="HTML_Description" hidden="1">""</definedName>
    <definedName name="HTML_Email" hidden="1">""</definedName>
    <definedName name="HTML_Header" hidden="1">""</definedName>
    <definedName name="HTML_LastUpdate" hidden="1">"15/09/1999"</definedName>
    <definedName name="HTML_LineAfter" hidden="1">FALSE</definedName>
    <definedName name="HTML_LineBefore" hidden="1">FALSE</definedName>
    <definedName name="HTML_Name" hidden="1">"María Elvira Núñez"</definedName>
    <definedName name="HTML_OBDlg2" hidden="1">TRUE</definedName>
    <definedName name="HTML_OBDlg4" hidden="1">TRUE</definedName>
    <definedName name="HTML_OS" hidden="1">0</definedName>
    <definedName name="HTML_PathFile" hidden="1">"C:\Fenavi\ESTECON\HTML.htm"</definedName>
    <definedName name="HTML_Title" hidden="1">"PAGINA WEB 2"</definedName>
    <definedName name="JUL._89" localSheetId="46">'[2]ipc indice 2'!$O$1:$O$311</definedName>
    <definedName name="JUL._89" localSheetId="44">'[2]ipc indice 2'!$O$1:$O$311</definedName>
    <definedName name="JUL._89" localSheetId="45">'[2]ipc indice 2'!$O$1:$O$311</definedName>
    <definedName name="JUL._89" localSheetId="48">'[2]ipc indice 2'!$O$1:$O$311</definedName>
    <definedName name="JUL._89" localSheetId="47">'[2]ipc indice 2'!$O$1:$O$311</definedName>
    <definedName name="JUL._89" localSheetId="43">'[2]ipc indice 2'!$O$1:$O$311</definedName>
    <definedName name="JUL._89" localSheetId="41">'[2]ipc indice 2'!$O$1:$O$311</definedName>
    <definedName name="JUL._89" localSheetId="42">'[2]ipc indice 2'!$O$1:$O$311</definedName>
    <definedName name="JUL._89" localSheetId="6">'[2]ipc indice 2'!$O$1:$O$311</definedName>
    <definedName name="JUL._89" localSheetId="1">'[3]ipc indice 2'!$O$1:$O$311</definedName>
    <definedName name="JUL._89" localSheetId="13">'[2]ipc indice 2'!$O$1:$O$311</definedName>
    <definedName name="JUL._89" localSheetId="11">'[2]ipc indice 2'!$O$1:$O$311</definedName>
    <definedName name="JUL._89" localSheetId="9">'[2]ipc indice 2'!$O$1:$O$311</definedName>
    <definedName name="JUL._89" localSheetId="12">'[2]ipc indice 2'!$O$1:$O$311</definedName>
    <definedName name="JUL._89" localSheetId="8">'[2]ipc indice 2'!$O$1:$O$311</definedName>
    <definedName name="JUL._89" localSheetId="10">'[2]ipc indice 2'!$O$1:$O$311</definedName>
    <definedName name="JUL._89" localSheetId="36">'[2]ipc indice 2'!$O$1:$O$311</definedName>
    <definedName name="JUL._89" localSheetId="37">'[2]ipc indice 2'!$O$1:$O$311</definedName>
    <definedName name="JUL._89" localSheetId="27">'[2]ipc indice 2'!$O$1:$O$311</definedName>
    <definedName name="JUL._89" localSheetId="35">'[2]ipc indice 2'!$O$1:$O$311</definedName>
    <definedName name="JUL._89" localSheetId="25">'[2]ipc indice 2'!$O$1:$O$311</definedName>
    <definedName name="JUL._89" localSheetId="32">'[2]ipc indice 2'!$O$1:$O$311</definedName>
    <definedName name="JUL._89" localSheetId="26">'[2]ipc indice 2'!$O$1:$O$311</definedName>
    <definedName name="JUL._89" localSheetId="33">'[2]ipc indice 2'!$O$1:$O$311</definedName>
    <definedName name="JUL._89" localSheetId="24">'[2]ipc indice 2'!$O$1:$O$311</definedName>
    <definedName name="JUL._89" localSheetId="34">'[2]ipc indice 2'!$O$1:$O$311</definedName>
    <definedName name="JUL._89" localSheetId="23">'[2]ipc indice 2'!$O$1:$O$311</definedName>
    <definedName name="JUL._89" localSheetId="22">'[2]ipc indice 2'!$O$1:$O$311</definedName>
    <definedName name="JUL._89" localSheetId="31">'[2]ipc indice 2'!$O$1:$O$311</definedName>
    <definedName name="JUL._89" localSheetId="30">'[2]ipc indice 2'!$O$1:$O$311</definedName>
    <definedName name="JUL._89" localSheetId="28">'[2]ipc indice 2'!$O$1:$O$311</definedName>
    <definedName name="JUL._89" localSheetId="29">'[2]ipc indice 2'!$O$1:$O$311</definedName>
    <definedName name="JUL._89" localSheetId="38">'[2]ipc indice 2'!$O$1:$O$311</definedName>
    <definedName name="JUL._89" localSheetId="0">'[2]ipc indice 2'!$O$1:$O$311</definedName>
    <definedName name="JUL._89" localSheetId="4">'[2]ipc indice 2'!$O$1:$O$311</definedName>
    <definedName name="JUL._89" localSheetId="5">'[2]ipc indice 2'!$O$1:$O$311</definedName>
    <definedName name="JUL._89" localSheetId="3">'[2]ipc indice 2'!$O$1:$O$311</definedName>
    <definedName name="JUL._89" localSheetId="39">'[2]ipc indice 2'!$O$1:$O$311</definedName>
    <definedName name="JUL._89" localSheetId="40">'[2]ipc indice 2'!$O$1:$O$311</definedName>
    <definedName name="JUL._89" localSheetId="21">'[2]ipc indice 2'!$O$1:$O$311</definedName>
    <definedName name="JUL._89" localSheetId="18">'[2]ipc indice 2'!$O$1:$O$311</definedName>
    <definedName name="JUL._89" localSheetId="17">'[2]ipc indice 2'!$O$1:$O$311</definedName>
    <definedName name="JUL._89" localSheetId="19">'[2]ipc indice 2'!$O$1:$O$311</definedName>
    <definedName name="JUL._89" localSheetId="20">'[2]ipc indice 2'!$O$1:$O$311</definedName>
    <definedName name="JUL._89" localSheetId="15">'[2]ipc indice 2'!$O$1:$O$311</definedName>
    <definedName name="JUL._89" localSheetId="7">'[2]ipc indice 2'!$O$1:$O$311</definedName>
    <definedName name="JUL._89" localSheetId="14">'[2]ipc indice 2'!$O$1:$O$311</definedName>
    <definedName name="JUL._89" localSheetId="2">'[2]ipc indice 2'!$O$1:$O$311</definedName>
    <definedName name="JUL._89" localSheetId="16">'[2]ipc indice 2'!$O$1:$O$311</definedName>
    <definedName name="JUN._89" localSheetId="46">'[2]ipc indice 2'!$N$1:$N$311</definedName>
    <definedName name="JUN._89" localSheetId="44">'[2]ipc indice 2'!$N$1:$N$311</definedName>
    <definedName name="JUN._89" localSheetId="45">'[2]ipc indice 2'!$N$1:$N$311</definedName>
    <definedName name="JUN._89" localSheetId="48">'[2]ipc indice 2'!$N$1:$N$311</definedName>
    <definedName name="JUN._89" localSheetId="47">'[2]ipc indice 2'!$N$1:$N$311</definedName>
    <definedName name="JUN._89" localSheetId="43">'[2]ipc indice 2'!$N$1:$N$311</definedName>
    <definedName name="JUN._89" localSheetId="41">'[2]ipc indice 2'!$N$1:$N$311</definedName>
    <definedName name="JUN._89" localSheetId="42">'[2]ipc indice 2'!$N$1:$N$311</definedName>
    <definedName name="JUN._89" localSheetId="6">'[2]ipc indice 2'!$N$1:$N$311</definedName>
    <definedName name="JUN._89" localSheetId="1">'[3]ipc indice 2'!$N$1:$N$311</definedName>
    <definedName name="JUN._89" localSheetId="13">'[2]ipc indice 2'!$N$1:$N$311</definedName>
    <definedName name="JUN._89" localSheetId="11">'[2]ipc indice 2'!$N$1:$N$311</definedName>
    <definedName name="JUN._89" localSheetId="9">'[2]ipc indice 2'!$N$1:$N$311</definedName>
    <definedName name="JUN._89" localSheetId="12">'[2]ipc indice 2'!$N$1:$N$311</definedName>
    <definedName name="JUN._89" localSheetId="8">'[2]ipc indice 2'!$N$1:$N$311</definedName>
    <definedName name="JUN._89" localSheetId="10">'[2]ipc indice 2'!$N$1:$N$311</definedName>
    <definedName name="JUN._89" localSheetId="36">'[2]ipc indice 2'!$N$1:$N$311</definedName>
    <definedName name="JUN._89" localSheetId="37">'[2]ipc indice 2'!$N$1:$N$311</definedName>
    <definedName name="JUN._89" localSheetId="27">'[2]ipc indice 2'!$N$1:$N$311</definedName>
    <definedName name="JUN._89" localSheetId="35">'[2]ipc indice 2'!$N$1:$N$311</definedName>
    <definedName name="JUN._89" localSheetId="25">'[2]ipc indice 2'!$N$1:$N$311</definedName>
    <definedName name="JUN._89" localSheetId="32">'[2]ipc indice 2'!$N$1:$N$311</definedName>
    <definedName name="JUN._89" localSheetId="26">'[2]ipc indice 2'!$N$1:$N$311</definedName>
    <definedName name="JUN._89" localSheetId="33">'[2]ipc indice 2'!$N$1:$N$311</definedName>
    <definedName name="JUN._89" localSheetId="24">'[2]ipc indice 2'!$N$1:$N$311</definedName>
    <definedName name="JUN._89" localSheetId="34">'[2]ipc indice 2'!$N$1:$N$311</definedName>
    <definedName name="JUN._89" localSheetId="23">'[2]ipc indice 2'!$N$1:$N$311</definedName>
    <definedName name="JUN._89" localSheetId="22">'[2]ipc indice 2'!$N$1:$N$311</definedName>
    <definedName name="JUN._89" localSheetId="31">'[2]ipc indice 2'!$N$1:$N$311</definedName>
    <definedName name="JUN._89" localSheetId="30">'[2]ipc indice 2'!$N$1:$N$311</definedName>
    <definedName name="JUN._89" localSheetId="28">'[2]ipc indice 2'!$N$1:$N$311</definedName>
    <definedName name="JUN._89" localSheetId="29">'[2]ipc indice 2'!$N$1:$N$311</definedName>
    <definedName name="JUN._89" localSheetId="38">'[2]ipc indice 2'!$N$1:$N$311</definedName>
    <definedName name="JUN._89" localSheetId="0">'[2]ipc indice 2'!$N$1:$N$311</definedName>
    <definedName name="JUN._89" localSheetId="4">'[2]ipc indice 2'!$N$1:$N$311</definedName>
    <definedName name="JUN._89" localSheetId="5">'[2]ipc indice 2'!$N$1:$N$311</definedName>
    <definedName name="JUN._89" localSheetId="3">'[2]ipc indice 2'!$N$1:$N$311</definedName>
    <definedName name="JUN._89" localSheetId="39">'[2]ipc indice 2'!$N$1:$N$311</definedName>
    <definedName name="JUN._89" localSheetId="40">'[2]ipc indice 2'!$N$1:$N$311</definedName>
    <definedName name="JUN._89" localSheetId="21">'[2]ipc indice 2'!$N$1:$N$311</definedName>
    <definedName name="JUN._89" localSheetId="18">'[2]ipc indice 2'!$N$1:$N$311</definedName>
    <definedName name="JUN._89" localSheetId="17">'[2]ipc indice 2'!$N$1:$N$311</definedName>
    <definedName name="JUN._89" localSheetId="19">'[2]ipc indice 2'!$N$1:$N$311</definedName>
    <definedName name="JUN._89" localSheetId="20">'[2]ipc indice 2'!$N$1:$N$311</definedName>
    <definedName name="JUN._89" localSheetId="15">'[2]ipc indice 2'!$N$1:$N$311</definedName>
    <definedName name="JUN._89" localSheetId="7">'[2]ipc indice 2'!$N$1:$N$311</definedName>
    <definedName name="JUN._89" localSheetId="14">'[2]ipc indice 2'!$N$1:$N$311</definedName>
    <definedName name="JUN._89" localSheetId="2">'[2]ipc indice 2'!$N$1:$N$311</definedName>
    <definedName name="JUN._89" localSheetId="16">'[2]ipc indice 2'!$N$1:$N$311</definedName>
    <definedName name="MAR._89" localSheetId="46">'[2]ipc indice 2'!$K$1:$K$311</definedName>
    <definedName name="MAR._89" localSheetId="44">'[2]ipc indice 2'!$K$1:$K$311</definedName>
    <definedName name="MAR._89" localSheetId="45">'[2]ipc indice 2'!$K$1:$K$311</definedName>
    <definedName name="MAR._89" localSheetId="48">'[2]ipc indice 2'!$K$1:$K$311</definedName>
    <definedName name="MAR._89" localSheetId="47">'[2]ipc indice 2'!$K$1:$K$311</definedName>
    <definedName name="MAR._89" localSheetId="43">'[2]ipc indice 2'!$K$1:$K$311</definedName>
    <definedName name="MAR._89" localSheetId="41">'[2]ipc indice 2'!$K$1:$K$311</definedName>
    <definedName name="MAR._89" localSheetId="42">'[2]ipc indice 2'!$K$1:$K$311</definedName>
    <definedName name="MAR._89" localSheetId="6">'[2]ipc indice 2'!$K$1:$K$311</definedName>
    <definedName name="MAR._89" localSheetId="1">'[3]ipc indice 2'!$K$1:$K$311</definedName>
    <definedName name="MAR._89" localSheetId="13">'[2]ipc indice 2'!$K$1:$K$311</definedName>
    <definedName name="MAR._89" localSheetId="11">'[2]ipc indice 2'!$K$1:$K$311</definedName>
    <definedName name="MAR._89" localSheetId="9">'[2]ipc indice 2'!$K$1:$K$311</definedName>
    <definedName name="MAR._89" localSheetId="12">'[2]ipc indice 2'!$K$1:$K$311</definedName>
    <definedName name="MAR._89" localSheetId="8">'[2]ipc indice 2'!$K$1:$K$311</definedName>
    <definedName name="MAR._89" localSheetId="10">'[2]ipc indice 2'!$K$1:$K$311</definedName>
    <definedName name="MAR._89" localSheetId="36">'[2]ipc indice 2'!$K$1:$K$311</definedName>
    <definedName name="MAR._89" localSheetId="37">'[2]ipc indice 2'!$K$1:$K$311</definedName>
    <definedName name="MAR._89" localSheetId="27">'[2]ipc indice 2'!$K$1:$K$311</definedName>
    <definedName name="MAR._89" localSheetId="35">'[2]ipc indice 2'!$K$1:$K$311</definedName>
    <definedName name="MAR._89" localSheetId="25">'[2]ipc indice 2'!$K$1:$K$311</definedName>
    <definedName name="MAR._89" localSheetId="32">'[2]ipc indice 2'!$K$1:$K$311</definedName>
    <definedName name="MAR._89" localSheetId="26">'[2]ipc indice 2'!$K$1:$K$311</definedName>
    <definedName name="MAR._89" localSheetId="33">'[2]ipc indice 2'!$K$1:$K$311</definedName>
    <definedName name="MAR._89" localSheetId="24">'[2]ipc indice 2'!$K$1:$K$311</definedName>
    <definedName name="MAR._89" localSheetId="34">'[2]ipc indice 2'!$K$1:$K$311</definedName>
    <definedName name="MAR._89" localSheetId="23">'[2]ipc indice 2'!$K$1:$K$311</definedName>
    <definedName name="MAR._89" localSheetId="22">'[2]ipc indice 2'!$K$1:$K$311</definedName>
    <definedName name="MAR._89" localSheetId="31">'[2]ipc indice 2'!$K$1:$K$311</definedName>
    <definedName name="MAR._89" localSheetId="30">'[2]ipc indice 2'!$K$1:$K$311</definedName>
    <definedName name="MAR._89" localSheetId="28">'[2]ipc indice 2'!$K$1:$K$311</definedName>
    <definedName name="MAR._89" localSheetId="29">'[2]ipc indice 2'!$K$1:$K$311</definedName>
    <definedName name="MAR._89" localSheetId="38">'[2]ipc indice 2'!$K$1:$K$311</definedName>
    <definedName name="MAR._89" localSheetId="0">'[2]ipc indice 2'!$K$1:$K$311</definedName>
    <definedName name="MAR._89" localSheetId="4">'[2]ipc indice 2'!$K$1:$K$311</definedName>
    <definedName name="MAR._89" localSheetId="5">'[2]ipc indice 2'!$K$1:$K$311</definedName>
    <definedName name="MAR._89" localSheetId="3">'[2]ipc indice 2'!$K$1:$K$311</definedName>
    <definedName name="MAR._89" localSheetId="39">'[2]ipc indice 2'!$K$1:$K$311</definedName>
    <definedName name="MAR._89" localSheetId="40">'[2]ipc indice 2'!$K$1:$K$311</definedName>
    <definedName name="MAR._89" localSheetId="21">'[2]ipc indice 2'!$K$1:$K$311</definedName>
    <definedName name="MAR._89" localSheetId="18">'[2]ipc indice 2'!$K$1:$K$311</definedName>
    <definedName name="MAR._89" localSheetId="17">'[2]ipc indice 2'!$K$1:$K$311</definedName>
    <definedName name="MAR._89" localSheetId="19">'[2]ipc indice 2'!$K$1:$K$311</definedName>
    <definedName name="MAR._89" localSheetId="20">'[2]ipc indice 2'!$K$1:$K$311</definedName>
    <definedName name="MAR._89" localSheetId="15">'[2]ipc indice 2'!$K$1:$K$311</definedName>
    <definedName name="MAR._89" localSheetId="7">'[2]ipc indice 2'!$K$1:$K$311</definedName>
    <definedName name="MAR._89" localSheetId="14">'[2]ipc indice 2'!$K$1:$K$311</definedName>
    <definedName name="MAR._89" localSheetId="2">'[2]ipc indice 2'!$K$1:$K$311</definedName>
    <definedName name="MAR._89" localSheetId="16">'[2]ipc indice 2'!$K$1:$K$311</definedName>
    <definedName name="MARZO">#N/A</definedName>
    <definedName name="MAY._89" localSheetId="46">'[2]ipc indice 2'!$M$1:$M$311</definedName>
    <definedName name="MAY._89" localSheetId="44">'[2]ipc indice 2'!$M$1:$M$311</definedName>
    <definedName name="MAY._89" localSheetId="45">'[2]ipc indice 2'!$M$1:$M$311</definedName>
    <definedName name="MAY._89" localSheetId="48">'[2]ipc indice 2'!$M$1:$M$311</definedName>
    <definedName name="MAY._89" localSheetId="47">'[2]ipc indice 2'!$M$1:$M$311</definedName>
    <definedName name="MAY._89" localSheetId="43">'[2]ipc indice 2'!$M$1:$M$311</definedName>
    <definedName name="MAY._89" localSheetId="41">'[2]ipc indice 2'!$M$1:$M$311</definedName>
    <definedName name="MAY._89" localSheetId="42">'[2]ipc indice 2'!$M$1:$M$311</definedName>
    <definedName name="MAY._89" localSheetId="6">'[2]ipc indice 2'!$M$1:$M$311</definedName>
    <definedName name="MAY._89" localSheetId="1">'[3]ipc indice 2'!$M$1:$M$311</definedName>
    <definedName name="MAY._89" localSheetId="13">'[2]ipc indice 2'!$M$1:$M$311</definedName>
    <definedName name="MAY._89" localSheetId="11">'[2]ipc indice 2'!$M$1:$M$311</definedName>
    <definedName name="MAY._89" localSheetId="9">'[2]ipc indice 2'!$M$1:$M$311</definedName>
    <definedName name="MAY._89" localSheetId="12">'[2]ipc indice 2'!$M$1:$M$311</definedName>
    <definedName name="MAY._89" localSheetId="8">'[2]ipc indice 2'!$M$1:$M$311</definedName>
    <definedName name="MAY._89" localSheetId="10">'[2]ipc indice 2'!$M$1:$M$311</definedName>
    <definedName name="MAY._89" localSheetId="36">'[2]ipc indice 2'!$M$1:$M$311</definedName>
    <definedName name="MAY._89" localSheetId="37">'[2]ipc indice 2'!$M$1:$M$311</definedName>
    <definedName name="MAY._89" localSheetId="27">'[2]ipc indice 2'!$M$1:$M$311</definedName>
    <definedName name="MAY._89" localSheetId="35">'[2]ipc indice 2'!$M$1:$M$311</definedName>
    <definedName name="MAY._89" localSheetId="25">'[2]ipc indice 2'!$M$1:$M$311</definedName>
    <definedName name="MAY._89" localSheetId="32">'[2]ipc indice 2'!$M$1:$M$311</definedName>
    <definedName name="MAY._89" localSheetId="26">'[2]ipc indice 2'!$M$1:$M$311</definedName>
    <definedName name="MAY._89" localSheetId="33">'[2]ipc indice 2'!$M$1:$M$311</definedName>
    <definedName name="MAY._89" localSheetId="24">'[2]ipc indice 2'!$M$1:$M$311</definedName>
    <definedName name="MAY._89" localSheetId="34">'[2]ipc indice 2'!$M$1:$M$311</definedName>
    <definedName name="MAY._89" localSheetId="23">'[2]ipc indice 2'!$M$1:$M$311</definedName>
    <definedName name="MAY._89" localSheetId="22">'[2]ipc indice 2'!$M$1:$M$311</definedName>
    <definedName name="MAY._89" localSheetId="31">'[2]ipc indice 2'!$M$1:$M$311</definedName>
    <definedName name="MAY._89" localSheetId="30">'[2]ipc indice 2'!$M$1:$M$311</definedName>
    <definedName name="MAY._89" localSheetId="28">'[2]ipc indice 2'!$M$1:$M$311</definedName>
    <definedName name="MAY._89" localSheetId="29">'[2]ipc indice 2'!$M$1:$M$311</definedName>
    <definedName name="MAY._89" localSheetId="38">'[2]ipc indice 2'!$M$1:$M$311</definedName>
    <definedName name="MAY._89" localSheetId="0">'[2]ipc indice 2'!$M$1:$M$311</definedName>
    <definedName name="MAY._89" localSheetId="4">'[2]ipc indice 2'!$M$1:$M$311</definedName>
    <definedName name="MAY._89" localSheetId="5">'[2]ipc indice 2'!$M$1:$M$311</definedName>
    <definedName name="MAY._89" localSheetId="3">'[2]ipc indice 2'!$M$1:$M$311</definedName>
    <definedName name="MAY._89" localSheetId="39">'[2]ipc indice 2'!$M$1:$M$311</definedName>
    <definedName name="MAY._89" localSheetId="40">'[2]ipc indice 2'!$M$1:$M$311</definedName>
    <definedName name="MAY._89" localSheetId="21">'[2]ipc indice 2'!$M$1:$M$311</definedName>
    <definedName name="MAY._89" localSheetId="18">'[2]ipc indice 2'!$M$1:$M$311</definedName>
    <definedName name="MAY._89" localSheetId="17">'[2]ipc indice 2'!$M$1:$M$311</definedName>
    <definedName name="MAY._89" localSheetId="19">'[2]ipc indice 2'!$M$1:$M$311</definedName>
    <definedName name="MAY._89" localSheetId="20">'[2]ipc indice 2'!$M$1:$M$311</definedName>
    <definedName name="MAY._89" localSheetId="15">'[2]ipc indice 2'!$M$1:$M$311</definedName>
    <definedName name="MAY._89" localSheetId="7">'[2]ipc indice 2'!$M$1:$M$311</definedName>
    <definedName name="MAY._89" localSheetId="14">'[2]ipc indice 2'!$M$1:$M$311</definedName>
    <definedName name="MAY._89" localSheetId="2">'[2]ipc indice 2'!$M$1:$M$311</definedName>
    <definedName name="MAY._89" localSheetId="16">'[2]ipc indice 2'!$M$1:$M$311</definedName>
    <definedName name="MES" localSheetId="36">#REF!</definedName>
    <definedName name="MES" localSheetId="37">#REF!</definedName>
    <definedName name="MES" localSheetId="27">#REF!</definedName>
    <definedName name="MES" localSheetId="35">#REF!</definedName>
    <definedName name="MES" localSheetId="25">#REF!</definedName>
    <definedName name="MES" localSheetId="32">#REF!</definedName>
    <definedName name="MES" localSheetId="26">#REF!</definedName>
    <definedName name="MES" localSheetId="33">#REF!</definedName>
    <definedName name="MES" localSheetId="24">#REF!</definedName>
    <definedName name="MES" localSheetId="34">#REF!</definedName>
    <definedName name="MES" localSheetId="23">#REF!</definedName>
    <definedName name="MES" localSheetId="22">#REF!</definedName>
    <definedName name="MES" localSheetId="31">#REF!</definedName>
    <definedName name="MES" localSheetId="30">#REF!</definedName>
    <definedName name="MES" localSheetId="28">#REF!</definedName>
    <definedName name="MES" localSheetId="29">#REF!</definedName>
    <definedName name="MES" localSheetId="38">#REF!</definedName>
    <definedName name="MES" localSheetId="0">#REF!</definedName>
    <definedName name="MES" localSheetId="39">#REF!</definedName>
    <definedName name="MES" localSheetId="40">#REF!</definedName>
    <definedName name="NOV._89" localSheetId="46">'[2]ipc indice 2'!$S$1:$S$311</definedName>
    <definedName name="NOV._89" localSheetId="44">'[2]ipc indice 2'!$S$1:$S$311</definedName>
    <definedName name="NOV._89" localSheetId="45">'[2]ipc indice 2'!$S$1:$S$311</definedName>
    <definedName name="NOV._89" localSheetId="48">'[2]ipc indice 2'!$S$1:$S$311</definedName>
    <definedName name="NOV._89" localSheetId="47">'[2]ipc indice 2'!$S$1:$S$311</definedName>
    <definedName name="NOV._89" localSheetId="43">'[2]ipc indice 2'!$S$1:$S$311</definedName>
    <definedName name="NOV._89" localSheetId="41">'[2]ipc indice 2'!$S$1:$S$311</definedName>
    <definedName name="NOV._89" localSheetId="42">'[2]ipc indice 2'!$S$1:$S$311</definedName>
    <definedName name="NOV._89" localSheetId="6">'[2]ipc indice 2'!$S$1:$S$311</definedName>
    <definedName name="NOV._89" localSheetId="1">'[3]ipc indice 2'!$S$1:$S$311</definedName>
    <definedName name="NOV._89" localSheetId="13">'[2]ipc indice 2'!$S$1:$S$311</definedName>
    <definedName name="NOV._89" localSheetId="11">'[2]ipc indice 2'!$S$1:$S$311</definedName>
    <definedName name="NOV._89" localSheetId="9">'[2]ipc indice 2'!$S$1:$S$311</definedName>
    <definedName name="NOV._89" localSheetId="12">'[2]ipc indice 2'!$S$1:$S$311</definedName>
    <definedName name="NOV._89" localSheetId="8">'[2]ipc indice 2'!$S$1:$S$311</definedName>
    <definedName name="NOV._89" localSheetId="10">'[2]ipc indice 2'!$S$1:$S$311</definedName>
    <definedName name="NOV._89" localSheetId="36">'[2]ipc indice 2'!$S$1:$S$311</definedName>
    <definedName name="NOV._89" localSheetId="37">'[2]ipc indice 2'!$S$1:$S$311</definedName>
    <definedName name="NOV._89" localSheetId="27">'[2]ipc indice 2'!$S$1:$S$311</definedName>
    <definedName name="NOV._89" localSheetId="35">'[2]ipc indice 2'!$S$1:$S$311</definedName>
    <definedName name="NOV._89" localSheetId="25">'[2]ipc indice 2'!$S$1:$S$311</definedName>
    <definedName name="NOV._89" localSheetId="32">'[2]ipc indice 2'!$S$1:$S$311</definedName>
    <definedName name="NOV._89" localSheetId="26">'[2]ipc indice 2'!$S$1:$S$311</definedName>
    <definedName name="NOV._89" localSheetId="33">'[2]ipc indice 2'!$S$1:$S$311</definedName>
    <definedName name="NOV._89" localSheetId="24">'[2]ipc indice 2'!$S$1:$S$311</definedName>
    <definedName name="NOV._89" localSheetId="34">'[2]ipc indice 2'!$S$1:$S$311</definedName>
    <definedName name="NOV._89" localSheetId="23">'[2]ipc indice 2'!$S$1:$S$311</definedName>
    <definedName name="NOV._89" localSheetId="22">'[2]ipc indice 2'!$S$1:$S$311</definedName>
    <definedName name="NOV._89" localSheetId="31">'[2]ipc indice 2'!$S$1:$S$311</definedName>
    <definedName name="NOV._89" localSheetId="30">'[2]ipc indice 2'!$S$1:$S$311</definedName>
    <definedName name="NOV._89" localSheetId="28">'[2]ipc indice 2'!$S$1:$S$311</definedName>
    <definedName name="NOV._89" localSheetId="29">'[2]ipc indice 2'!$S$1:$S$311</definedName>
    <definedName name="NOV._89" localSheetId="38">'[2]ipc indice 2'!$S$1:$S$311</definedName>
    <definedName name="NOV._89" localSheetId="0">'[2]ipc indice 2'!$S$1:$S$311</definedName>
    <definedName name="NOV._89" localSheetId="4">'[2]ipc indice 2'!$S$1:$S$311</definedName>
    <definedName name="NOV._89" localSheetId="5">'[2]ipc indice 2'!$S$1:$S$311</definedName>
    <definedName name="NOV._89" localSheetId="3">'[2]ipc indice 2'!$S$1:$S$311</definedName>
    <definedName name="NOV._89" localSheetId="39">'[2]ipc indice 2'!$S$1:$S$311</definedName>
    <definedName name="NOV._89" localSheetId="40">'[2]ipc indice 2'!$S$1:$S$311</definedName>
    <definedName name="NOV._89" localSheetId="21">'[2]ipc indice 2'!$S$1:$S$311</definedName>
    <definedName name="NOV._89" localSheetId="18">'[2]ipc indice 2'!$S$1:$S$311</definedName>
    <definedName name="NOV._89" localSheetId="17">'[2]ipc indice 2'!$S$1:$S$311</definedName>
    <definedName name="NOV._89" localSheetId="19">'[2]ipc indice 2'!$S$1:$S$311</definedName>
    <definedName name="NOV._89" localSheetId="20">'[2]ipc indice 2'!$S$1:$S$311</definedName>
    <definedName name="NOV._89" localSheetId="15">'[2]ipc indice 2'!$S$1:$S$311</definedName>
    <definedName name="NOV._89" localSheetId="7">'[2]ipc indice 2'!$S$1:$S$311</definedName>
    <definedName name="NOV._89" localSheetId="14">'[2]ipc indice 2'!$S$1:$S$311</definedName>
    <definedName name="NOV._89" localSheetId="2">'[2]ipc indice 2'!$S$1:$S$311</definedName>
    <definedName name="NOV._89" localSheetId="16">'[2]ipc indice 2'!$S$1:$S$311</definedName>
    <definedName name="OCT._89" localSheetId="46">#REF!</definedName>
    <definedName name="OCT._89" localSheetId="44">#REF!</definedName>
    <definedName name="OCT._89" localSheetId="45">#REF!</definedName>
    <definedName name="OCT._89" localSheetId="48">#REF!</definedName>
    <definedName name="OCT._89" localSheetId="47">#REF!</definedName>
    <definedName name="OCT._89" localSheetId="43">#REF!</definedName>
    <definedName name="OCT._89" localSheetId="41">#REF!</definedName>
    <definedName name="OCT._89" localSheetId="42">#REF!</definedName>
    <definedName name="OCT._89" localSheetId="6">#REF!</definedName>
    <definedName name="OCT._89" localSheetId="1">#REF!</definedName>
    <definedName name="OCT._89" localSheetId="13">#REF!</definedName>
    <definedName name="OCT._89" localSheetId="11">#REF!</definedName>
    <definedName name="OCT._89" localSheetId="9">#REF!</definedName>
    <definedName name="OCT._89" localSheetId="12">#REF!</definedName>
    <definedName name="OCT._89" localSheetId="8">#REF!</definedName>
    <definedName name="OCT._89" localSheetId="10">#REF!</definedName>
    <definedName name="OCT._89" localSheetId="36">#REF!</definedName>
    <definedName name="OCT._89" localSheetId="37">#REF!</definedName>
    <definedName name="OCT._89" localSheetId="27">#REF!</definedName>
    <definedName name="OCT._89" localSheetId="35">#REF!</definedName>
    <definedName name="OCT._89" localSheetId="25">#REF!</definedName>
    <definedName name="OCT._89" localSheetId="32">#REF!</definedName>
    <definedName name="OCT._89" localSheetId="26">#REF!</definedName>
    <definedName name="OCT._89" localSheetId="33">#REF!</definedName>
    <definedName name="OCT._89" localSheetId="24">#REF!</definedName>
    <definedName name="OCT._89" localSheetId="34">#REF!</definedName>
    <definedName name="OCT._89" localSheetId="23">#REF!</definedName>
    <definedName name="OCT._89" localSheetId="22">#REF!</definedName>
    <definedName name="OCT._89" localSheetId="31">#REF!</definedName>
    <definedName name="OCT._89" localSheetId="30">#REF!</definedName>
    <definedName name="OCT._89" localSheetId="28">#REF!</definedName>
    <definedName name="OCT._89" localSheetId="29">#REF!</definedName>
    <definedName name="OCT._89" localSheetId="38">#REF!</definedName>
    <definedName name="OCT._89" localSheetId="0">#REF!</definedName>
    <definedName name="OCT._89" localSheetId="4">#REF!</definedName>
    <definedName name="OCT._89" localSheetId="5">#REF!</definedName>
    <definedName name="OCT._89" localSheetId="3">#REF!</definedName>
    <definedName name="OCT._89" localSheetId="39">#REF!</definedName>
    <definedName name="OCT._89" localSheetId="40">#REF!</definedName>
    <definedName name="OCT._89" localSheetId="21">#REF!</definedName>
    <definedName name="OCT._89" localSheetId="18">#REF!</definedName>
    <definedName name="OCT._89" localSheetId="17">#REF!</definedName>
    <definedName name="OCT._89" localSheetId="19">#REF!</definedName>
    <definedName name="OCT._89" localSheetId="20">#REF!</definedName>
    <definedName name="OCT._89" localSheetId="15">#REF!</definedName>
    <definedName name="OCT._89" localSheetId="7">#REF!</definedName>
    <definedName name="OCT._89" localSheetId="14">#REF!</definedName>
    <definedName name="OCT._89" localSheetId="2">#REF!</definedName>
    <definedName name="OCT._89" localSheetId="16">#REF!</definedName>
    <definedName name="RESUMEN">#N/A</definedName>
    <definedName name="s" localSheetId="36">#REF!</definedName>
    <definedName name="s" localSheetId="37">#REF!</definedName>
    <definedName name="s" localSheetId="27">#REF!</definedName>
    <definedName name="s" localSheetId="35">#REF!</definedName>
    <definedName name="s" localSheetId="25">#REF!</definedName>
    <definedName name="s" localSheetId="32">#REF!</definedName>
    <definedName name="s" localSheetId="26">#REF!</definedName>
    <definedName name="s" localSheetId="33">#REF!</definedName>
    <definedName name="s" localSheetId="24">#REF!</definedName>
    <definedName name="s" localSheetId="34">#REF!</definedName>
    <definedName name="s" localSheetId="23">#REF!</definedName>
    <definedName name="s" localSheetId="22">#REF!</definedName>
    <definedName name="s" localSheetId="31">#REF!</definedName>
    <definedName name="s" localSheetId="30">#REF!</definedName>
    <definedName name="s" localSheetId="28">#REF!</definedName>
    <definedName name="s" localSheetId="29">#REF!</definedName>
    <definedName name="s" localSheetId="38">#REF!</definedName>
    <definedName name="s" localSheetId="0">#REF!</definedName>
    <definedName name="s" localSheetId="39">#REF!</definedName>
    <definedName name="s" localSheetId="40">#REF!</definedName>
    <definedName name="SEP._89" localSheetId="46">'[2]ipc indice 2'!$Q$1:$Q$311</definedName>
    <definedName name="SEP._89" localSheetId="44">'[2]ipc indice 2'!$Q$1:$Q$311</definedName>
    <definedName name="SEP._89" localSheetId="45">'[2]ipc indice 2'!$Q$1:$Q$311</definedName>
    <definedName name="SEP._89" localSheetId="48">'[2]ipc indice 2'!$Q$1:$Q$311</definedName>
    <definedName name="SEP._89" localSheetId="47">'[2]ipc indice 2'!$Q$1:$Q$311</definedName>
    <definedName name="SEP._89" localSheetId="43">'[2]ipc indice 2'!$Q$1:$Q$311</definedName>
    <definedName name="SEP._89" localSheetId="41">'[2]ipc indice 2'!$Q$1:$Q$311</definedName>
    <definedName name="SEP._89" localSheetId="42">'[2]ipc indice 2'!$Q$1:$Q$311</definedName>
    <definedName name="SEP._89" localSheetId="6">'[2]ipc indice 2'!$Q$1:$Q$311</definedName>
    <definedName name="SEP._89" localSheetId="1">'[3]ipc indice 2'!$Q$1:$Q$311</definedName>
    <definedName name="SEP._89" localSheetId="13">'[2]ipc indice 2'!$Q$1:$Q$311</definedName>
    <definedName name="SEP._89" localSheetId="11">'[2]ipc indice 2'!$Q$1:$Q$311</definedName>
    <definedName name="SEP._89" localSheetId="9">'[2]ipc indice 2'!$Q$1:$Q$311</definedName>
    <definedName name="SEP._89" localSheetId="12">'[2]ipc indice 2'!$Q$1:$Q$311</definedName>
    <definedName name="SEP._89" localSheetId="8">'[2]ipc indice 2'!$Q$1:$Q$311</definedName>
    <definedName name="SEP._89" localSheetId="10">'[2]ipc indice 2'!$Q$1:$Q$311</definedName>
    <definedName name="SEP._89" localSheetId="36">'[2]ipc indice 2'!$Q$1:$Q$311</definedName>
    <definedName name="SEP._89" localSheetId="37">'[2]ipc indice 2'!$Q$1:$Q$311</definedName>
    <definedName name="SEP._89" localSheetId="27">'[2]ipc indice 2'!$Q$1:$Q$311</definedName>
    <definedName name="SEP._89" localSheetId="35">'[2]ipc indice 2'!$Q$1:$Q$311</definedName>
    <definedName name="SEP._89" localSheetId="25">'[2]ipc indice 2'!$Q$1:$Q$311</definedName>
    <definedName name="SEP._89" localSheetId="32">'[2]ipc indice 2'!$Q$1:$Q$311</definedName>
    <definedName name="SEP._89" localSheetId="26">'[2]ipc indice 2'!$Q$1:$Q$311</definedName>
    <definedName name="SEP._89" localSheetId="33">'[2]ipc indice 2'!$Q$1:$Q$311</definedName>
    <definedName name="SEP._89" localSheetId="24">'[2]ipc indice 2'!$Q$1:$Q$311</definedName>
    <definedName name="SEP._89" localSheetId="34">'[2]ipc indice 2'!$Q$1:$Q$311</definedName>
    <definedName name="SEP._89" localSheetId="23">'[2]ipc indice 2'!$Q$1:$Q$311</definedName>
    <definedName name="SEP._89" localSheetId="22">'[2]ipc indice 2'!$Q$1:$Q$311</definedName>
    <definedName name="SEP._89" localSheetId="31">'[2]ipc indice 2'!$Q$1:$Q$311</definedName>
    <definedName name="SEP._89" localSheetId="30">'[2]ipc indice 2'!$Q$1:$Q$311</definedName>
    <definedName name="SEP._89" localSheetId="28">'[2]ipc indice 2'!$Q$1:$Q$311</definedName>
    <definedName name="SEP._89" localSheetId="29">'[2]ipc indice 2'!$Q$1:$Q$311</definedName>
    <definedName name="SEP._89" localSheetId="38">'[2]ipc indice 2'!$Q$1:$Q$311</definedName>
    <definedName name="SEP._89" localSheetId="0">'[2]ipc indice 2'!$Q$1:$Q$311</definedName>
    <definedName name="SEP._89" localSheetId="4">'[2]ipc indice 2'!$Q$1:$Q$311</definedName>
    <definedName name="SEP._89" localSheetId="5">'[2]ipc indice 2'!$Q$1:$Q$311</definedName>
    <definedName name="SEP._89" localSheetId="3">'[2]ipc indice 2'!$Q$1:$Q$311</definedName>
    <definedName name="SEP._89" localSheetId="39">'[2]ipc indice 2'!$Q$1:$Q$311</definedName>
    <definedName name="SEP._89" localSheetId="40">'[2]ipc indice 2'!$Q$1:$Q$311</definedName>
    <definedName name="SEP._89" localSheetId="21">'[2]ipc indice 2'!$Q$1:$Q$311</definedName>
    <definedName name="SEP._89" localSheetId="18">'[2]ipc indice 2'!$Q$1:$Q$311</definedName>
    <definedName name="SEP._89" localSheetId="17">'[2]ipc indice 2'!$Q$1:$Q$311</definedName>
    <definedName name="SEP._89" localSheetId="19">'[2]ipc indice 2'!$Q$1:$Q$311</definedName>
    <definedName name="SEP._89" localSheetId="20">'[2]ipc indice 2'!$Q$1:$Q$311</definedName>
    <definedName name="SEP._89" localSheetId="15">'[2]ipc indice 2'!$Q$1:$Q$311</definedName>
    <definedName name="SEP._89" localSheetId="7">'[2]ipc indice 2'!$Q$1:$Q$311</definedName>
    <definedName name="SEP._89" localSheetId="14">'[2]ipc indice 2'!$Q$1:$Q$311</definedName>
    <definedName name="SEP._89" localSheetId="2">'[2]ipc indice 2'!$Q$1:$Q$311</definedName>
    <definedName name="SEP._89" localSheetId="16">'[2]ipc indice 2'!$Q$1:$Q$311</definedName>
    <definedName name="sss" localSheetId="46">[1]BASE!#REF!</definedName>
    <definedName name="sss" localSheetId="44">[1]BASE!#REF!</definedName>
    <definedName name="sss" localSheetId="45">[1]BASE!#REF!</definedName>
    <definedName name="sss" localSheetId="48">[1]BASE!#REF!</definedName>
    <definedName name="sss" localSheetId="47">[1]BASE!#REF!</definedName>
    <definedName name="sss" localSheetId="43">[1]BASE!#REF!</definedName>
    <definedName name="sss" localSheetId="41">[1]BASE!#REF!</definedName>
    <definedName name="sss" localSheetId="42">[1]BASE!#REF!</definedName>
    <definedName name="sss" localSheetId="6">[1]BASE!#REF!</definedName>
    <definedName name="sss" localSheetId="1">[4]BASE!#REF!</definedName>
    <definedName name="sss" localSheetId="13">[1]BASE!#REF!</definedName>
    <definedName name="sss" localSheetId="11">[1]BASE!#REF!</definedName>
    <definedName name="sss" localSheetId="9">[1]BASE!#REF!</definedName>
    <definedName name="sss" localSheetId="12">[1]BASE!#REF!</definedName>
    <definedName name="sss" localSheetId="8">[1]BASE!#REF!</definedName>
    <definedName name="sss" localSheetId="10">[1]BASE!#REF!</definedName>
    <definedName name="sss" localSheetId="36">[1]BASE!#REF!</definedName>
    <definedName name="sss" localSheetId="37">[1]BASE!#REF!</definedName>
    <definedName name="sss" localSheetId="27">[1]BASE!#REF!</definedName>
    <definedName name="sss" localSheetId="35">[1]BASE!#REF!</definedName>
    <definedName name="sss" localSheetId="25">[1]BASE!#REF!</definedName>
    <definedName name="sss" localSheetId="32">[1]BASE!#REF!</definedName>
    <definedName name="sss" localSheetId="26">[1]BASE!#REF!</definedName>
    <definedName name="sss" localSheetId="33">[1]BASE!#REF!</definedName>
    <definedName name="sss" localSheetId="24">[1]BASE!#REF!</definedName>
    <definedName name="sss" localSheetId="34">[1]BASE!#REF!</definedName>
    <definedName name="sss" localSheetId="23">[1]BASE!#REF!</definedName>
    <definedName name="sss" localSheetId="31">[1]BASE!#REF!</definedName>
    <definedName name="sss" localSheetId="30">[1]BASE!#REF!</definedName>
    <definedName name="sss" localSheetId="28">[1]BASE!#REF!</definedName>
    <definedName name="sss" localSheetId="29">[1]BASE!#REF!</definedName>
    <definedName name="sss" localSheetId="38">[1]BASE!#REF!</definedName>
    <definedName name="sss" localSheetId="4">[1]BASE!#REF!</definedName>
    <definedName name="sss" localSheetId="5">[1]BASE!#REF!</definedName>
    <definedName name="sss" localSheetId="3">[1]BASE!#REF!</definedName>
    <definedName name="sss" localSheetId="39">[1]BASE!#REF!</definedName>
    <definedName name="sss" localSheetId="40">[1]BASE!#REF!</definedName>
    <definedName name="sss" localSheetId="21">[1]BASE!#REF!</definedName>
    <definedName name="sss" localSheetId="18">[1]BASE!#REF!</definedName>
    <definedName name="sss" localSheetId="17">[1]BASE!#REF!</definedName>
    <definedName name="sss" localSheetId="19">[1]BASE!#REF!</definedName>
    <definedName name="sss" localSheetId="20">[1]BASE!#REF!</definedName>
    <definedName name="sss" localSheetId="15">[1]BASE!#REF!</definedName>
    <definedName name="sss" localSheetId="7">[1]BASE!#REF!</definedName>
    <definedName name="sss" localSheetId="14">[1]BASE!#REF!</definedName>
    <definedName name="sss" localSheetId="16">[1]BASE!#REF!</definedName>
    <definedName name="sss">[1]BASE!#REF!</definedName>
    <definedName name="T">#N/A</definedName>
    <definedName name="TABLA">#N/A</definedName>
    <definedName name="TOTAL">#N/A</definedName>
    <definedName name="V">#N/A</definedName>
    <definedName name="z" localSheetId="36">#REF!</definedName>
    <definedName name="z" localSheetId="37">#REF!</definedName>
    <definedName name="z" localSheetId="27">#REF!</definedName>
    <definedName name="z" localSheetId="35">#REF!</definedName>
    <definedName name="z" localSheetId="25">#REF!</definedName>
    <definedName name="z" localSheetId="32">#REF!</definedName>
    <definedName name="z" localSheetId="26">#REF!</definedName>
    <definedName name="z" localSheetId="33">#REF!</definedName>
    <definedName name="z" localSheetId="24">#REF!</definedName>
    <definedName name="z" localSheetId="34">#REF!</definedName>
    <definedName name="z" localSheetId="23">#REF!</definedName>
    <definedName name="z" localSheetId="22">#REF!</definedName>
    <definedName name="z" localSheetId="31">#REF!</definedName>
    <definedName name="z" localSheetId="30">#REF!</definedName>
    <definedName name="z" localSheetId="28">#REF!</definedName>
    <definedName name="z" localSheetId="29">#REF!</definedName>
    <definedName name="z" localSheetId="38">#REF!</definedName>
    <definedName name="z" localSheetId="0">#REF!</definedName>
    <definedName name="z" localSheetId="39">#REF!</definedName>
    <definedName name="z" localSheetId="40">#REF!</definedName>
  </definedNames>
  <calcPr calcId="162913"/>
  <fileRecoveryPr repairLoad="1"/>
</workbook>
</file>

<file path=xl/sharedStrings.xml><?xml version="1.0" encoding="utf-8"?>
<sst xmlns="http://schemas.openxmlformats.org/spreadsheetml/2006/main" count="3307" uniqueCount="460">
  <si>
    <t>Índice de cuadros y gráficas</t>
  </si>
  <si>
    <t>Año</t>
  </si>
  <si>
    <t>Los demás</t>
  </si>
  <si>
    <t>Bogotá frente a Colombia:</t>
  </si>
  <si>
    <t>Resumen Bogotá:</t>
  </si>
  <si>
    <t xml:space="preserve"> </t>
  </si>
  <si>
    <t>Comparativa internacional:</t>
  </si>
  <si>
    <t xml:space="preserve">  Enero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</si>
  <si>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</si>
  <si>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</si>
  <si>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</si>
  <si>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</si>
  <si>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</si>
  <si>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</si>
  <si>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</si>
  <si>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</si>
  <si>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</si>
  <si>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</si>
  <si>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</si>
  <si>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>% Cambio</t>
  </si>
  <si>
    <t>Año corrido</t>
  </si>
  <si>
    <t>Valor FOB, millones de dólares</t>
  </si>
  <si>
    <t>Tradicionales</t>
  </si>
  <si>
    <t>No tradicionales</t>
  </si>
  <si>
    <t>Total exportado</t>
  </si>
  <si>
    <t>Países con reducción en exportaciones</t>
  </si>
  <si>
    <t>Países con aumento en exportaciones</t>
  </si>
  <si>
    <t>Subtotal</t>
  </si>
  <si>
    <t>Resumen exportaciones</t>
  </si>
  <si>
    <t>Exportaciones tradicionales</t>
  </si>
  <si>
    <t>Exportaciones no tradicionales</t>
  </si>
  <si>
    <t>Colombia</t>
  </si>
  <si>
    <t>Exportaciones tradicionales por departamento de origen</t>
  </si>
  <si>
    <t>Total</t>
  </si>
  <si>
    <t>Exportaciones bienes primarios</t>
  </si>
  <si>
    <t>Exportaciones manufacturas basadas en recursos naturales</t>
  </si>
  <si>
    <t>Exportaciones manufacturas de baja tecnología</t>
  </si>
  <si>
    <t>Exportaciones manufacturas de alta tecnología</t>
  </si>
  <si>
    <t xml:space="preserve">Bienes primarios </t>
  </si>
  <si>
    <t>Manufacturas*</t>
  </si>
  <si>
    <t>Materias primas</t>
  </si>
  <si>
    <t>Manufacturas</t>
  </si>
  <si>
    <t>ALADI</t>
  </si>
  <si>
    <t>Unión Europea</t>
  </si>
  <si>
    <t>Exportaciones totales</t>
  </si>
  <si>
    <t>Exportaciones manufacturas de tecnología media</t>
  </si>
  <si>
    <t>Las demás</t>
  </si>
  <si>
    <t>Exportaciones totales por departamento de origen</t>
  </si>
  <si>
    <t>Exportaciones no tradicionales por departamento de origen</t>
  </si>
  <si>
    <t>Exportaciones de bienes primarios por departamento de origen</t>
  </si>
  <si>
    <t>Exportaciones totales a Ecuador</t>
  </si>
  <si>
    <t>Exportaciones totales a EEUU</t>
  </si>
  <si>
    <t>Comunidad Andina</t>
  </si>
  <si>
    <t>Resto Aladi</t>
  </si>
  <si>
    <t>Exportaciones</t>
  </si>
  <si>
    <t>Valor FOB, millones de dólares (origen Bogotá)</t>
  </si>
  <si>
    <t>Exportaciones por país de destino</t>
  </si>
  <si>
    <t xml:space="preserve">   Basadas en R.N.**</t>
  </si>
  <si>
    <t xml:space="preserve">   De baja tecnología </t>
  </si>
  <si>
    <t xml:space="preserve">   De tecnología media </t>
  </si>
  <si>
    <t xml:space="preserve">   De alta tecnología </t>
  </si>
  <si>
    <t xml:space="preserve">   </t>
  </si>
  <si>
    <t xml:space="preserve">   Los demás</t>
  </si>
  <si>
    <t>Exportaciones de bienes primarios, por país de destino</t>
  </si>
  <si>
    <t>Exportaciones de manufacturas, por país de destino</t>
  </si>
  <si>
    <t>Exportaciones de manufacturas de baja tecnología, por país de destino</t>
  </si>
  <si>
    <t>Exportaciones de manufacturas basadas en recursos naturales, por país de destino</t>
  </si>
  <si>
    <t>Exportaciones de manufacturas de tecnología media, por país de destino</t>
  </si>
  <si>
    <t>Exportaciones de manufacturas de alta tecnología, por país de destino</t>
  </si>
  <si>
    <t>Exportaciones de manufacturas</t>
  </si>
  <si>
    <t>Exportaciones por aduana de salida</t>
  </si>
  <si>
    <t>Exportaciones por actividad económica</t>
  </si>
  <si>
    <t>Exportaciones por principales subpartidas arancelarias</t>
  </si>
  <si>
    <t>Exportaciones de productos químicos</t>
  </si>
  <si>
    <t>Valor FOB en millones de dólares (origen Bogotá)</t>
  </si>
  <si>
    <t>Exportaciones de manufacturas basadas en recursos naturales por depto de origen</t>
  </si>
  <si>
    <t>Exportaciones manufacturas de baja tecnología por depto de origen</t>
  </si>
  <si>
    <t>Exportaciones manufacturas de tecnología media por depto de origen</t>
  </si>
  <si>
    <t>Exportaciones manufacturas de alta tecnología por depto de origen</t>
  </si>
  <si>
    <t>País de destino con reducción</t>
  </si>
  <si>
    <t>País de destino con aumento</t>
  </si>
  <si>
    <t>Resumen país de destino</t>
  </si>
  <si>
    <t>País de destino bienes primarios</t>
  </si>
  <si>
    <t>Manufacturas basadas rec naturales</t>
  </si>
  <si>
    <t>País de destino manufacturas</t>
  </si>
  <si>
    <t>Manufacturas de baja tecnología</t>
  </si>
  <si>
    <t>Manufacturas de tecnología media</t>
  </si>
  <si>
    <t>Manufacturas de alta tecnología</t>
  </si>
  <si>
    <t>Exportaciones por subpartidas</t>
  </si>
  <si>
    <t>Histórico Bogotá:</t>
  </si>
  <si>
    <t>Exportaciones de bienes primarios</t>
  </si>
  <si>
    <t>Manufacturas basadas en rec naturales</t>
  </si>
  <si>
    <t>Otras transacciones</t>
  </si>
  <si>
    <t>Exportaciones a EEUU</t>
  </si>
  <si>
    <t>Exportaciones a Ecuador</t>
  </si>
  <si>
    <t>Alimentos y bebidas</t>
  </si>
  <si>
    <t>Exportaciones de alimentos y bebidas</t>
  </si>
  <si>
    <t/>
  </si>
  <si>
    <t>Agricultura</t>
  </si>
  <si>
    <t>Principales países de destino</t>
  </si>
  <si>
    <t>Exportaciones hacia Centroamérica</t>
  </si>
  <si>
    <t>Exportaciones hacia Estados Unidos, según subpartida</t>
  </si>
  <si>
    <t>Principales productos hacia EEUU</t>
  </si>
  <si>
    <t>Exportaciones hacia Ecuador, según subpartida</t>
  </si>
  <si>
    <t>Principales productos hacia Ecuador</t>
  </si>
  <si>
    <t>Exportaciones hacia Perú, según subpartida</t>
  </si>
  <si>
    <t>Principales productos hacia Perú</t>
  </si>
  <si>
    <t>Exportaciones a Perú</t>
  </si>
  <si>
    <t>* Bienes Industrializados.</t>
  </si>
  <si>
    <t>** Recursos Naturales. Hace referencia a la intensidad tecnológica incorporada para la producción de los bienes.</t>
  </si>
  <si>
    <t>Exportaciones de productos agrícolas</t>
  </si>
  <si>
    <t>Clasificación Manufacturas por Intensidad Tecnológica
(CUCI Rev.2 Según intensidad tecnológica incorporada)</t>
  </si>
  <si>
    <t xml:space="preserve">Manufacturas de baja
tecnología
</t>
  </si>
  <si>
    <t xml:space="preserve">Textiles, ropa, calzado,
manufacturas de cuero, bolsos
de viaje.
Cerámica, estructuras simples
de metal, muebles, joyería,
juguetes, productos plásticos.
</t>
  </si>
  <si>
    <t xml:space="preserve">611, 612, 613, 651, 652, 654, 655, 656,
657, 658, 659, 831, 842, 843, 844, 845,
846, 847, 848, 851, 642, 665, 666, 673,
674, 675, 676, 677, 679, 691, 692, 693,
694, 695, 696, 697, 699, 821, 893, 894,
895, 897, 898, 899.
</t>
  </si>
  <si>
    <t>Manufacturas de tecnología                                                                                                                                                                                                                                                             media</t>
  </si>
  <si>
    <t xml:space="preserve">Vehículos de pasajeros y sus
partes, vehículos comerciales,
motocicletas y sus partes.
Fibras sintéticas, químicos y
pinturas, fertilizantes, plásticos,
hierro y acero, cañerías y
tubos. Maquinaria y motores,
máquinas industriales,
bombas, barcos y relojes.
</t>
  </si>
  <si>
    <t xml:space="preserve">781, 782, 783, 784, 785, 266, 267, 512,
513, 533, 553, 554, 562, 572, 582, 583,
584, 585, 591, 598, 653, 671, 672, 678,
786, 791, 882, 711, 713, 714, 721, 722,
723, 724, 725, 726, 727, 728, 736, 737,
741, 742, 743, 744, 745, 749, 762, 763,
772, 773, 775, 793, 812, 872, 873, 884,
885, 951.
</t>
  </si>
  <si>
    <t xml:space="preserve">Manufacturas de alta
tecnología
</t>
  </si>
  <si>
    <t xml:space="preserve">Maquinas para procesamiento
de datos, de
telecomunicaciones, equipos
de televisión, y transistores,
turbinas, equipos generadores
de energía. Artículos
farmacéuticos, aviones,
instrumentos ópticos y de
precisión, cámaras
fotográficas.
</t>
  </si>
  <si>
    <t xml:space="preserve">716, 718, 751, 752, 759, 761, 764, 771,
774, 776, 778, 524, 541, 712, 792, 871,
874, 881.
</t>
  </si>
  <si>
    <t>Anexo:</t>
  </si>
  <si>
    <t>Glosario manufacturas alta, media y baja tecnología</t>
  </si>
  <si>
    <t>Comparativa Balanza Comercial países seleccionados</t>
  </si>
  <si>
    <t>Fuente: Dian</t>
  </si>
  <si>
    <t>Comparativa balanza comercial países seleccionados</t>
  </si>
  <si>
    <t>Exportaciones hacia México, según subpartida</t>
  </si>
  <si>
    <t>Principales productos hacia México</t>
  </si>
  <si>
    <t>Exportaciones a México</t>
  </si>
  <si>
    <t>Últimos doce meses - billones de dólares</t>
  </si>
  <si>
    <t>Exportaciones origen Bogotá, según aduana de salida</t>
  </si>
  <si>
    <t>Exportaciones de origen Bogotá</t>
  </si>
  <si>
    <t>promedio movil 12 meses (valor FOB, millones de dólares)</t>
  </si>
  <si>
    <t>Exportaciones tradicionales de origen Bogotá</t>
  </si>
  <si>
    <t>Exportaciones no tradicionales de origen Bogotá</t>
  </si>
  <si>
    <t>Exportaciones primarios de origen Bogotá</t>
  </si>
  <si>
    <t>Exportaciones manufacturas de origen Bogotá</t>
  </si>
  <si>
    <t>Exportaciones manufacturas basadas en recursos naturales de origen Bogotá</t>
  </si>
  <si>
    <t>Exportaciones manufacturas de baja tecnología de origen Bogotá</t>
  </si>
  <si>
    <t>Exportaciones manufacturas de tecnología media de origen Bogotá</t>
  </si>
  <si>
    <t>Exportaciones manufacturas de alta tecnología de origen Bogotá</t>
  </si>
  <si>
    <t>Exportaciones totales a EEUU de origen Bogotá</t>
  </si>
  <si>
    <t>Exportaciones totales a Ecuador de origen Bogotá</t>
  </si>
  <si>
    <t>Exportaciones totales a Perú de origen Bogotá</t>
  </si>
  <si>
    <t>Exportaciones de productos agrícolas de origen Bogotá</t>
  </si>
  <si>
    <t>Exportaciones de productos químicos de origen Bogotá</t>
  </si>
  <si>
    <t>Exportaciones origen Bogotá</t>
  </si>
  <si>
    <t>Exportaciones tradicionales y no tradicionales de origen Bogotá</t>
  </si>
  <si>
    <t>Exportaciones totales a México de origen Bogotá</t>
  </si>
  <si>
    <t>Exportaciones por principales países de destino</t>
  </si>
  <si>
    <t xml:space="preserve">Valor FOB, millones de dólares, promedio móvil 12 meses </t>
  </si>
  <si>
    <t>Exportaciones por actividad económica*</t>
  </si>
  <si>
    <t>(*) Las actividades económicas estan clasificadas según CIIU revisión 4</t>
  </si>
  <si>
    <t>Mes</t>
  </si>
  <si>
    <t>fecha</t>
  </si>
  <si>
    <t>Promedio Movil</t>
  </si>
  <si>
    <t>Expo Tradicional</t>
  </si>
  <si>
    <t>Bienes Primarios</t>
  </si>
  <si>
    <t>Expo no trad</t>
  </si>
  <si>
    <t>Expo Manufac</t>
  </si>
  <si>
    <t>recursos nat</t>
  </si>
  <si>
    <t>Exp baja</t>
  </si>
  <si>
    <t>Exp media</t>
  </si>
  <si>
    <t>Exp alta</t>
  </si>
  <si>
    <t>Exp EEUU</t>
  </si>
  <si>
    <t>Exp Ecuador</t>
  </si>
  <si>
    <t>Exp Mexico</t>
  </si>
  <si>
    <t>Exp Panamá</t>
  </si>
  <si>
    <t>Prd. Quimicos</t>
  </si>
  <si>
    <t>Alimentos</t>
  </si>
  <si>
    <t>Pro. Informaticos</t>
  </si>
  <si>
    <t>Pro. Farmace</t>
  </si>
  <si>
    <t>Sin información</t>
  </si>
  <si>
    <t>Exportaciones totales a Perú</t>
  </si>
  <si>
    <t>Productos químicos</t>
  </si>
  <si>
    <t>Exportaciones totales a México</t>
  </si>
  <si>
    <t>Productos caucho y plástico</t>
  </si>
  <si>
    <t>Caucho y plástico</t>
  </si>
  <si>
    <t>Productos farmacéuticos</t>
  </si>
  <si>
    <t>Fuente: Dian.</t>
  </si>
  <si>
    <t xml:space="preserve">p Cifras preliminares. 
Fuente: Dian. </t>
  </si>
  <si>
    <t>Exportaciones de productos caucho y plástico de origen Bogotá</t>
  </si>
  <si>
    <t>Exportaciones de farmacéuticos de origen Bogotá</t>
  </si>
  <si>
    <t>Fuente: The Economist.ultima actualización: 18 de febrero de 2022.</t>
  </si>
  <si>
    <t>2022p</t>
  </si>
  <si>
    <t>% Cambio   '22/'21</t>
  </si>
  <si>
    <t>Exportaciones de alimentos y bebidas de origen Bogotá</t>
  </si>
  <si>
    <t>Para este informe las variaciones anuales que comparen valores anuales que estén en cero (0) o incomparables por su tamaño, se dejará la casilla en vacío.</t>
  </si>
  <si>
    <t>Exportaciones totales a Venezuela de origen Bogotá</t>
  </si>
  <si>
    <t>Elaboración:  Aziz Yildiz; Profesional de la Dependencia</t>
  </si>
  <si>
    <t>2023p</t>
  </si>
  <si>
    <t>% Cambio   '23/'22</t>
  </si>
  <si>
    <t>% del total '23</t>
  </si>
  <si>
    <t xml:space="preserve"> '23 como % de '22</t>
  </si>
  <si>
    <t>Fecha de publicación: abril 2023.</t>
  </si>
  <si>
    <t>Año corrido a febrero</t>
  </si>
  <si>
    <t>Febrero</t>
  </si>
  <si>
    <t>Porcentaje, Año corrido febrero 2023</t>
  </si>
  <si>
    <t>Millones de US$, Año corrido febrero 2023</t>
  </si>
  <si>
    <t>Valle del Cauca</t>
  </si>
  <si>
    <t>Bogotá</t>
  </si>
  <si>
    <t>Risaralda</t>
  </si>
  <si>
    <t>Cundinamarca</t>
  </si>
  <si>
    <t>Atlántico</t>
  </si>
  <si>
    <t>Antioquia</t>
  </si>
  <si>
    <t>Cauca</t>
  </si>
  <si>
    <t>Bolívar</t>
  </si>
  <si>
    <t>Caldas</t>
  </si>
  <si>
    <t>Santander</t>
  </si>
  <si>
    <t>Norte de Santander</t>
  </si>
  <si>
    <t>Casanare</t>
  </si>
  <si>
    <t>Huila</t>
  </si>
  <si>
    <t>Nariño</t>
  </si>
  <si>
    <t>Córdoba</t>
  </si>
  <si>
    <t>Magdalena</t>
  </si>
  <si>
    <t>Quindío</t>
  </si>
  <si>
    <t>Guajira</t>
  </si>
  <si>
    <t>San Andrés</t>
  </si>
  <si>
    <t>Cesar</t>
  </si>
  <si>
    <t>Boyacá</t>
  </si>
  <si>
    <t>Tolima</t>
  </si>
  <si>
    <t>Sin definir</t>
  </si>
  <si>
    <t>Meta</t>
  </si>
  <si>
    <t>Chocó</t>
  </si>
  <si>
    <t>Sucre</t>
  </si>
  <si>
    <t>Putumayo</t>
  </si>
  <si>
    <t>Caquetá</t>
  </si>
  <si>
    <t>Cafés sin tostar</t>
  </si>
  <si>
    <t>Coques y semicoques</t>
  </si>
  <si>
    <t>Preparaciones para el maquillaje de ojos</t>
  </si>
  <si>
    <t xml:space="preserve">Bananas o plátanos frescos </t>
  </si>
  <si>
    <t>Preparaciones de belleza</t>
  </si>
  <si>
    <t>Vidrio de seguridad</t>
  </si>
  <si>
    <t>Motores de corriente alterna polifásicos</t>
  </si>
  <si>
    <t>Bocadillo frescos</t>
  </si>
  <si>
    <t>Uchuvas  frescas</t>
  </si>
  <si>
    <t>Granadilla frescas</t>
  </si>
  <si>
    <t>Menajes</t>
  </si>
  <si>
    <t>Demás rodamientos de rodillos cilíndricos</t>
  </si>
  <si>
    <t>Tomate de árbol fresco</t>
  </si>
  <si>
    <t>Pitahayas frescas</t>
  </si>
  <si>
    <t xml:space="preserve">Demás artículos de grifería </t>
  </si>
  <si>
    <t>Demás aparatos para filtrar gases</t>
  </si>
  <si>
    <t>Gulupa frescas</t>
  </si>
  <si>
    <t>Válvulas de retención</t>
  </si>
  <si>
    <t>Antracitas</t>
  </si>
  <si>
    <t>Hullas térmicas</t>
  </si>
  <si>
    <t>Válvulas esféricas para tuberías</t>
  </si>
  <si>
    <t>Placas y/o hoja de policarbonatos</t>
  </si>
  <si>
    <t>Accesorios de tubería de aluminio</t>
  </si>
  <si>
    <t>Aparatos para medida o control de presión</t>
  </si>
  <si>
    <t>Las demás válvulas de alivio o seguridad</t>
  </si>
  <si>
    <t>Manufacturas de plástico</t>
  </si>
  <si>
    <t>Los demás ventiladores</t>
  </si>
  <si>
    <t>Aparatos para filtrar o depurar líquidos</t>
  </si>
  <si>
    <t>Partes de compresores</t>
  </si>
  <si>
    <t>Accesorios de tuberia</t>
  </si>
  <si>
    <t xml:space="preserve">Tarjetas inteligentes </t>
  </si>
  <si>
    <t xml:space="preserve">Preparaciones tensoactivas para lavar </t>
  </si>
  <si>
    <t>Mezclas odoriferas</t>
  </si>
  <si>
    <t>Bisuteria</t>
  </si>
  <si>
    <t>Preparaciones capilares</t>
  </si>
  <si>
    <t>Medicamentos</t>
  </si>
  <si>
    <t>Harina de maíz</t>
  </si>
  <si>
    <t>Guantes de caucho</t>
  </si>
  <si>
    <t>Láminas de polímeros</t>
  </si>
  <si>
    <t>Libros</t>
  </si>
  <si>
    <t>Televisores LED</t>
  </si>
  <si>
    <t>Productos a base de cereales</t>
  </si>
  <si>
    <t>Clavijas y enchufes</t>
  </si>
  <si>
    <t>Demás medicamentos con alcaloides</t>
  </si>
  <si>
    <t>Recipientes</t>
  </si>
  <si>
    <t>Otros aceites lubricantes</t>
  </si>
  <si>
    <t>Catéteres e instrumentos similares</t>
  </si>
  <si>
    <t>Tapones</t>
  </si>
  <si>
    <t>Guarniciones para frenos</t>
  </si>
  <si>
    <t>Preparaciones manicuras</t>
  </si>
  <si>
    <t>Preparaciones alimenticias</t>
  </si>
  <si>
    <t>Tejido de punto</t>
  </si>
  <si>
    <t>Demás artículos textiles</t>
  </si>
  <si>
    <t>Demás interruptore</t>
  </si>
  <si>
    <t>Pastas para moldear</t>
  </si>
  <si>
    <t>Vitaminas</t>
  </si>
  <si>
    <t>Electrodos recubiertos</t>
  </si>
  <si>
    <t>Partes para transmisiones cardanicas</t>
  </si>
  <si>
    <t>Placas, láminas</t>
  </si>
  <si>
    <t>Tapones y tapas de metal común</t>
  </si>
  <si>
    <t>Demás placas de polímeros de cloruro de vinilo</t>
  </si>
  <si>
    <t>Demás aparatos para filtrar o depurar agua</t>
  </si>
  <si>
    <t>Tejidos teñidos</t>
  </si>
  <si>
    <t>Demás cacaos crudos en grano</t>
  </si>
  <si>
    <t>Demás bandejas de papel o cartón</t>
  </si>
  <si>
    <t>Cajas y cartonajes de papel o carton</t>
  </si>
  <si>
    <t>Manufacturas de cuero</t>
  </si>
  <si>
    <t>Disyuntores &lt;= 260 V</t>
  </si>
  <si>
    <t>Las demás manufacturas de cobre</t>
  </si>
  <si>
    <t>Aparatos extracción de grasas</t>
  </si>
  <si>
    <t>Fajas y fajas-braga</t>
  </si>
  <si>
    <t>Demás chocolates</t>
  </si>
  <si>
    <t>Hilados entorchados</t>
  </si>
  <si>
    <t>Aparatos elevadores neumáticos</t>
  </si>
  <si>
    <t>Demás revestimientos de plástico</t>
  </si>
  <si>
    <t>Demás aparatos con una función propia</t>
  </si>
  <si>
    <t>Agua, incluidas el agua mineral y la gaseada</t>
  </si>
  <si>
    <t>Aceites de palma</t>
  </si>
  <si>
    <t>Rotuladores</t>
  </si>
  <si>
    <t>Demás depósitos de aluminio</t>
  </si>
  <si>
    <t>Demás partes de plantas sin flores ni capullos</t>
  </si>
  <si>
    <t>Juegos de cables para bujías</t>
  </si>
  <si>
    <t>Tarjetas inteligentes</t>
  </si>
  <si>
    <t>Otros antibióticos humanos</t>
  </si>
  <si>
    <t>Las demás levaduras vivas</t>
  </si>
  <si>
    <t>Complementos alimenticios de vitaminas</t>
  </si>
  <si>
    <t>Cable con área transversal de cobre</t>
  </si>
  <si>
    <t>Placas de polímeros etileno</t>
  </si>
  <si>
    <t>Placas y baldosas, de cerámica</t>
  </si>
  <si>
    <t>Secativos preparados</t>
  </si>
  <si>
    <t>Flores y capullos</t>
  </si>
  <si>
    <t>Rosas frescas</t>
  </si>
  <si>
    <t>Oro</t>
  </si>
  <si>
    <t>Las demás flores y capullos</t>
  </si>
  <si>
    <t>Claveles</t>
  </si>
  <si>
    <t>Turbopropulsores</t>
  </si>
  <si>
    <t>Plantas y semillas</t>
  </si>
  <si>
    <t>Claveles miniatura</t>
  </si>
  <si>
    <t>Alstroemerias frescas</t>
  </si>
  <si>
    <t>Pompones frescos</t>
  </si>
  <si>
    <t>Placas y baldosas de cerámica</t>
  </si>
  <si>
    <t>Demás productos de origen animal</t>
  </si>
  <si>
    <t>Demás frutos</t>
  </si>
  <si>
    <t>Uchuvas frescas</t>
  </si>
  <si>
    <t>Telas impregnadas</t>
  </si>
  <si>
    <t>Muebles de madera</t>
  </si>
  <si>
    <t>Preparaciones alimenticias con cacao</t>
  </si>
  <si>
    <t>Partes de construcciones, partida 76.10</t>
  </si>
  <si>
    <t>Las demás especias</t>
  </si>
  <si>
    <t>Demás productos de panadería o pastelería</t>
  </si>
  <si>
    <t>Aparatos telecomunicación</t>
  </si>
  <si>
    <t>Capullos frescos</t>
  </si>
  <si>
    <t>Coques de hulla</t>
  </si>
  <si>
    <t>Turbopropulsores &gt; 1100 kw</t>
  </si>
  <si>
    <t>Demás flores y capullos</t>
  </si>
  <si>
    <t>Vidrio de seguridad, contrachapado</t>
  </si>
  <si>
    <t>Premezclas para animales</t>
  </si>
  <si>
    <t>Medicamentos con antibióticos</t>
  </si>
  <si>
    <t>Refinación de petróleo</t>
  </si>
  <si>
    <t>Textiles</t>
  </si>
  <si>
    <t>Maquinaria y equipo n.c.p.</t>
  </si>
  <si>
    <t>Productos informáticos</t>
  </si>
  <si>
    <t>Aparatos eléctricos</t>
  </si>
  <si>
    <t>Productos de metal</t>
  </si>
  <si>
    <t>Prendas de vestir</t>
  </si>
  <si>
    <t>Productos metalúrgicos</t>
  </si>
  <si>
    <t>Otros minerales no metálicos</t>
  </si>
  <si>
    <t>Vehículos automotores</t>
  </si>
  <si>
    <t>Cueros</t>
  </si>
  <si>
    <t>Otras manufacturas</t>
  </si>
  <si>
    <t>Equipos de transporte</t>
  </si>
  <si>
    <t>Edición</t>
  </si>
  <si>
    <t>Papel</t>
  </si>
  <si>
    <t>Silvicultura</t>
  </si>
  <si>
    <t>Muebles industrias</t>
  </si>
  <si>
    <t>Bebidas</t>
  </si>
  <si>
    <t>Pesca</t>
  </si>
  <si>
    <t>Madera</t>
  </si>
  <si>
    <t>Actividades creativas y de entretenimiento</t>
  </si>
  <si>
    <t>Minerales metalíferos</t>
  </si>
  <si>
    <t>Impresión</t>
  </si>
  <si>
    <t>Minas y canteras</t>
  </si>
  <si>
    <t>Actividades cinematográficas</t>
  </si>
  <si>
    <t>Tratamiento de desechos</t>
  </si>
  <si>
    <t>Carbón</t>
  </si>
  <si>
    <t>Comercio al por mayor</t>
  </si>
  <si>
    <t>Buenaventura</t>
  </si>
  <si>
    <t>Cartagena</t>
  </si>
  <si>
    <t>Ipiales</t>
  </si>
  <si>
    <t>Barranquilla</t>
  </si>
  <si>
    <t>Maicao</t>
  </si>
  <si>
    <t>Santa Marta</t>
  </si>
  <si>
    <t>Puerto Asis</t>
  </si>
  <si>
    <t>Medellín</t>
  </si>
  <si>
    <t>Riohacha</t>
  </si>
  <si>
    <t>Cúcuta</t>
  </si>
  <si>
    <t>Cali</t>
  </si>
  <si>
    <t>Leticia</t>
  </si>
  <si>
    <t>Pereira</t>
  </si>
  <si>
    <t xml:space="preserve">   Bolivia</t>
  </si>
  <si>
    <t xml:space="preserve">   Ecuador</t>
  </si>
  <si>
    <t xml:space="preserve">   Perú</t>
  </si>
  <si>
    <t xml:space="preserve">   Argentina</t>
  </si>
  <si>
    <t xml:space="preserve">   Brasil</t>
  </si>
  <si>
    <t xml:space="preserve">   Cuba</t>
  </si>
  <si>
    <t xml:space="preserve">   Chile</t>
  </si>
  <si>
    <t xml:space="preserve">   México</t>
  </si>
  <si>
    <t xml:space="preserve">   Paraguay</t>
  </si>
  <si>
    <t xml:space="preserve">   Uruguay</t>
  </si>
  <si>
    <t xml:space="preserve">   Venezuela</t>
  </si>
  <si>
    <t>Canadá</t>
  </si>
  <si>
    <t>Estados Unidos</t>
  </si>
  <si>
    <t>Puerto Rico</t>
  </si>
  <si>
    <t xml:space="preserve">   Alemania</t>
  </si>
  <si>
    <t xml:space="preserve">   Austria</t>
  </si>
  <si>
    <t xml:space="preserve">   Bélgica</t>
  </si>
  <si>
    <t xml:space="preserve">   España</t>
  </si>
  <si>
    <t xml:space="preserve">   Francia</t>
  </si>
  <si>
    <t xml:space="preserve">   Hungría</t>
  </si>
  <si>
    <t xml:space="preserve">   Italia</t>
  </si>
  <si>
    <t xml:space="preserve">   Países Bajos</t>
  </si>
  <si>
    <t xml:space="preserve">   Polonia</t>
  </si>
  <si>
    <t xml:space="preserve">   Reino Unido</t>
  </si>
  <si>
    <t xml:space="preserve">   Resto</t>
  </si>
  <si>
    <t>Suiza</t>
  </si>
  <si>
    <t xml:space="preserve">   Grecia</t>
  </si>
  <si>
    <t xml:space="preserve">   Portugal</t>
  </si>
  <si>
    <t xml:space="preserve">   Irlanda</t>
  </si>
  <si>
    <t xml:space="preserve">   Finlandia</t>
  </si>
  <si>
    <t>Bolivia</t>
  </si>
  <si>
    <t>Ecuador</t>
  </si>
  <si>
    <t>Perú</t>
  </si>
  <si>
    <t xml:space="preserve">   Rumania</t>
  </si>
  <si>
    <t>México</t>
  </si>
  <si>
    <t>Panamá</t>
  </si>
  <si>
    <t>República Dominicana</t>
  </si>
  <si>
    <t>Costa Rica</t>
  </si>
  <si>
    <t>Guatemala</t>
  </si>
  <si>
    <t>El Salvador</t>
  </si>
  <si>
    <t>Honduras</t>
  </si>
  <si>
    <t>Cuba</t>
  </si>
  <si>
    <t>Nicaragua</t>
  </si>
  <si>
    <t>Jamaica</t>
  </si>
  <si>
    <t>Bárbados</t>
  </si>
  <si>
    <t>Haití</t>
  </si>
  <si>
    <t>Granada</t>
  </si>
  <si>
    <t>Belice</t>
  </si>
  <si>
    <t>Bélgica</t>
  </si>
  <si>
    <t>Argentina</t>
  </si>
  <si>
    <t>China</t>
  </si>
  <si>
    <t>Rumania</t>
  </si>
  <si>
    <t>Letonia</t>
  </si>
  <si>
    <t>Eslovaquia</t>
  </si>
  <si>
    <t>Eslovenia</t>
  </si>
  <si>
    <t>Japón</t>
  </si>
  <si>
    <t>Venezuela</t>
  </si>
  <si>
    <t>Chile</t>
  </si>
  <si>
    <t>Brasil</t>
  </si>
  <si>
    <t>Alemania</t>
  </si>
  <si>
    <t>Países Bajos</t>
  </si>
  <si>
    <t>España</t>
  </si>
  <si>
    <t>Reino Unido</t>
  </si>
  <si>
    <t>Corea del Sur</t>
  </si>
  <si>
    <t>Malaysia</t>
  </si>
  <si>
    <t>Australia</t>
  </si>
  <si>
    <t>Italia</t>
  </si>
  <si>
    <t>Taiwán</t>
  </si>
  <si>
    <t>Hong Kong</t>
  </si>
  <si>
    <t>Polonia</t>
  </si>
  <si>
    <t>Principales productos hacia Bélgica</t>
  </si>
  <si>
    <t>Exportaciones hacia Bélgica, según subpartida</t>
  </si>
  <si>
    <t>Exportaciones totales a Bélgica</t>
  </si>
  <si>
    <t>Exportaciones a Bélgica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</si>
</sst>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\$#,##0\ ;\(\$#,##0\)"/>
    <numFmt numFmtId="166" formatCode="_-* #,##0.00\ [$€]_-;\-* #,##0.00\ [$€]_-;_-* &quot;-&quot;??\ [$€]_-;_-@_-"/>
    <numFmt numFmtId="167" formatCode="0.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u/>
      <sz val="11"/>
      <color indexed="12"/>
      <name val="Calibri"/>
      <family val="2"/>
    </font>
    <font>
      <sz val="8"/>
      <name val="Verdana"/>
      <family val="2"/>
    </font>
    <font>
      <b/>
      <sz val="10"/>
      <name val="Arial"/>
      <family val="2"/>
    </font>
    <font>
      <b/>
      <u/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0"/>
      <color rgb="FF00455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004559"/>
      <name val="Arial"/>
      <family val="2"/>
    </font>
    <font>
      <b/>
      <sz val="10"/>
      <color rgb="FF000000"/>
      <name val="Arial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</font>
    <font>
      <sz val="10"/>
      <color theme="0" tint="-0.1499984740745262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</fills>
  <borders count="15">
    <border>
      <left/>
      <right/>
      <top/>
      <bottom/>
      <diagonal/>
    </border>
    <border>
      <left style="thin">
        <color rgb="FF53722D"/>
      </left>
      <right/>
      <top style="thin">
        <color rgb="FF53722D"/>
      </top>
      <bottom/>
      <diagonal/>
    </border>
    <border>
      <left/>
      <right/>
      <top style="thin">
        <color rgb="FF53722D"/>
      </top>
      <bottom/>
      <diagonal/>
    </border>
    <border>
      <left/>
      <right style="thin">
        <color rgb="FF53722D"/>
      </right>
      <top style="thin">
        <color rgb="FF53722D"/>
      </top>
      <bottom/>
      <diagonal/>
    </border>
    <border>
      <left style="thin">
        <color rgb="FF53722D"/>
      </left>
      <right/>
      <top/>
      <bottom/>
      <diagonal/>
    </border>
    <border>
      <left/>
      <right style="thin">
        <color rgb="FF53722D"/>
      </right>
      <top/>
      <bottom/>
      <diagonal/>
    </border>
    <border>
      <left/>
      <right/>
      <top style="thin">
        <color rgb="FF004559"/>
      </top>
      <bottom/>
      <diagonal/>
    </border>
    <border>
      <left style="thin">
        <color rgb="FF004559"/>
      </left>
      <right/>
      <top/>
      <bottom/>
      <diagonal/>
    </border>
    <border>
      <left/>
      <right style="thin">
        <color theme="3"/>
      </right>
      <top style="thin">
        <color rgb="FF53722D"/>
      </top>
      <bottom/>
      <diagonal/>
    </border>
    <border>
      <left/>
      <right style="thin">
        <color theme="3"/>
      </right>
      <top/>
      <bottom/>
      <diagonal/>
    </border>
    <border>
      <left style="thin">
        <color rgb="FF53722D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</borders>
  <cellStyleXfs count="1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/>
    <xf numFmtId="166" fontId="1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" fontId="6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1" fillId="2" borderId="11" xfId="1" applyFont="1" applyFill="1" applyBorder="1"/>
    <xf numFmtId="0" fontId="1" fillId="2" borderId="0" xfId="1" applyFont="1" applyFill="1" applyBorder="1"/>
    <xf numFmtId="0" fontId="1" fillId="2" borderId="1" xfId="1" applyFont="1" applyFill="1" applyBorder="1"/>
    <xf numFmtId="0" fontId="9" fillId="2" borderId="2" xfId="1" applyFont="1" applyFill="1" applyBorder="1" applyAlignment="1">
      <alignment horizontal="center"/>
    </xf>
    <xf numFmtId="0" fontId="9" fillId="2" borderId="8" xfId="1" applyFont="1" applyFill="1" applyBorder="1" applyAlignment="1">
      <alignment horizontal="center"/>
    </xf>
    <xf numFmtId="0" fontId="1" fillId="2" borderId="0" xfId="1" applyFont="1" applyFill="1"/>
    <xf numFmtId="0" fontId="1" fillId="2" borderId="4" xfId="1" applyFont="1" applyFill="1" applyBorder="1"/>
    <xf numFmtId="0" fontId="9" fillId="2" borderId="0" xfId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0" fontId="1" fillId="2" borderId="9" xfId="1" applyFont="1" applyFill="1" applyBorder="1"/>
    <xf numFmtId="0" fontId="1" fillId="2" borderId="10" xfId="1" applyFont="1" applyFill="1" applyBorder="1"/>
    <xf numFmtId="0" fontId="9" fillId="2" borderId="0" xfId="2" applyFont="1" applyFill="1" applyBorder="1" applyAlignment="1"/>
    <xf numFmtId="0" fontId="9" fillId="2" borderId="0" xfId="2" applyFont="1" applyFill="1" applyBorder="1" applyAlignment="1">
      <alignment horizontal="left"/>
    </xf>
    <xf numFmtId="0" fontId="10" fillId="2" borderId="0" xfId="13" applyFont="1" applyFill="1" applyBorder="1" applyAlignment="1" applyProtection="1">
      <alignment horizontal="left"/>
    </xf>
    <xf numFmtId="0" fontId="9" fillId="2" borderId="0" xfId="2" applyFont="1" applyFill="1" applyBorder="1" applyAlignment="1">
      <alignment horizontal="center"/>
    </xf>
    <xf numFmtId="0" fontId="11" fillId="2" borderId="0" xfId="13" applyFont="1" applyFill="1" applyBorder="1" applyAlignment="1" applyProtection="1">
      <alignment horizontal="left"/>
    </xf>
    <xf numFmtId="0" fontId="9" fillId="2" borderId="0" xfId="2" applyFont="1" applyFill="1" applyBorder="1" applyAlignment="1">
      <alignment vertical="center"/>
    </xf>
    <xf numFmtId="0" fontId="10" fillId="2" borderId="0" xfId="13" applyFont="1" applyFill="1" applyBorder="1" applyAlignment="1" applyProtection="1"/>
    <xf numFmtId="0" fontId="1" fillId="2" borderId="0" xfId="13" applyFont="1" applyFill="1" applyBorder="1" applyAlignment="1" applyProtection="1">
      <alignment horizontal="center"/>
    </xf>
    <xf numFmtId="0" fontId="11" fillId="2" borderId="0" xfId="13" applyFont="1" applyFill="1" applyBorder="1" applyAlignment="1" applyProtection="1"/>
    <xf numFmtId="164" fontId="12" fillId="3" borderId="0" xfId="2" applyNumberFormat="1" applyFont="1" applyFill="1" applyBorder="1"/>
    <xf numFmtId="3" fontId="1" fillId="2" borderId="0" xfId="2" applyNumberFormat="1" applyFont="1" applyFill="1" applyBorder="1"/>
    <xf numFmtId="3" fontId="1" fillId="2" borderId="0" xfId="13" applyNumberFormat="1" applyFont="1" applyFill="1" applyBorder="1" applyAlignment="1" applyProtection="1">
      <alignment horizontal="center"/>
    </xf>
    <xf numFmtId="0" fontId="1" fillId="2" borderId="12" xfId="1" applyFont="1" applyFill="1" applyBorder="1"/>
    <xf numFmtId="164" fontId="1" fillId="2" borderId="0" xfId="1" applyNumberFormat="1" applyFont="1" applyFill="1"/>
    <xf numFmtId="0" fontId="13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wrapText="1"/>
    </xf>
    <xf numFmtId="0" fontId="13" fillId="0" borderId="13" xfId="0" applyFont="1" applyBorder="1" applyAlignment="1">
      <alignment vertical="center" wrapText="1"/>
    </xf>
    <xf numFmtId="0" fontId="13" fillId="0" borderId="13" xfId="0" applyFont="1" applyBorder="1" applyAlignment="1">
      <alignment horizontal="center" wrapText="1"/>
    </xf>
    <xf numFmtId="0" fontId="14" fillId="2" borderId="0" xfId="1" applyFont="1" applyFill="1"/>
    <xf numFmtId="0" fontId="9" fillId="2" borderId="2" xfId="1" applyFont="1" applyFill="1" applyBorder="1"/>
    <xf numFmtId="49" fontId="9" fillId="2" borderId="0" xfId="2" applyNumberFormat="1" applyFont="1" applyFill="1" applyBorder="1" applyAlignment="1">
      <alignment vertical="center" wrapText="1"/>
    </xf>
    <xf numFmtId="0" fontId="9" fillId="2" borderId="0" xfId="1" applyFont="1" applyFill="1" applyBorder="1"/>
    <xf numFmtId="164" fontId="9" fillId="2" borderId="13" xfId="2" applyNumberFormat="1" applyFont="1" applyFill="1" applyBorder="1"/>
    <xf numFmtId="164" fontId="15" fillId="5" borderId="13" xfId="2" applyNumberFormat="1" applyFont="1" applyFill="1" applyBorder="1"/>
    <xf numFmtId="164" fontId="1" fillId="0" borderId="13" xfId="2" applyNumberFormat="1" applyFont="1" applyFill="1" applyBorder="1"/>
    <xf numFmtId="164" fontId="14" fillId="5" borderId="13" xfId="2" applyNumberFormat="1" applyFont="1" applyFill="1" applyBorder="1"/>
    <xf numFmtId="3" fontId="9" fillId="2" borderId="0" xfId="2" applyNumberFormat="1" applyFont="1" applyFill="1" applyBorder="1"/>
    <xf numFmtId="164" fontId="1" fillId="2" borderId="0" xfId="2" applyNumberFormat="1" applyFont="1" applyFill="1" applyBorder="1"/>
    <xf numFmtId="164" fontId="1" fillId="2" borderId="13" xfId="2" applyNumberFormat="1" applyFont="1" applyFill="1" applyBorder="1"/>
    <xf numFmtId="1" fontId="9" fillId="2" borderId="0" xfId="2" applyNumberFormat="1" applyFont="1" applyFill="1" applyBorder="1" applyAlignment="1">
      <alignment horizontal="center"/>
    </xf>
    <xf numFmtId="0" fontId="16" fillId="3" borderId="1" xfId="1" applyFont="1" applyFill="1" applyBorder="1"/>
    <xf numFmtId="0" fontId="12" fillId="3" borderId="2" xfId="1" applyFont="1" applyFill="1" applyBorder="1" applyAlignment="1">
      <alignment horizontal="center"/>
    </xf>
    <xf numFmtId="0" fontId="12" fillId="3" borderId="8" xfId="1" applyFont="1" applyFill="1" applyBorder="1" applyAlignment="1">
      <alignment horizontal="center"/>
    </xf>
    <xf numFmtId="0" fontId="16" fillId="3" borderId="0" xfId="1" applyFont="1" applyFill="1"/>
    <xf numFmtId="0" fontId="14" fillId="3" borderId="0" xfId="1" applyFont="1" applyFill="1"/>
    <xf numFmtId="0" fontId="16" fillId="3" borderId="4" xfId="1" applyFont="1" applyFill="1" applyBorder="1"/>
    <xf numFmtId="0" fontId="12" fillId="3" borderId="0" xfId="1" applyFont="1" applyFill="1" applyBorder="1" applyAlignment="1">
      <alignment horizontal="center"/>
    </xf>
    <xf numFmtId="0" fontId="12" fillId="3" borderId="9" xfId="1" applyFont="1" applyFill="1" applyBorder="1" applyAlignment="1">
      <alignment horizontal="center"/>
    </xf>
    <xf numFmtId="0" fontId="16" fillId="3" borderId="9" xfId="1" applyFont="1" applyFill="1" applyBorder="1"/>
    <xf numFmtId="0" fontId="12" fillId="3" borderId="0" xfId="2" applyFont="1" applyFill="1" applyBorder="1" applyAlignment="1">
      <alignment horizontal="center"/>
    </xf>
    <xf numFmtId="0" fontId="16" fillId="3" borderId="0" xfId="1" applyFont="1" applyFill="1" applyBorder="1"/>
    <xf numFmtId="0" fontId="9" fillId="3" borderId="0" xfId="2" applyFont="1" applyFill="1" applyBorder="1" applyAlignment="1">
      <alignment horizontal="center"/>
    </xf>
    <xf numFmtId="49" fontId="12" fillId="3" borderId="0" xfId="2" applyNumberFormat="1" applyFont="1" applyFill="1" applyBorder="1" applyAlignment="1">
      <alignment vertical="center" wrapText="1"/>
    </xf>
    <xf numFmtId="0" fontId="1" fillId="3" borderId="0" xfId="1" applyFont="1" applyFill="1" applyBorder="1"/>
    <xf numFmtId="164" fontId="1" fillId="3" borderId="13" xfId="2" applyNumberFormat="1" applyFont="1" applyFill="1" applyBorder="1"/>
    <xf numFmtId="0" fontId="9" fillId="3" borderId="0" xfId="1" applyFont="1" applyFill="1" applyBorder="1"/>
    <xf numFmtId="164" fontId="9" fillId="3" borderId="13" xfId="2" applyNumberFormat="1" applyFont="1" applyFill="1" applyBorder="1"/>
    <xf numFmtId="9" fontId="1" fillId="3" borderId="0" xfId="3" applyFont="1" applyFill="1" applyBorder="1"/>
    <xf numFmtId="9" fontId="12" fillId="3" borderId="0" xfId="3" applyFont="1" applyFill="1" applyBorder="1"/>
    <xf numFmtId="164" fontId="16" fillId="3" borderId="0" xfId="3" applyNumberFormat="1" applyFont="1" applyFill="1" applyBorder="1"/>
    <xf numFmtId="9" fontId="16" fillId="3" borderId="0" xfId="3" applyFont="1" applyFill="1" applyBorder="1"/>
    <xf numFmtId="0" fontId="12" fillId="3" borderId="0" xfId="1" applyFont="1" applyFill="1" applyBorder="1"/>
    <xf numFmtId="0" fontId="16" fillId="2" borderId="0" xfId="1" applyFont="1" applyFill="1"/>
    <xf numFmtId="0" fontId="16" fillId="2" borderId="4" xfId="1" applyFont="1" applyFill="1" applyBorder="1"/>
    <xf numFmtId="3" fontId="16" fillId="2" borderId="0" xfId="2" applyNumberFormat="1" applyFont="1" applyFill="1" applyBorder="1"/>
    <xf numFmtId="3" fontId="12" fillId="2" borderId="0" xfId="2" applyNumberFormat="1" applyFont="1" applyFill="1" applyBorder="1"/>
    <xf numFmtId="164" fontId="16" fillId="2" borderId="0" xfId="2" applyNumberFormat="1" applyFont="1" applyFill="1" applyBorder="1"/>
    <xf numFmtId="164" fontId="12" fillId="2" borderId="0" xfId="2" applyNumberFormat="1" applyFont="1" applyFill="1" applyBorder="1"/>
    <xf numFmtId="0" fontId="16" fillId="3" borderId="10" xfId="1" applyFont="1" applyFill="1" applyBorder="1"/>
    <xf numFmtId="0" fontId="16" fillId="3" borderId="11" xfId="1" applyFont="1" applyFill="1" applyBorder="1"/>
    <xf numFmtId="0" fontId="16" fillId="3" borderId="12" xfId="1" applyFont="1" applyFill="1" applyBorder="1"/>
    <xf numFmtId="0" fontId="1" fillId="3" borderId="0" xfId="1" applyFont="1" applyFill="1"/>
    <xf numFmtId="167" fontId="16" fillId="2" borderId="0" xfId="1" applyNumberFormat="1" applyFont="1" applyFill="1"/>
    <xf numFmtId="49" fontId="15" fillId="3" borderId="0" xfId="2" applyNumberFormat="1" applyFont="1" applyFill="1" applyBorder="1" applyAlignment="1">
      <alignment vertical="center" wrapText="1"/>
    </xf>
    <xf numFmtId="0" fontId="13" fillId="2" borderId="0" xfId="1" applyFont="1" applyFill="1"/>
    <xf numFmtId="49" fontId="15" fillId="2" borderId="0" xfId="2" applyNumberFormat="1" applyFont="1" applyFill="1" applyBorder="1" applyAlignment="1">
      <alignment vertical="center" wrapText="1"/>
    </xf>
    <xf numFmtId="164" fontId="14" fillId="3" borderId="0" xfId="1" applyNumberFormat="1" applyFont="1" applyFill="1"/>
    <xf numFmtId="0" fontId="16" fillId="4" borderId="0" xfId="1" applyFont="1" applyFill="1"/>
    <xf numFmtId="167" fontId="14" fillId="2" borderId="0" xfId="1" applyNumberFormat="1" applyFont="1" applyFill="1"/>
    <xf numFmtId="0" fontId="16" fillId="0" borderId="0" xfId="1" applyFont="1" applyFill="1"/>
    <xf numFmtId="0" fontId="18" fillId="3" borderId="0" xfId="1" applyFont="1" applyFill="1"/>
    <xf numFmtId="167" fontId="14" fillId="3" borderId="0" xfId="1" applyNumberFormat="1" applyFont="1" applyFill="1"/>
    <xf numFmtId="167" fontId="16" fillId="3" borderId="0" xfId="1" applyNumberFormat="1" applyFont="1" applyFill="1"/>
    <xf numFmtId="0" fontId="19" fillId="3" borderId="0" xfId="1" applyFont="1" applyFill="1"/>
    <xf numFmtId="167" fontId="19" fillId="3" borderId="0" xfId="1" applyNumberFormat="1" applyFont="1" applyFill="1"/>
    <xf numFmtId="0" fontId="19" fillId="2" borderId="0" xfId="1" applyFont="1" applyFill="1"/>
    <xf numFmtId="3" fontId="14" fillId="5" borderId="13" xfId="2" applyNumberFormat="1" applyFont="1" applyFill="1" applyBorder="1"/>
    <xf numFmtId="0" fontId="1" fillId="2" borderId="0" xfId="1" applyFont="1" applyFill="1" applyBorder="1" applyAlignment="1">
      <alignment horizontal="left" vertical="center" wrapText="1"/>
    </xf>
    <xf numFmtId="164" fontId="1" fillId="2" borderId="13" xfId="2" applyNumberFormat="1" applyFont="1" applyFill="1" applyBorder="1" applyAlignment="1">
      <alignment vertical="center"/>
    </xf>
    <xf numFmtId="164" fontId="14" fillId="5" borderId="13" xfId="2" applyNumberFormat="1" applyFont="1" applyFill="1" applyBorder="1" applyAlignment="1">
      <alignment vertical="center"/>
    </xf>
    <xf numFmtId="3" fontId="14" fillId="2" borderId="0" xfId="1" applyNumberFormat="1" applyFont="1" applyFill="1"/>
    <xf numFmtId="0" fontId="1" fillId="2" borderId="0" xfId="1" applyFont="1" applyFill="1" applyBorder="1" applyAlignment="1">
      <alignment wrapText="1"/>
    </xf>
    <xf numFmtId="0" fontId="1" fillId="2" borderId="0" xfId="1" applyFont="1" applyFill="1" applyBorder="1" applyAlignment="1">
      <alignment vertical="center"/>
    </xf>
    <xf numFmtId="0" fontId="1" fillId="2" borderId="0" xfId="1" applyFont="1" applyFill="1" applyBorder="1" applyAlignment="1"/>
    <xf numFmtId="0" fontId="9" fillId="2" borderId="4" xfId="1" applyFont="1" applyFill="1" applyBorder="1"/>
    <xf numFmtId="0" fontId="9" fillId="2" borderId="9" xfId="1" applyFont="1" applyFill="1" applyBorder="1"/>
    <xf numFmtId="0" fontId="9" fillId="2" borderId="0" xfId="1" applyFont="1" applyFill="1"/>
    <xf numFmtId="0" fontId="1" fillId="2" borderId="0" xfId="1" applyFont="1" applyFill="1" applyBorder="1" applyAlignment="1">
      <alignment horizontal="left"/>
    </xf>
    <xf numFmtId="164" fontId="19" fillId="2" borderId="0" xfId="2" applyNumberFormat="1" applyFont="1" applyFill="1" applyBorder="1"/>
    <xf numFmtId="0" fontId="1" fillId="2" borderId="7" xfId="1" applyFont="1" applyFill="1" applyBorder="1"/>
    <xf numFmtId="0" fontId="19" fillId="2" borderId="6" xfId="1" applyFont="1" applyFill="1" applyBorder="1"/>
    <xf numFmtId="3" fontId="19" fillId="2" borderId="0" xfId="1" applyNumberFormat="1" applyFont="1" applyFill="1"/>
    <xf numFmtId="0" fontId="19" fillId="2" borderId="0" xfId="1" applyFont="1" applyFill="1" applyBorder="1"/>
    <xf numFmtId="0" fontId="9" fillId="2" borderId="3" xfId="1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1" fillId="2" borderId="0" xfId="1" applyFont="1" applyFill="1" applyBorder="1" applyAlignment="1">
      <alignment horizontal="left" indent="1"/>
    </xf>
    <xf numFmtId="0" fontId="9" fillId="2" borderId="0" xfId="1" applyFont="1" applyFill="1" applyBorder="1" applyAlignment="1">
      <alignment horizontal="left" indent="1"/>
    </xf>
    <xf numFmtId="164" fontId="1" fillId="2" borderId="14" xfId="2" applyNumberFormat="1" applyFont="1" applyFill="1" applyBorder="1"/>
    <xf numFmtId="0" fontId="1" fillId="2" borderId="0" xfId="1" applyFont="1" applyFill="1" applyBorder="1" applyAlignment="1">
      <alignment horizontal="left" wrapText="1" indent="1"/>
    </xf>
    <xf numFmtId="0" fontId="13" fillId="2" borderId="0" xfId="0" applyFont="1" applyFill="1"/>
    <xf numFmtId="164" fontId="14" fillId="2" borderId="0" xfId="2" applyNumberFormat="1" applyFont="1" applyFill="1" applyBorder="1"/>
    <xf numFmtId="164" fontId="1" fillId="2" borderId="0" xfId="3" applyNumberFormat="1" applyFont="1" applyFill="1" applyBorder="1"/>
    <xf numFmtId="3" fontId="1" fillId="2" borderId="11" xfId="2" applyNumberFormat="1" applyFont="1" applyFill="1" applyBorder="1"/>
    <xf numFmtId="3" fontId="9" fillId="2" borderId="11" xfId="2" applyNumberFormat="1" applyFont="1" applyFill="1" applyBorder="1"/>
    <xf numFmtId="164" fontId="1" fillId="2" borderId="11" xfId="2" applyNumberFormat="1" applyFont="1" applyFill="1" applyBorder="1"/>
    <xf numFmtId="0" fontId="13" fillId="0" borderId="0" xfId="0" applyFont="1"/>
    <xf numFmtId="0" fontId="20" fillId="2" borderId="0" xfId="1" applyFont="1" applyFill="1"/>
    <xf numFmtId="0" fontId="21" fillId="2" borderId="0" xfId="1" applyFont="1" applyFill="1" applyBorder="1"/>
    <xf numFmtId="0" fontId="21" fillId="2" borderId="11" xfId="1" applyFont="1" applyFill="1" applyBorder="1" applyAlignment="1">
      <alignment horizontal="left"/>
    </xf>
    <xf numFmtId="0" fontId="21" fillId="2" borderId="0" xfId="1" applyFont="1" applyFill="1" applyBorder="1" applyAlignment="1">
      <alignment wrapText="1"/>
    </xf>
    <xf numFmtId="0" fontId="21" fillId="2" borderId="11" xfId="1" applyFont="1" applyFill="1" applyBorder="1"/>
    <xf numFmtId="0" fontId="14" fillId="2" borderId="14" xfId="1" applyFont="1" applyFill="1" applyBorder="1"/>
    <xf numFmtId="0" fontId="21" fillId="2" borderId="11" xfId="1" applyFont="1" applyFill="1" applyBorder="1" applyAlignment="1">
      <alignment wrapText="1"/>
    </xf>
    <xf numFmtId="0" fontId="9" fillId="3" borderId="0" xfId="2" applyFont="1" applyFill="1" applyBorder="1" applyAlignment="1">
      <alignment horizontal="center"/>
    </xf>
    <xf numFmtId="0" fontId="21" fillId="0" borderId="0" xfId="1" applyFont="1" applyFill="1" applyBorder="1"/>
    <xf numFmtId="0" fontId="15" fillId="2" borderId="0" xfId="1" applyFont="1" applyFill="1"/>
    <xf numFmtId="3" fontId="15" fillId="2" borderId="0" xfId="1" applyNumberFormat="1" applyFont="1" applyFill="1"/>
    <xf numFmtId="0" fontId="14" fillId="2" borderId="0" xfId="1" applyFont="1" applyFill="1" applyBorder="1"/>
    <xf numFmtId="17" fontId="14" fillId="2" borderId="0" xfId="1" applyNumberFormat="1" applyFont="1" applyFill="1"/>
    <xf numFmtId="164" fontId="14" fillId="2" borderId="0" xfId="1" applyNumberFormat="1" applyFont="1" applyFill="1"/>
    <xf numFmtId="0" fontId="14" fillId="0" borderId="0" xfId="1" applyFont="1" applyFill="1"/>
    <xf numFmtId="0" fontId="7" fillId="2" borderId="0" xfId="13" applyFill="1" applyBorder="1" applyAlignment="1" applyProtection="1">
      <alignment horizontal="left"/>
    </xf>
    <xf numFmtId="0" fontId="9" fillId="2" borderId="11" xfId="2" applyFont="1" applyFill="1" applyBorder="1" applyAlignment="1">
      <alignment horizontal="center"/>
    </xf>
    <xf numFmtId="0" fontId="9" fillId="2" borderId="12" xfId="2" applyFont="1" applyFill="1" applyBorder="1" applyAlignment="1">
      <alignment horizontal="center"/>
    </xf>
    <xf numFmtId="0" fontId="9" fillId="2" borderId="0" xfId="2" applyFont="1" applyFill="1" applyBorder="1" applyAlignment="1">
      <alignment horizontal="center"/>
    </xf>
    <xf numFmtId="49" fontId="9" fillId="3" borderId="0" xfId="2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readingOrder="1"/>
    </xf>
    <xf numFmtId="0" fontId="9" fillId="2" borderId="0" xfId="0" applyFont="1" applyFill="1" applyAlignment="1">
      <alignment horizontal="center" vertical="center" wrapText="1" readingOrder="1"/>
    </xf>
    <xf numFmtId="1" fontId="9" fillId="3" borderId="0" xfId="2" applyNumberFormat="1" applyFont="1" applyFill="1" applyBorder="1" applyAlignment="1">
      <alignment horizontal="center" vertical="center" wrapText="1"/>
    </xf>
    <xf numFmtId="0" fontId="21" fillId="2" borderId="0" xfId="1" applyFont="1" applyFill="1" applyBorder="1" applyAlignment="1">
      <alignment horizontal="left"/>
    </xf>
    <xf numFmtId="0" fontId="17" fillId="2" borderId="0" xfId="0" applyFont="1" applyFill="1" applyAlignment="1">
      <alignment horizontal="center" vertical="center" readingOrder="1"/>
    </xf>
    <xf numFmtId="0" fontId="9" fillId="3" borderId="0" xfId="2" applyFont="1" applyFill="1" applyBorder="1" applyAlignment="1">
      <alignment horizontal="center"/>
    </xf>
    <xf numFmtId="0" fontId="9" fillId="3" borderId="11" xfId="2" applyFont="1" applyFill="1" applyBorder="1" applyAlignment="1">
      <alignment horizontal="center"/>
    </xf>
    <xf numFmtId="1" fontId="9" fillId="2" borderId="11" xfId="2" applyNumberFormat="1" applyFont="1" applyFill="1" applyBorder="1" applyAlignment="1">
      <alignment horizontal="center"/>
    </xf>
    <xf numFmtId="0" fontId="9" fillId="2" borderId="0" xfId="2" applyFont="1" applyFill="1" applyBorder="1" applyAlignment="1">
      <alignment horizontal="center" wrapText="1"/>
    </xf>
    <xf numFmtId="0" fontId="9" fillId="2" borderId="0" xfId="1" applyFont="1" applyFill="1" applyBorder="1" applyAlignment="1">
      <alignment horizontal="center" wrapText="1"/>
    </xf>
    <xf numFmtId="0" fontId="9" fillId="2" borderId="0" xfId="1" applyFont="1" applyFill="1" applyBorder="1" applyAlignment="1">
      <alignment horizontal="center"/>
    </xf>
  </cellXfs>
  <cellStyles count="14">
    <cellStyle name="Comma0" xfId="4" xr:uid="{00000000-0005-0000-0000-000000000000}"/>
    <cellStyle name="Currency0" xfId="5" xr:uid="{00000000-0005-0000-0000-000001000000}"/>
    <cellStyle name="Date" xfId="6" xr:uid="{00000000-0005-0000-0000-000002000000}"/>
    <cellStyle name="Estilo 1" xfId="7" xr:uid="{00000000-0005-0000-0000-000003000000}"/>
    <cellStyle name="Euro" xfId="8" xr:uid="{00000000-0005-0000-0000-000004000000}"/>
    <cellStyle name="Fixed" xfId="9" xr:uid="{00000000-0005-0000-0000-000005000000}"/>
    <cellStyle name="Heading 1" xfId="10" xr:uid="{00000000-0005-0000-0000-000006000000}"/>
    <cellStyle name="Heading 2" xfId="11" xr:uid="{00000000-0005-0000-0000-000007000000}"/>
    <cellStyle name="Hipervínculo" xfId="13" builtinId="8"/>
    <cellStyle name="Normal" xfId="0" builtinId="0"/>
    <cellStyle name="Normal_Fenaviquín 14 (2007) - Base importaciones maquinaria" xfId="1" xr:uid="{00000000-0005-0000-0000-00000A000000}"/>
    <cellStyle name="Normal_Fenaviquín 15 (2007) - Huevo por colores" xfId="2" xr:uid="{00000000-0005-0000-0000-00000B000000}"/>
    <cellStyle name="Porcentual 2" xfId="3" xr:uid="{00000000-0005-0000-0000-00000C000000}"/>
    <cellStyle name="rojo" xfId="12" xr:uid="{00000000-0005-0000-0000-00000D000000}"/>
  </cellStyles>
  <dxfs count="0"/>
  <tableStyles count="0" defaultTableStyle="TableStyleMedium9" defaultPivotStyle="PivotStyleLight16"/>
  <colors>
    <mruColors>
      <color rgb="FF53722D"/>
      <color rgb="FF009FE3"/>
      <color rgb="FF004559"/>
      <color rgb="FFC7BD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7426255488947"/>
          <c:y val="9.7087378640776698E-2"/>
          <c:w val="0.39982930236345754"/>
          <c:h val="0.8132450373314986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429-4EF0-BA6B-F39C4732335B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B429-4EF0-BA6B-F39C4732335B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429-4EF0-BA6B-F39C4732335B}"/>
              </c:ext>
            </c:extLst>
          </c:dPt>
          <c:dPt>
            <c:idx val="3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247-4113-8FE4-26BB04037471}"/>
              </c:ext>
            </c:extLst>
          </c:dPt>
          <c:dLbls>
            <c:dLbl>
              <c:idx val="0"/>
              <c:layout>
                <c:manualLayout>
                  <c:x val="0.11312160002346079"/>
                  <c:y val="-3.429933684324958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29-4EF0-BA6B-F39C4732335B}"/>
                </c:ext>
              </c:extLst>
            </c:dLbl>
            <c:dLbl>
              <c:idx val="1"/>
              <c:layout>
                <c:manualLayout>
                  <c:x val="-0.13199548380474779"/>
                  <c:y val="-1.071456304648309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29-4EF0-BA6B-F39C4732335B}"/>
                </c:ext>
              </c:extLst>
            </c:dLbl>
            <c:dLbl>
              <c:idx val="2"/>
              <c:layout>
                <c:manualLayout>
                  <c:x val="2.4108564641710288E-2"/>
                  <c:y val="-4.195053235674060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s-CO"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29-4EF0-BA6B-F39C473233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CO"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'Resumen exportaciones totales'!$C$46:$C$49</c:f>
              <c:strCache>
                <c:ptCount val="4"/>
                <c:pt idx="0">
                  <c:v>Materias primas</c:v>
                </c:pt>
                <c:pt idx="1">
                  <c:v>Manufacturas</c:v>
                </c:pt>
                <c:pt idx="2">
                  <c:v>Otras transacciones</c:v>
                </c:pt>
                <c:pt idx="3">
                  <c:v>Sin información</c:v>
                </c:pt>
              </c:strCache>
            </c:strRef>
          </c:cat>
          <c:val>
            <c:numRef>
              <c:f>'Resumen exportaciones totales'!$D$46:$D$49</c:f>
              <c:numCache>
                <c:formatCode>#,##0</c:formatCode>
                <c:ptCount val="4"/>
                <c:pt idx="0">
                  <c:v>270.76044370999858</c:v>
                </c:pt>
                <c:pt idx="1">
                  <c:v>273.00092186000001</c:v>
                </c:pt>
                <c:pt idx="2">
                  <c:v>13.853030580000002</c:v>
                </c:pt>
                <c:pt idx="3">
                  <c:v>3.944166550000002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29-4EF0-BA6B-F39C473233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94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0362322028182236"/>
          <c:y val="0.12470763639752132"/>
          <c:w val="0.33504939269226197"/>
          <c:h val="0.728826160079504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CO"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14688258307359"/>
          <c:y val="6.2603657796363982E-2"/>
          <c:w val="0.83143802307730397"/>
          <c:h val="0.7912661634998973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manufacturas baja tek'!$E$67:$E$115</c:f>
              <c:numCache>
                <c:formatCode>mmm\-yy</c:formatCode>
                <c:ptCount val="49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  <c:pt idx="13">
                  <c:v>43891</c:v>
                </c:pt>
                <c:pt idx="14">
                  <c:v>43922</c:v>
                </c:pt>
                <c:pt idx="15">
                  <c:v>43952</c:v>
                </c:pt>
                <c:pt idx="16">
                  <c:v>43983</c:v>
                </c:pt>
                <c:pt idx="17">
                  <c:v>44013</c:v>
                </c:pt>
                <c:pt idx="18">
                  <c:v>44044</c:v>
                </c:pt>
                <c:pt idx="19">
                  <c:v>44075</c:v>
                </c:pt>
                <c:pt idx="20">
                  <c:v>44105</c:v>
                </c:pt>
                <c:pt idx="21">
                  <c:v>44136</c:v>
                </c:pt>
                <c:pt idx="22">
                  <c:v>44166</c:v>
                </c:pt>
                <c:pt idx="23">
                  <c:v>44197</c:v>
                </c:pt>
                <c:pt idx="24">
                  <c:v>44228</c:v>
                </c:pt>
                <c:pt idx="25">
                  <c:v>44256</c:v>
                </c:pt>
                <c:pt idx="26">
                  <c:v>44287</c:v>
                </c:pt>
                <c:pt idx="27">
                  <c:v>44317</c:v>
                </c:pt>
                <c:pt idx="28">
                  <c:v>44348</c:v>
                </c:pt>
                <c:pt idx="29">
                  <c:v>44378</c:v>
                </c:pt>
                <c:pt idx="30">
                  <c:v>44409</c:v>
                </c:pt>
                <c:pt idx="31">
                  <c:v>44440</c:v>
                </c:pt>
                <c:pt idx="32">
                  <c:v>44470</c:v>
                </c:pt>
                <c:pt idx="33">
                  <c:v>44501</c:v>
                </c:pt>
                <c:pt idx="34">
                  <c:v>44531</c:v>
                </c:pt>
                <c:pt idx="35">
                  <c:v>44562</c:v>
                </c:pt>
                <c:pt idx="36">
                  <c:v>44593</c:v>
                </c:pt>
                <c:pt idx="37">
                  <c:v>44621</c:v>
                </c:pt>
                <c:pt idx="38">
                  <c:v>44652</c:v>
                </c:pt>
                <c:pt idx="39">
                  <c:v>44682</c:v>
                </c:pt>
                <c:pt idx="40">
                  <c:v>44713</c:v>
                </c:pt>
                <c:pt idx="41">
                  <c:v>44743</c:v>
                </c:pt>
                <c:pt idx="42">
                  <c:v>44774</c:v>
                </c:pt>
                <c:pt idx="43">
                  <c:v>44805</c:v>
                </c:pt>
                <c:pt idx="44">
                  <c:v>44835</c:v>
                </c:pt>
                <c:pt idx="45">
                  <c:v>44866</c:v>
                </c:pt>
                <c:pt idx="46">
                  <c:v>44896</c:v>
                </c:pt>
                <c:pt idx="47">
                  <c:v>44927</c:v>
                </c:pt>
                <c:pt idx="48">
                  <c:v>44958</c:v>
                </c:pt>
              </c:numCache>
            </c:numRef>
          </c:cat>
          <c:val>
            <c:numRef>
              <c:f>'Histórico manufacturas baja tek'!$F$67:$F$115</c:f>
              <c:numCache>
                <c:formatCode>0.0</c:formatCode>
                <c:ptCount val="49"/>
                <c:pt idx="0">
                  <c:v>38.654388500000003</c:v>
                </c:pt>
                <c:pt idx="1">
                  <c:v>38.565182916666664</c:v>
                </c:pt>
                <c:pt idx="2">
                  <c:v>38.617331416666666</c:v>
                </c:pt>
                <c:pt idx="3">
                  <c:v>38.506882666666662</c:v>
                </c:pt>
                <c:pt idx="4">
                  <c:v>37.997346</c:v>
                </c:pt>
                <c:pt idx="5">
                  <c:v>37.971029333333334</c:v>
                </c:pt>
                <c:pt idx="6">
                  <c:v>37.902531833333335</c:v>
                </c:pt>
                <c:pt idx="7">
                  <c:v>38.240195833333331</c:v>
                </c:pt>
                <c:pt idx="8">
                  <c:v>37.870807666666671</c:v>
                </c:pt>
                <c:pt idx="9">
                  <c:v>38.100164833333331</c:v>
                </c:pt>
                <c:pt idx="10">
                  <c:v>37.835000333333333</c:v>
                </c:pt>
                <c:pt idx="11">
                  <c:v>37.391639750000003</c:v>
                </c:pt>
                <c:pt idx="12">
                  <c:v>37.189453</c:v>
                </c:pt>
                <c:pt idx="13">
                  <c:v>37.204212166666672</c:v>
                </c:pt>
                <c:pt idx="14">
                  <c:v>35.289607583333336</c:v>
                </c:pt>
                <c:pt idx="15">
                  <c:v>33.33326983333334</c:v>
                </c:pt>
                <c:pt idx="16">
                  <c:v>32.452440416666668</c:v>
                </c:pt>
                <c:pt idx="17">
                  <c:v>31.838122416666664</c:v>
                </c:pt>
                <c:pt idx="18">
                  <c:v>31.418794083333328</c:v>
                </c:pt>
                <c:pt idx="19">
                  <c:v>30.980528166666659</c:v>
                </c:pt>
                <c:pt idx="20">
                  <c:v>30.594198333333328</c:v>
                </c:pt>
                <c:pt idx="21">
                  <c:v>30.171141833333337</c:v>
                </c:pt>
                <c:pt idx="22">
                  <c:v>30.403201083333329</c:v>
                </c:pt>
                <c:pt idx="23">
                  <c:v>30.339834083333329</c:v>
                </c:pt>
                <c:pt idx="24">
                  <c:v>30.540035583333335</c:v>
                </c:pt>
                <c:pt idx="25">
                  <c:v>31.110104666666668</c:v>
                </c:pt>
                <c:pt idx="26">
                  <c:v>32.754386000000004</c:v>
                </c:pt>
                <c:pt idx="27">
                  <c:v>33.42562791666667</c:v>
                </c:pt>
                <c:pt idx="28">
                  <c:v>34.733702166666667</c:v>
                </c:pt>
                <c:pt idx="29">
                  <c:v>35.930780083333332</c:v>
                </c:pt>
                <c:pt idx="30">
                  <c:v>37.243041333333331</c:v>
                </c:pt>
                <c:pt idx="31">
                  <c:v>38.013220666666662</c:v>
                </c:pt>
                <c:pt idx="32">
                  <c:v>39.272089416666667</c:v>
                </c:pt>
                <c:pt idx="33">
                  <c:v>40.163802416666663</c:v>
                </c:pt>
                <c:pt idx="34">
                  <c:v>41.180839916666663</c:v>
                </c:pt>
                <c:pt idx="35">
                  <c:v>44.657818499999998</c:v>
                </c:pt>
                <c:pt idx="36">
                  <c:v>45.342404999999992</c:v>
                </c:pt>
                <c:pt idx="37">
                  <c:v>45.908175083333333</c:v>
                </c:pt>
                <c:pt idx="38">
                  <c:v>46.254876166666662</c:v>
                </c:pt>
                <c:pt idx="39">
                  <c:v>47.946117083333327</c:v>
                </c:pt>
                <c:pt idx="40">
                  <c:v>48.272637666666668</c:v>
                </c:pt>
                <c:pt idx="41">
                  <c:v>47.899496583333338</c:v>
                </c:pt>
                <c:pt idx="42">
                  <c:v>48.371634583333339</c:v>
                </c:pt>
                <c:pt idx="43">
                  <c:v>48.754955499999994</c:v>
                </c:pt>
                <c:pt idx="44">
                  <c:v>48.341154916666675</c:v>
                </c:pt>
                <c:pt idx="45">
                  <c:v>48.148028333333336</c:v>
                </c:pt>
                <c:pt idx="46">
                  <c:v>47.955363500000004</c:v>
                </c:pt>
                <c:pt idx="47">
                  <c:v>44.843505666666665</c:v>
                </c:pt>
                <c:pt idx="48">
                  <c:v>44.552146666666665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54-43EB-9F01-6E0D682C5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286016"/>
        <c:axId val="75287552"/>
      </c:lineChart>
      <c:dateAx>
        <c:axId val="7528601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287552"/>
        <c:crosses val="autoZero"/>
        <c:auto val="1"/>
        <c:lblOffset val="100"/>
        <c:baseTimeUnit val="months"/>
        <c:majorUnit val="12"/>
        <c:minorUnit val="12"/>
      </c:dateAx>
      <c:valAx>
        <c:axId val="75287552"/>
        <c:scaling>
          <c:orientation val="minMax"/>
          <c:min val="25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286016"/>
        <c:crosses val="autoZero"/>
        <c:crossBetween val="midCat"/>
        <c:majorUnit val="5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manufacturas medi tek'!$E$67:$E$115</c:f>
              <c:numCache>
                <c:formatCode>mmm\-yy</c:formatCode>
                <c:ptCount val="49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  <c:pt idx="13">
                  <c:v>43891</c:v>
                </c:pt>
                <c:pt idx="14">
                  <c:v>43922</c:v>
                </c:pt>
                <c:pt idx="15">
                  <c:v>43952</c:v>
                </c:pt>
                <c:pt idx="16">
                  <c:v>43983</c:v>
                </c:pt>
                <c:pt idx="17">
                  <c:v>44013</c:v>
                </c:pt>
                <c:pt idx="18">
                  <c:v>44044</c:v>
                </c:pt>
                <c:pt idx="19">
                  <c:v>44075</c:v>
                </c:pt>
                <c:pt idx="20">
                  <c:v>44105</c:v>
                </c:pt>
                <c:pt idx="21">
                  <c:v>44136</c:v>
                </c:pt>
                <c:pt idx="22">
                  <c:v>44166</c:v>
                </c:pt>
                <c:pt idx="23">
                  <c:v>44197</c:v>
                </c:pt>
                <c:pt idx="24">
                  <c:v>44228</c:v>
                </c:pt>
                <c:pt idx="25">
                  <c:v>44256</c:v>
                </c:pt>
                <c:pt idx="26">
                  <c:v>44287</c:v>
                </c:pt>
                <c:pt idx="27">
                  <c:v>44317</c:v>
                </c:pt>
                <c:pt idx="28">
                  <c:v>44348</c:v>
                </c:pt>
                <c:pt idx="29">
                  <c:v>44378</c:v>
                </c:pt>
                <c:pt idx="30">
                  <c:v>44409</c:v>
                </c:pt>
                <c:pt idx="31">
                  <c:v>44440</c:v>
                </c:pt>
                <c:pt idx="32">
                  <c:v>44470</c:v>
                </c:pt>
                <c:pt idx="33">
                  <c:v>44501</c:v>
                </c:pt>
                <c:pt idx="34">
                  <c:v>44531</c:v>
                </c:pt>
                <c:pt idx="35">
                  <c:v>44562</c:v>
                </c:pt>
                <c:pt idx="36">
                  <c:v>44593</c:v>
                </c:pt>
                <c:pt idx="37">
                  <c:v>44621</c:v>
                </c:pt>
                <c:pt idx="38">
                  <c:v>44652</c:v>
                </c:pt>
                <c:pt idx="39">
                  <c:v>44682</c:v>
                </c:pt>
                <c:pt idx="40">
                  <c:v>44713</c:v>
                </c:pt>
                <c:pt idx="41">
                  <c:v>44743</c:v>
                </c:pt>
                <c:pt idx="42">
                  <c:v>44774</c:v>
                </c:pt>
                <c:pt idx="43">
                  <c:v>44805</c:v>
                </c:pt>
                <c:pt idx="44">
                  <c:v>44835</c:v>
                </c:pt>
                <c:pt idx="45">
                  <c:v>44866</c:v>
                </c:pt>
                <c:pt idx="46">
                  <c:v>44896</c:v>
                </c:pt>
                <c:pt idx="47">
                  <c:v>44927</c:v>
                </c:pt>
                <c:pt idx="48">
                  <c:v>44958</c:v>
                </c:pt>
              </c:numCache>
            </c:numRef>
          </c:cat>
          <c:val>
            <c:numRef>
              <c:f>'Histórico manufacturas medi tek'!$F$67:$F$115</c:f>
              <c:numCache>
                <c:formatCode>0.0</c:formatCode>
                <c:ptCount val="49"/>
                <c:pt idx="0">
                  <c:v>53.875742000000002</c:v>
                </c:pt>
                <c:pt idx="1">
                  <c:v>53.327379499999999</c:v>
                </c:pt>
                <c:pt idx="2">
                  <c:v>54.589440083333329</c:v>
                </c:pt>
                <c:pt idx="3">
                  <c:v>53.784740999999997</c:v>
                </c:pt>
                <c:pt idx="4">
                  <c:v>54.141466750000006</c:v>
                </c:pt>
                <c:pt idx="5">
                  <c:v>54.620198000000009</c:v>
                </c:pt>
                <c:pt idx="6">
                  <c:v>54.579584750000009</c:v>
                </c:pt>
                <c:pt idx="7">
                  <c:v>54.343690500000008</c:v>
                </c:pt>
                <c:pt idx="8">
                  <c:v>53.98524758333334</c:v>
                </c:pt>
                <c:pt idx="9">
                  <c:v>53.755940750000008</c:v>
                </c:pt>
                <c:pt idx="10">
                  <c:v>54.57937350000001</c:v>
                </c:pt>
                <c:pt idx="11">
                  <c:v>52.747579083333335</c:v>
                </c:pt>
                <c:pt idx="12">
                  <c:v>51.923702166666665</c:v>
                </c:pt>
                <c:pt idx="13">
                  <c:v>52.017347833333332</c:v>
                </c:pt>
                <c:pt idx="14">
                  <c:v>50.12312674999999</c:v>
                </c:pt>
                <c:pt idx="15">
                  <c:v>48.215287999999994</c:v>
                </c:pt>
                <c:pt idx="16">
                  <c:v>45.912259583333338</c:v>
                </c:pt>
                <c:pt idx="17">
                  <c:v>43.989104000000005</c:v>
                </c:pt>
                <c:pt idx="18">
                  <c:v>42.922551666666671</c:v>
                </c:pt>
                <c:pt idx="19">
                  <c:v>41.015069750000002</c:v>
                </c:pt>
                <c:pt idx="20">
                  <c:v>38.867390916666672</c:v>
                </c:pt>
                <c:pt idx="21">
                  <c:v>37.678266083333334</c:v>
                </c:pt>
                <c:pt idx="22">
                  <c:v>36.884911083333336</c:v>
                </c:pt>
                <c:pt idx="23">
                  <c:v>36.497463250000003</c:v>
                </c:pt>
                <c:pt idx="24">
                  <c:v>35.988227166666668</c:v>
                </c:pt>
                <c:pt idx="25">
                  <c:v>36.290427166666667</c:v>
                </c:pt>
                <c:pt idx="26">
                  <c:v>36.046773250000001</c:v>
                </c:pt>
                <c:pt idx="27">
                  <c:v>36.023454916666665</c:v>
                </c:pt>
                <c:pt idx="28">
                  <c:v>36.982401250000002</c:v>
                </c:pt>
                <c:pt idx="29">
                  <c:v>38.733027333333332</c:v>
                </c:pt>
                <c:pt idx="30">
                  <c:v>40.699817249999995</c:v>
                </c:pt>
                <c:pt idx="31">
                  <c:v>41.524788083333334</c:v>
                </c:pt>
                <c:pt idx="32">
                  <c:v>42.117561583333334</c:v>
                </c:pt>
                <c:pt idx="33">
                  <c:v>43.262223249999998</c:v>
                </c:pt>
                <c:pt idx="34">
                  <c:v>44.177319333333337</c:v>
                </c:pt>
                <c:pt idx="35">
                  <c:v>48.481445250000007</c:v>
                </c:pt>
                <c:pt idx="36">
                  <c:v>49.557946333333327</c:v>
                </c:pt>
                <c:pt idx="37">
                  <c:v>49.904362583333331</c:v>
                </c:pt>
                <c:pt idx="38">
                  <c:v>49.706268916666666</c:v>
                </c:pt>
                <c:pt idx="39">
                  <c:v>51.792042833333333</c:v>
                </c:pt>
                <c:pt idx="40">
                  <c:v>52.588511083333337</c:v>
                </c:pt>
                <c:pt idx="41">
                  <c:v>52.508491749999997</c:v>
                </c:pt>
                <c:pt idx="42">
                  <c:v>52.513141083333323</c:v>
                </c:pt>
                <c:pt idx="43">
                  <c:v>52.513121250000005</c:v>
                </c:pt>
                <c:pt idx="44">
                  <c:v>52.525816916666678</c:v>
                </c:pt>
                <c:pt idx="45">
                  <c:v>52.149429833333336</c:v>
                </c:pt>
                <c:pt idx="46">
                  <c:v>52.184035250000001</c:v>
                </c:pt>
                <c:pt idx="47">
                  <c:v>48.201288333333345</c:v>
                </c:pt>
                <c:pt idx="48">
                  <c:v>47.680450666666673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AC8-454F-B558-7F7583E89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898048"/>
        <c:axId val="74903936"/>
      </c:lineChart>
      <c:dateAx>
        <c:axId val="7489804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903936"/>
        <c:crosses val="autoZero"/>
        <c:auto val="1"/>
        <c:lblOffset val="100"/>
        <c:baseTimeUnit val="months"/>
        <c:majorUnit val="12"/>
        <c:minorUnit val="12"/>
      </c:dateAx>
      <c:valAx>
        <c:axId val="74903936"/>
        <c:scaling>
          <c:orientation val="minMax"/>
          <c:max val="60"/>
          <c:min val="35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898048"/>
        <c:crosses val="autoZero"/>
        <c:crossBetween val="midCat"/>
        <c:majorUnit val="5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45348925557995E-2"/>
          <c:y val="4.4040314960629906E-2"/>
          <c:w val="0.88758190678711879"/>
          <c:h val="0.81757396325459319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manufacturas alta tek'!$E$67:$E$115</c:f>
              <c:numCache>
                <c:formatCode>mmm\-yy</c:formatCode>
                <c:ptCount val="49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  <c:pt idx="13">
                  <c:v>43891</c:v>
                </c:pt>
                <c:pt idx="14">
                  <c:v>43922</c:v>
                </c:pt>
                <c:pt idx="15">
                  <c:v>43952</c:v>
                </c:pt>
                <c:pt idx="16">
                  <c:v>43983</c:v>
                </c:pt>
                <c:pt idx="17">
                  <c:v>44013</c:v>
                </c:pt>
                <c:pt idx="18">
                  <c:v>44044</c:v>
                </c:pt>
                <c:pt idx="19">
                  <c:v>44075</c:v>
                </c:pt>
                <c:pt idx="20">
                  <c:v>44105</c:v>
                </c:pt>
                <c:pt idx="21">
                  <c:v>44136</c:v>
                </c:pt>
                <c:pt idx="22">
                  <c:v>44166</c:v>
                </c:pt>
                <c:pt idx="23">
                  <c:v>44197</c:v>
                </c:pt>
                <c:pt idx="24">
                  <c:v>44228</c:v>
                </c:pt>
                <c:pt idx="25">
                  <c:v>44256</c:v>
                </c:pt>
                <c:pt idx="26">
                  <c:v>44287</c:v>
                </c:pt>
                <c:pt idx="27">
                  <c:v>44317</c:v>
                </c:pt>
                <c:pt idx="28">
                  <c:v>44348</c:v>
                </c:pt>
                <c:pt idx="29">
                  <c:v>44378</c:v>
                </c:pt>
                <c:pt idx="30">
                  <c:v>44409</c:v>
                </c:pt>
                <c:pt idx="31">
                  <c:v>44440</c:v>
                </c:pt>
                <c:pt idx="32">
                  <c:v>44470</c:v>
                </c:pt>
                <c:pt idx="33">
                  <c:v>44501</c:v>
                </c:pt>
                <c:pt idx="34">
                  <c:v>44531</c:v>
                </c:pt>
                <c:pt idx="35">
                  <c:v>44562</c:v>
                </c:pt>
                <c:pt idx="36">
                  <c:v>44593</c:v>
                </c:pt>
                <c:pt idx="37">
                  <c:v>44621</c:v>
                </c:pt>
                <c:pt idx="38">
                  <c:v>44652</c:v>
                </c:pt>
                <c:pt idx="39">
                  <c:v>44682</c:v>
                </c:pt>
                <c:pt idx="40">
                  <c:v>44713</c:v>
                </c:pt>
                <c:pt idx="41">
                  <c:v>44743</c:v>
                </c:pt>
                <c:pt idx="42">
                  <c:v>44774</c:v>
                </c:pt>
                <c:pt idx="43">
                  <c:v>44805</c:v>
                </c:pt>
                <c:pt idx="44">
                  <c:v>44835</c:v>
                </c:pt>
                <c:pt idx="45">
                  <c:v>44866</c:v>
                </c:pt>
                <c:pt idx="46">
                  <c:v>44896</c:v>
                </c:pt>
                <c:pt idx="47">
                  <c:v>44927</c:v>
                </c:pt>
                <c:pt idx="48">
                  <c:v>44958</c:v>
                </c:pt>
              </c:numCache>
            </c:numRef>
          </c:cat>
          <c:val>
            <c:numRef>
              <c:f>'Histórico manufacturas alta tek'!$F$67:$F$115</c:f>
              <c:numCache>
                <c:formatCode>0.0</c:formatCode>
                <c:ptCount val="49"/>
                <c:pt idx="0">
                  <c:v>24.575559333333331</c:v>
                </c:pt>
                <c:pt idx="1">
                  <c:v>24.507220666666669</c:v>
                </c:pt>
                <c:pt idx="2">
                  <c:v>24.332292416666665</c:v>
                </c:pt>
                <c:pt idx="3">
                  <c:v>24.288397583333335</c:v>
                </c:pt>
                <c:pt idx="4">
                  <c:v>24.379956250000003</c:v>
                </c:pt>
                <c:pt idx="5">
                  <c:v>27.111219083333335</c:v>
                </c:pt>
                <c:pt idx="6">
                  <c:v>27.43632933333333</c:v>
                </c:pt>
                <c:pt idx="7">
                  <c:v>27.19782566666666</c:v>
                </c:pt>
                <c:pt idx="8">
                  <c:v>27.153069083333332</c:v>
                </c:pt>
                <c:pt idx="9">
                  <c:v>26.835197833333336</c:v>
                </c:pt>
                <c:pt idx="10">
                  <c:v>26.88286483333334</c:v>
                </c:pt>
                <c:pt idx="11">
                  <c:v>26.753213083333339</c:v>
                </c:pt>
                <c:pt idx="12">
                  <c:v>26.778639166666668</c:v>
                </c:pt>
                <c:pt idx="13">
                  <c:v>27.182448666666669</c:v>
                </c:pt>
                <c:pt idx="14">
                  <c:v>27.01992966666667</c:v>
                </c:pt>
                <c:pt idx="15">
                  <c:v>26.888729666666666</c:v>
                </c:pt>
                <c:pt idx="16">
                  <c:v>27.020963166666672</c:v>
                </c:pt>
                <c:pt idx="17">
                  <c:v>24.231758749999997</c:v>
                </c:pt>
                <c:pt idx="18">
                  <c:v>24.283294166666664</c:v>
                </c:pt>
                <c:pt idx="19">
                  <c:v>25.029833416666666</c:v>
                </c:pt>
                <c:pt idx="20">
                  <c:v>25.652870583333335</c:v>
                </c:pt>
                <c:pt idx="21">
                  <c:v>26.039489416666669</c:v>
                </c:pt>
                <c:pt idx="22">
                  <c:v>26.183371583333336</c:v>
                </c:pt>
                <c:pt idx="23">
                  <c:v>25.970065833333337</c:v>
                </c:pt>
                <c:pt idx="24">
                  <c:v>26.743725750000007</c:v>
                </c:pt>
                <c:pt idx="25">
                  <c:v>27.061722000000003</c:v>
                </c:pt>
                <c:pt idx="26">
                  <c:v>27.342237166666663</c:v>
                </c:pt>
                <c:pt idx="27">
                  <c:v>27.142755916666662</c:v>
                </c:pt>
                <c:pt idx="28">
                  <c:v>26.872615749999994</c:v>
                </c:pt>
                <c:pt idx="29">
                  <c:v>26.797114500000003</c:v>
                </c:pt>
                <c:pt idx="30">
                  <c:v>29.717915333333337</c:v>
                </c:pt>
                <c:pt idx="31">
                  <c:v>30.068198166666672</c:v>
                </c:pt>
                <c:pt idx="32">
                  <c:v>29.631768833333336</c:v>
                </c:pt>
                <c:pt idx="33">
                  <c:v>29.967990500000003</c:v>
                </c:pt>
                <c:pt idx="34">
                  <c:v>30.717900666666665</c:v>
                </c:pt>
                <c:pt idx="35">
                  <c:v>32.687569000000003</c:v>
                </c:pt>
                <c:pt idx="36">
                  <c:v>35.003046166666671</c:v>
                </c:pt>
                <c:pt idx="37">
                  <c:v>34.821849416666673</c:v>
                </c:pt>
                <c:pt idx="38">
                  <c:v>35.773141916666667</c:v>
                </c:pt>
                <c:pt idx="39">
                  <c:v>36.392065166666669</c:v>
                </c:pt>
                <c:pt idx="40">
                  <c:v>37.464020166666664</c:v>
                </c:pt>
                <c:pt idx="41">
                  <c:v>37.603580166666667</c:v>
                </c:pt>
                <c:pt idx="42">
                  <c:v>35.071248999999995</c:v>
                </c:pt>
                <c:pt idx="43">
                  <c:v>34.994799833333332</c:v>
                </c:pt>
                <c:pt idx="44">
                  <c:v>35.538896833333332</c:v>
                </c:pt>
                <c:pt idx="45">
                  <c:v>36.084092916666663</c:v>
                </c:pt>
                <c:pt idx="46">
                  <c:v>35.887189333333332</c:v>
                </c:pt>
                <c:pt idx="47">
                  <c:v>33.584527166666668</c:v>
                </c:pt>
                <c:pt idx="48">
                  <c:v>30.978309333333328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B65-4914-B67B-E9D53F618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580544"/>
        <c:axId val="73582080"/>
      </c:lineChart>
      <c:dateAx>
        <c:axId val="7358054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3582080"/>
        <c:crosses val="autoZero"/>
        <c:auto val="1"/>
        <c:lblOffset val="100"/>
        <c:baseTimeUnit val="months"/>
        <c:majorUnit val="12"/>
        <c:majorTimeUnit val="months"/>
        <c:minorUnit val="12"/>
        <c:minorTimeUnit val="months"/>
      </c:dateAx>
      <c:valAx>
        <c:axId val="73582080"/>
        <c:scaling>
          <c:orientation val="minMax"/>
          <c:min val="22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3580544"/>
        <c:crosses val="autoZero"/>
        <c:crossBetween val="midCat"/>
        <c:majorUnit val="4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exportaciones EEUU'!$E$67:$E$115</c:f>
              <c:numCache>
                <c:formatCode>mmm\-yy</c:formatCode>
                <c:ptCount val="49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  <c:pt idx="13">
                  <c:v>43891</c:v>
                </c:pt>
                <c:pt idx="14">
                  <c:v>43922</c:v>
                </c:pt>
                <c:pt idx="15">
                  <c:v>43952</c:v>
                </c:pt>
                <c:pt idx="16">
                  <c:v>43983</c:v>
                </c:pt>
                <c:pt idx="17">
                  <c:v>44013</c:v>
                </c:pt>
                <c:pt idx="18">
                  <c:v>44044</c:v>
                </c:pt>
                <c:pt idx="19">
                  <c:v>44075</c:v>
                </c:pt>
                <c:pt idx="20">
                  <c:v>44105</c:v>
                </c:pt>
                <c:pt idx="21">
                  <c:v>44136</c:v>
                </c:pt>
                <c:pt idx="22">
                  <c:v>44166</c:v>
                </c:pt>
                <c:pt idx="23">
                  <c:v>44197</c:v>
                </c:pt>
                <c:pt idx="24">
                  <c:v>44228</c:v>
                </c:pt>
                <c:pt idx="25">
                  <c:v>44256</c:v>
                </c:pt>
                <c:pt idx="26">
                  <c:v>44287</c:v>
                </c:pt>
                <c:pt idx="27">
                  <c:v>44317</c:v>
                </c:pt>
                <c:pt idx="28">
                  <c:v>44348</c:v>
                </c:pt>
                <c:pt idx="29">
                  <c:v>44378</c:v>
                </c:pt>
                <c:pt idx="30">
                  <c:v>44409</c:v>
                </c:pt>
                <c:pt idx="31">
                  <c:v>44440</c:v>
                </c:pt>
                <c:pt idx="32">
                  <c:v>44470</c:v>
                </c:pt>
                <c:pt idx="33">
                  <c:v>44501</c:v>
                </c:pt>
                <c:pt idx="34">
                  <c:v>44531</c:v>
                </c:pt>
                <c:pt idx="35">
                  <c:v>44562</c:v>
                </c:pt>
                <c:pt idx="36">
                  <c:v>44593</c:v>
                </c:pt>
                <c:pt idx="37">
                  <c:v>44621</c:v>
                </c:pt>
                <c:pt idx="38">
                  <c:v>44652</c:v>
                </c:pt>
                <c:pt idx="39">
                  <c:v>44682</c:v>
                </c:pt>
                <c:pt idx="40">
                  <c:v>44713</c:v>
                </c:pt>
                <c:pt idx="41">
                  <c:v>44743</c:v>
                </c:pt>
                <c:pt idx="42">
                  <c:v>44774</c:v>
                </c:pt>
                <c:pt idx="43">
                  <c:v>44805</c:v>
                </c:pt>
                <c:pt idx="44">
                  <c:v>44835</c:v>
                </c:pt>
                <c:pt idx="45">
                  <c:v>44866</c:v>
                </c:pt>
                <c:pt idx="46">
                  <c:v>44896</c:v>
                </c:pt>
                <c:pt idx="47">
                  <c:v>44927</c:v>
                </c:pt>
                <c:pt idx="48">
                  <c:v>44958</c:v>
                </c:pt>
              </c:numCache>
            </c:numRef>
          </c:cat>
          <c:val>
            <c:numRef>
              <c:f>'Histórico exportaciones EEUU'!$F$67:$F$115</c:f>
              <c:numCache>
                <c:formatCode>0.0</c:formatCode>
                <c:ptCount val="49"/>
                <c:pt idx="0">
                  <c:v>71.168202833333325</c:v>
                </c:pt>
                <c:pt idx="1">
                  <c:v>70.395150999999998</c:v>
                </c:pt>
                <c:pt idx="2">
                  <c:v>69.635294666666667</c:v>
                </c:pt>
                <c:pt idx="3">
                  <c:v>68.490020416666667</c:v>
                </c:pt>
                <c:pt idx="4">
                  <c:v>66.188617916666672</c:v>
                </c:pt>
                <c:pt idx="5">
                  <c:v>66.392163416666662</c:v>
                </c:pt>
                <c:pt idx="6">
                  <c:v>67.837109583333344</c:v>
                </c:pt>
                <c:pt idx="7">
                  <c:v>66.219761083333324</c:v>
                </c:pt>
                <c:pt idx="8">
                  <c:v>64.573154583333334</c:v>
                </c:pt>
                <c:pt idx="9">
                  <c:v>64.608133749999993</c:v>
                </c:pt>
                <c:pt idx="10">
                  <c:v>63.908429666666656</c:v>
                </c:pt>
                <c:pt idx="11">
                  <c:v>62.959153333333326</c:v>
                </c:pt>
                <c:pt idx="12">
                  <c:v>63.811345333333328</c:v>
                </c:pt>
                <c:pt idx="13">
                  <c:v>63.664938916666671</c:v>
                </c:pt>
                <c:pt idx="14">
                  <c:v>64.013377666666671</c:v>
                </c:pt>
                <c:pt idx="15">
                  <c:v>64.884935583333331</c:v>
                </c:pt>
                <c:pt idx="16">
                  <c:v>64.730029833333333</c:v>
                </c:pt>
                <c:pt idx="17">
                  <c:v>63.567699083333338</c:v>
                </c:pt>
                <c:pt idx="18">
                  <c:v>62.506695750000006</c:v>
                </c:pt>
                <c:pt idx="19">
                  <c:v>65.40865766666667</c:v>
                </c:pt>
                <c:pt idx="20">
                  <c:v>67.466482416666679</c:v>
                </c:pt>
                <c:pt idx="21">
                  <c:v>69.929226333333347</c:v>
                </c:pt>
                <c:pt idx="22">
                  <c:v>72.261724999999998</c:v>
                </c:pt>
                <c:pt idx="23">
                  <c:v>76.666703166666665</c:v>
                </c:pt>
                <c:pt idx="24">
                  <c:v>78.050026166666669</c:v>
                </c:pt>
                <c:pt idx="25">
                  <c:v>84.473779749999991</c:v>
                </c:pt>
                <c:pt idx="26">
                  <c:v>87.564082749999997</c:v>
                </c:pt>
                <c:pt idx="27">
                  <c:v>90.470257833333335</c:v>
                </c:pt>
                <c:pt idx="28">
                  <c:v>91.203972083333326</c:v>
                </c:pt>
                <c:pt idx="29">
                  <c:v>91.537500500000007</c:v>
                </c:pt>
                <c:pt idx="30">
                  <c:v>96.496975583333338</c:v>
                </c:pt>
                <c:pt idx="31">
                  <c:v>97.151747999999998</c:v>
                </c:pt>
                <c:pt idx="32">
                  <c:v>100.95739783333333</c:v>
                </c:pt>
                <c:pt idx="33">
                  <c:v>103.42189500000001</c:v>
                </c:pt>
                <c:pt idx="34">
                  <c:v>108.43157100000001</c:v>
                </c:pt>
                <c:pt idx="35">
                  <c:v>114.17452875000002</c:v>
                </c:pt>
                <c:pt idx="36">
                  <c:v>121.52769233333335</c:v>
                </c:pt>
                <c:pt idx="37">
                  <c:v>123.29818933333335</c:v>
                </c:pt>
                <c:pt idx="38">
                  <c:v>128.46685741666667</c:v>
                </c:pt>
                <c:pt idx="39">
                  <c:v>131.94847625</c:v>
                </c:pt>
                <c:pt idx="40">
                  <c:v>136.82698808333333</c:v>
                </c:pt>
                <c:pt idx="41">
                  <c:v>139.89385283333331</c:v>
                </c:pt>
                <c:pt idx="42">
                  <c:v>138.34139333333334</c:v>
                </c:pt>
                <c:pt idx="43">
                  <c:v>141.07754283333333</c:v>
                </c:pt>
                <c:pt idx="44">
                  <c:v>139.72976616666665</c:v>
                </c:pt>
                <c:pt idx="45">
                  <c:v>139.60220991666665</c:v>
                </c:pt>
                <c:pt idx="46">
                  <c:v>138.08606725000001</c:v>
                </c:pt>
                <c:pt idx="47">
                  <c:v>132.42983216666667</c:v>
                </c:pt>
                <c:pt idx="48">
                  <c:v>128.6898065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F9A-4E8B-8AF4-48EF72CE9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363456"/>
        <c:axId val="75364992"/>
      </c:lineChart>
      <c:dateAx>
        <c:axId val="7536345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364992"/>
        <c:crosses val="autoZero"/>
        <c:auto val="1"/>
        <c:lblOffset val="100"/>
        <c:baseTimeUnit val="months"/>
        <c:majorUnit val="12"/>
      </c:dateAx>
      <c:valAx>
        <c:axId val="75364992"/>
        <c:scaling>
          <c:orientation val="minMax"/>
          <c:min val="61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363456"/>
        <c:crosses val="autoZero"/>
        <c:crossBetween val="midCat"/>
        <c:majorUnit val="1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793503664327552E-2"/>
          <c:y val="7.2036673215455135E-2"/>
          <c:w val="0.86759873753974937"/>
          <c:h val="0.77268020770488166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Ecuador'!$E$67:$E$115</c:f>
              <c:numCache>
                <c:formatCode>mmm\-yy</c:formatCode>
                <c:ptCount val="49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  <c:pt idx="13">
                  <c:v>43891</c:v>
                </c:pt>
                <c:pt idx="14">
                  <c:v>43922</c:v>
                </c:pt>
                <c:pt idx="15">
                  <c:v>43952</c:v>
                </c:pt>
                <c:pt idx="16">
                  <c:v>43983</c:v>
                </c:pt>
                <c:pt idx="17">
                  <c:v>44013</c:v>
                </c:pt>
                <c:pt idx="18">
                  <c:v>44044</c:v>
                </c:pt>
                <c:pt idx="19">
                  <c:v>44075</c:v>
                </c:pt>
                <c:pt idx="20">
                  <c:v>44105</c:v>
                </c:pt>
                <c:pt idx="21">
                  <c:v>44136</c:v>
                </c:pt>
                <c:pt idx="22">
                  <c:v>44166</c:v>
                </c:pt>
                <c:pt idx="23">
                  <c:v>44197</c:v>
                </c:pt>
                <c:pt idx="24">
                  <c:v>44228</c:v>
                </c:pt>
                <c:pt idx="25">
                  <c:v>44256</c:v>
                </c:pt>
                <c:pt idx="26">
                  <c:v>44287</c:v>
                </c:pt>
                <c:pt idx="27">
                  <c:v>44317</c:v>
                </c:pt>
                <c:pt idx="28">
                  <c:v>44348</c:v>
                </c:pt>
                <c:pt idx="29">
                  <c:v>44378</c:v>
                </c:pt>
                <c:pt idx="30">
                  <c:v>44409</c:v>
                </c:pt>
                <c:pt idx="31">
                  <c:v>44440</c:v>
                </c:pt>
                <c:pt idx="32">
                  <c:v>44470</c:v>
                </c:pt>
                <c:pt idx="33">
                  <c:v>44501</c:v>
                </c:pt>
                <c:pt idx="34">
                  <c:v>44531</c:v>
                </c:pt>
                <c:pt idx="35">
                  <c:v>44562</c:v>
                </c:pt>
                <c:pt idx="36">
                  <c:v>44593</c:v>
                </c:pt>
                <c:pt idx="37">
                  <c:v>44621</c:v>
                </c:pt>
                <c:pt idx="38">
                  <c:v>44652</c:v>
                </c:pt>
                <c:pt idx="39">
                  <c:v>44682</c:v>
                </c:pt>
                <c:pt idx="40">
                  <c:v>44713</c:v>
                </c:pt>
                <c:pt idx="41">
                  <c:v>44743</c:v>
                </c:pt>
                <c:pt idx="42">
                  <c:v>44774</c:v>
                </c:pt>
                <c:pt idx="43">
                  <c:v>44805</c:v>
                </c:pt>
                <c:pt idx="44">
                  <c:v>44835</c:v>
                </c:pt>
                <c:pt idx="45">
                  <c:v>44866</c:v>
                </c:pt>
                <c:pt idx="46">
                  <c:v>44896</c:v>
                </c:pt>
                <c:pt idx="47">
                  <c:v>44927</c:v>
                </c:pt>
                <c:pt idx="48">
                  <c:v>44958</c:v>
                </c:pt>
              </c:numCache>
            </c:numRef>
          </c:cat>
          <c:val>
            <c:numRef>
              <c:f>'Histórico expo Ecuador'!$F$67:$F$115</c:f>
              <c:numCache>
                <c:formatCode>0.0</c:formatCode>
                <c:ptCount val="49"/>
                <c:pt idx="0">
                  <c:v>37.949432749999993</c:v>
                </c:pt>
                <c:pt idx="1">
                  <c:v>37.255172833333333</c:v>
                </c:pt>
                <c:pt idx="2">
                  <c:v>37.610124083333332</c:v>
                </c:pt>
                <c:pt idx="3">
                  <c:v>36.815161000000003</c:v>
                </c:pt>
                <c:pt idx="4">
                  <c:v>37.435068749999999</c:v>
                </c:pt>
                <c:pt idx="5">
                  <c:v>37.631938416666671</c:v>
                </c:pt>
                <c:pt idx="6">
                  <c:v>37.830790166666674</c:v>
                </c:pt>
                <c:pt idx="7">
                  <c:v>37.390006083333333</c:v>
                </c:pt>
                <c:pt idx="8">
                  <c:v>36.831432749999998</c:v>
                </c:pt>
                <c:pt idx="9">
                  <c:v>36.424782166666667</c:v>
                </c:pt>
                <c:pt idx="10">
                  <c:v>37.67053966666667</c:v>
                </c:pt>
                <c:pt idx="11">
                  <c:v>36.713661083333335</c:v>
                </c:pt>
                <c:pt idx="12">
                  <c:v>36.368802666666674</c:v>
                </c:pt>
                <c:pt idx="13">
                  <c:v>36.360700083333334</c:v>
                </c:pt>
                <c:pt idx="14">
                  <c:v>34.017439333333336</c:v>
                </c:pt>
                <c:pt idx="15">
                  <c:v>32.519769416666662</c:v>
                </c:pt>
                <c:pt idx="16">
                  <c:v>30.32772975</c:v>
                </c:pt>
                <c:pt idx="17">
                  <c:v>29.058336416666666</c:v>
                </c:pt>
                <c:pt idx="18">
                  <c:v>28.052454250000007</c:v>
                </c:pt>
                <c:pt idx="19">
                  <c:v>26.847547666666667</c:v>
                </c:pt>
                <c:pt idx="20">
                  <c:v>25.737076083333339</c:v>
                </c:pt>
                <c:pt idx="21">
                  <c:v>25.008284250000003</c:v>
                </c:pt>
                <c:pt idx="22">
                  <c:v>23.84834166666667</c:v>
                </c:pt>
                <c:pt idx="23">
                  <c:v>22.845872583333332</c:v>
                </c:pt>
                <c:pt idx="24">
                  <c:v>22.188118666666668</c:v>
                </c:pt>
                <c:pt idx="25">
                  <c:v>22.72577583333333</c:v>
                </c:pt>
                <c:pt idx="26">
                  <c:v>24.34470858333334</c:v>
                </c:pt>
                <c:pt idx="27">
                  <c:v>23.957519083333334</c:v>
                </c:pt>
                <c:pt idx="28">
                  <c:v>25.156043916666672</c:v>
                </c:pt>
                <c:pt idx="29">
                  <c:v>26.837944166666663</c:v>
                </c:pt>
                <c:pt idx="30">
                  <c:v>28.345933833333333</c:v>
                </c:pt>
                <c:pt idx="31">
                  <c:v>28.934305166666665</c:v>
                </c:pt>
                <c:pt idx="32">
                  <c:v>29.3628295</c:v>
                </c:pt>
                <c:pt idx="33">
                  <c:v>30.469871666666663</c:v>
                </c:pt>
                <c:pt idx="34">
                  <c:v>31.341292749999997</c:v>
                </c:pt>
                <c:pt idx="35">
                  <c:v>34.958243749999994</c:v>
                </c:pt>
                <c:pt idx="36">
                  <c:v>38.306091000000002</c:v>
                </c:pt>
                <c:pt idx="37">
                  <c:v>38.402658583333334</c:v>
                </c:pt>
                <c:pt idx="38">
                  <c:v>37.915299916666662</c:v>
                </c:pt>
                <c:pt idx="39">
                  <c:v>39.735132583333332</c:v>
                </c:pt>
                <c:pt idx="40">
                  <c:v>39.520349333333336</c:v>
                </c:pt>
                <c:pt idx="41">
                  <c:v>38.706361166666667</c:v>
                </c:pt>
                <c:pt idx="42">
                  <c:v>38.692005833333333</c:v>
                </c:pt>
                <c:pt idx="43">
                  <c:v>38.567893083333331</c:v>
                </c:pt>
                <c:pt idx="44">
                  <c:v>38.568775499999994</c:v>
                </c:pt>
                <c:pt idx="45">
                  <c:v>37.717320083333334</c:v>
                </c:pt>
                <c:pt idx="46">
                  <c:v>37.404236249999997</c:v>
                </c:pt>
                <c:pt idx="47">
                  <c:v>33.683760499999998</c:v>
                </c:pt>
                <c:pt idx="48">
                  <c:v>30.549871749999994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D76-417B-A78D-A48E25540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42432"/>
        <c:axId val="75370496"/>
      </c:lineChart>
      <c:dateAx>
        <c:axId val="7544243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370496"/>
        <c:crosses val="autoZero"/>
        <c:auto val="1"/>
        <c:lblOffset val="100"/>
        <c:baseTimeUnit val="months"/>
        <c:majorUnit val="12"/>
        <c:minorUnit val="12"/>
      </c:dateAx>
      <c:valAx>
        <c:axId val="75370496"/>
        <c:scaling>
          <c:orientation val="minMax"/>
          <c:max val="40"/>
          <c:min val="2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442432"/>
        <c:crosses val="autoZero"/>
        <c:crossBetween val="midCat"/>
        <c:majorUnit val="5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067000785766562E-2"/>
          <c:y val="2.9704839526638119E-2"/>
          <c:w val="0.87580117893837839"/>
          <c:h val="0.85799185388907728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México'!$E$67:$E$115</c:f>
              <c:numCache>
                <c:formatCode>mmm\-yy</c:formatCode>
                <c:ptCount val="49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  <c:pt idx="13">
                  <c:v>43891</c:v>
                </c:pt>
                <c:pt idx="14">
                  <c:v>43922</c:v>
                </c:pt>
                <c:pt idx="15">
                  <c:v>43952</c:v>
                </c:pt>
                <c:pt idx="16">
                  <c:v>43983</c:v>
                </c:pt>
                <c:pt idx="17">
                  <c:v>44013</c:v>
                </c:pt>
                <c:pt idx="18">
                  <c:v>44044</c:v>
                </c:pt>
                <c:pt idx="19">
                  <c:v>44075</c:v>
                </c:pt>
                <c:pt idx="20">
                  <c:v>44105</c:v>
                </c:pt>
                <c:pt idx="21">
                  <c:v>44136</c:v>
                </c:pt>
                <c:pt idx="22">
                  <c:v>44166</c:v>
                </c:pt>
                <c:pt idx="23">
                  <c:v>44197</c:v>
                </c:pt>
                <c:pt idx="24">
                  <c:v>44228</c:v>
                </c:pt>
                <c:pt idx="25">
                  <c:v>44256</c:v>
                </c:pt>
                <c:pt idx="26">
                  <c:v>44287</c:v>
                </c:pt>
                <c:pt idx="27">
                  <c:v>44317</c:v>
                </c:pt>
                <c:pt idx="28">
                  <c:v>44348</c:v>
                </c:pt>
                <c:pt idx="29">
                  <c:v>44378</c:v>
                </c:pt>
                <c:pt idx="30">
                  <c:v>44409</c:v>
                </c:pt>
                <c:pt idx="31">
                  <c:v>44440</c:v>
                </c:pt>
                <c:pt idx="32">
                  <c:v>44470</c:v>
                </c:pt>
                <c:pt idx="33">
                  <c:v>44501</c:v>
                </c:pt>
                <c:pt idx="34">
                  <c:v>44531</c:v>
                </c:pt>
                <c:pt idx="35">
                  <c:v>44562</c:v>
                </c:pt>
                <c:pt idx="36">
                  <c:v>44593</c:v>
                </c:pt>
                <c:pt idx="37">
                  <c:v>44621</c:v>
                </c:pt>
                <c:pt idx="38">
                  <c:v>44652</c:v>
                </c:pt>
                <c:pt idx="39">
                  <c:v>44682</c:v>
                </c:pt>
                <c:pt idx="40">
                  <c:v>44713</c:v>
                </c:pt>
                <c:pt idx="41">
                  <c:v>44743</c:v>
                </c:pt>
                <c:pt idx="42">
                  <c:v>44774</c:v>
                </c:pt>
                <c:pt idx="43">
                  <c:v>44805</c:v>
                </c:pt>
                <c:pt idx="44">
                  <c:v>44835</c:v>
                </c:pt>
                <c:pt idx="45">
                  <c:v>44866</c:v>
                </c:pt>
                <c:pt idx="46">
                  <c:v>44896</c:v>
                </c:pt>
                <c:pt idx="47">
                  <c:v>44927</c:v>
                </c:pt>
                <c:pt idx="48">
                  <c:v>44958</c:v>
                </c:pt>
              </c:numCache>
            </c:numRef>
          </c:cat>
          <c:val>
            <c:numRef>
              <c:f>'Histórico expo México'!$F$67:$F$115</c:f>
              <c:numCache>
                <c:formatCode>0.0</c:formatCode>
                <c:ptCount val="49"/>
                <c:pt idx="0">
                  <c:v>13.521410416666667</c:v>
                </c:pt>
                <c:pt idx="1">
                  <c:v>13.611421250000001</c:v>
                </c:pt>
                <c:pt idx="2">
                  <c:v>13.584587666666669</c:v>
                </c:pt>
                <c:pt idx="3">
                  <c:v>13.902546249999999</c:v>
                </c:pt>
                <c:pt idx="4">
                  <c:v>13.581918833333331</c:v>
                </c:pt>
                <c:pt idx="5">
                  <c:v>13.458982083333334</c:v>
                </c:pt>
                <c:pt idx="6">
                  <c:v>13.314969249999999</c:v>
                </c:pt>
                <c:pt idx="7">
                  <c:v>13.416990916666665</c:v>
                </c:pt>
                <c:pt idx="8">
                  <c:v>13.303716916666666</c:v>
                </c:pt>
                <c:pt idx="9">
                  <c:v>13.050133000000001</c:v>
                </c:pt>
                <c:pt idx="10">
                  <c:v>12.709814916666668</c:v>
                </c:pt>
                <c:pt idx="11">
                  <c:v>12.641640166666667</c:v>
                </c:pt>
                <c:pt idx="12">
                  <c:v>12.627042333333334</c:v>
                </c:pt>
                <c:pt idx="13">
                  <c:v>12.444714083333333</c:v>
                </c:pt>
                <c:pt idx="14">
                  <c:v>11.784252833333333</c:v>
                </c:pt>
                <c:pt idx="15">
                  <c:v>10.914423083333334</c:v>
                </c:pt>
                <c:pt idx="16">
                  <c:v>10.736036916666668</c:v>
                </c:pt>
                <c:pt idx="17">
                  <c:v>10.51402425</c:v>
                </c:pt>
                <c:pt idx="18">
                  <c:v>10.182235</c:v>
                </c:pt>
                <c:pt idx="19">
                  <c:v>9.9329894999999997</c:v>
                </c:pt>
                <c:pt idx="20">
                  <c:v>9.7947802500000005</c:v>
                </c:pt>
                <c:pt idx="21">
                  <c:v>9.7827542500000018</c:v>
                </c:pt>
                <c:pt idx="22">
                  <c:v>9.8686388333333337</c:v>
                </c:pt>
                <c:pt idx="23">
                  <c:v>9.8295480833333304</c:v>
                </c:pt>
                <c:pt idx="24">
                  <c:v>9.7033744166666676</c:v>
                </c:pt>
                <c:pt idx="25">
                  <c:v>10.521449166666665</c:v>
                </c:pt>
                <c:pt idx="26">
                  <c:v>11.773305916666667</c:v>
                </c:pt>
                <c:pt idx="27">
                  <c:v>11.979666</c:v>
                </c:pt>
                <c:pt idx="28">
                  <c:v>13.051741583333333</c:v>
                </c:pt>
                <c:pt idx="29">
                  <c:v>14.477877749999999</c:v>
                </c:pt>
                <c:pt idx="30">
                  <c:v>15.451873666666664</c:v>
                </c:pt>
                <c:pt idx="31">
                  <c:v>16.459376499999998</c:v>
                </c:pt>
                <c:pt idx="32">
                  <c:v>17.400845083333333</c:v>
                </c:pt>
                <c:pt idx="33">
                  <c:v>20.288896833333332</c:v>
                </c:pt>
                <c:pt idx="34">
                  <c:v>21.495157833333334</c:v>
                </c:pt>
                <c:pt idx="35">
                  <c:v>22.678117</c:v>
                </c:pt>
                <c:pt idx="36">
                  <c:v>23.182880166666667</c:v>
                </c:pt>
                <c:pt idx="37">
                  <c:v>23.098492833333339</c:v>
                </c:pt>
                <c:pt idx="38">
                  <c:v>22.583582250000003</c:v>
                </c:pt>
                <c:pt idx="39">
                  <c:v>23.319913499999998</c:v>
                </c:pt>
                <c:pt idx="40">
                  <c:v>22.755306333333333</c:v>
                </c:pt>
                <c:pt idx="41">
                  <c:v>22.060021916666667</c:v>
                </c:pt>
                <c:pt idx="42">
                  <c:v>21.737426500000002</c:v>
                </c:pt>
                <c:pt idx="43">
                  <c:v>21.232038249999999</c:v>
                </c:pt>
                <c:pt idx="44">
                  <c:v>20.438806583333335</c:v>
                </c:pt>
                <c:pt idx="45">
                  <c:v>18.065382500000002</c:v>
                </c:pt>
                <c:pt idx="46">
                  <c:v>17.056959833333334</c:v>
                </c:pt>
                <c:pt idx="47">
                  <c:v>16.31645966666667</c:v>
                </c:pt>
                <c:pt idx="48">
                  <c:v>17.317218749999999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CA2-4C2A-A696-1A16C0403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31296"/>
        <c:axId val="75777152"/>
      </c:lineChart>
      <c:dateAx>
        <c:axId val="7543129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777152"/>
        <c:crosses val="autoZero"/>
        <c:auto val="1"/>
        <c:lblOffset val="100"/>
        <c:baseTimeUnit val="months"/>
        <c:majorUnit val="12"/>
        <c:minorUnit val="12"/>
      </c:dateAx>
      <c:valAx>
        <c:axId val="75777152"/>
        <c:scaling>
          <c:orientation val="minMax"/>
          <c:min val="9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431296"/>
        <c:crosses val="autoZero"/>
        <c:crossBetween val="midCat"/>
        <c:majorUnit val="2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067000785766562E-2"/>
          <c:y val="3.2206119162640899E-2"/>
          <c:w val="0.87580117893837839"/>
          <c:h val="0.8405167349250425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Perú'!$E$67:$E$103</c:f>
              <c:numCache>
                <c:formatCode>mmm\-yy</c:formatCode>
                <c:ptCount val="37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  <c:pt idx="13">
                  <c:v>43891</c:v>
                </c:pt>
                <c:pt idx="14">
                  <c:v>43922</c:v>
                </c:pt>
                <c:pt idx="15">
                  <c:v>43952</c:v>
                </c:pt>
                <c:pt idx="16">
                  <c:v>43983</c:v>
                </c:pt>
                <c:pt idx="17">
                  <c:v>44013</c:v>
                </c:pt>
                <c:pt idx="18">
                  <c:v>44044</c:v>
                </c:pt>
                <c:pt idx="19">
                  <c:v>44075</c:v>
                </c:pt>
                <c:pt idx="20">
                  <c:v>44105</c:v>
                </c:pt>
                <c:pt idx="21">
                  <c:v>44136</c:v>
                </c:pt>
                <c:pt idx="22">
                  <c:v>44166</c:v>
                </c:pt>
                <c:pt idx="23">
                  <c:v>44197</c:v>
                </c:pt>
                <c:pt idx="24">
                  <c:v>44228</c:v>
                </c:pt>
                <c:pt idx="25">
                  <c:v>44256</c:v>
                </c:pt>
                <c:pt idx="26">
                  <c:v>44287</c:v>
                </c:pt>
                <c:pt idx="27">
                  <c:v>44317</c:v>
                </c:pt>
                <c:pt idx="28">
                  <c:v>44348</c:v>
                </c:pt>
                <c:pt idx="29">
                  <c:v>44378</c:v>
                </c:pt>
                <c:pt idx="30">
                  <c:v>44409</c:v>
                </c:pt>
                <c:pt idx="31">
                  <c:v>44440</c:v>
                </c:pt>
                <c:pt idx="32">
                  <c:v>44470</c:v>
                </c:pt>
                <c:pt idx="33">
                  <c:v>44501</c:v>
                </c:pt>
                <c:pt idx="34">
                  <c:v>44531</c:v>
                </c:pt>
                <c:pt idx="35">
                  <c:v>44562</c:v>
                </c:pt>
                <c:pt idx="36">
                  <c:v>44593</c:v>
                </c:pt>
              </c:numCache>
            </c:numRef>
          </c:cat>
          <c:val>
            <c:numRef>
              <c:f>'Histórico expo Perú'!$F$67:$F$103</c:f>
              <c:numCache>
                <c:formatCode>0.0</c:formatCode>
                <c:ptCount val="37"/>
                <c:pt idx="0">
                  <c:v>13.198342416666668</c:v>
                </c:pt>
                <c:pt idx="1">
                  <c:v>13.20991225</c:v>
                </c:pt>
                <c:pt idx="2">
                  <c:v>13.418894000000002</c:v>
                </c:pt>
                <c:pt idx="3">
                  <c:v>13.396762000000003</c:v>
                </c:pt>
                <c:pt idx="4">
                  <c:v>13.231286500000001</c:v>
                </c:pt>
                <c:pt idx="5">
                  <c:v>13.433252749999999</c:v>
                </c:pt>
                <c:pt idx="6">
                  <c:v>13.679480833333335</c:v>
                </c:pt>
                <c:pt idx="7">
                  <c:v>13.919905999999999</c:v>
                </c:pt>
                <c:pt idx="8">
                  <c:v>13.901036166666666</c:v>
                </c:pt>
                <c:pt idx="9">
                  <c:v>13.855256333333335</c:v>
                </c:pt>
                <c:pt idx="10">
                  <c:v>13.960124166666667</c:v>
                </c:pt>
                <c:pt idx="11">
                  <c:v>14.01865675</c:v>
                </c:pt>
                <c:pt idx="12">
                  <c:v>14.025928416666666</c:v>
                </c:pt>
                <c:pt idx="13">
                  <c:v>13.882135916666664</c:v>
                </c:pt>
                <c:pt idx="14">
                  <c:v>13.374239749999996</c:v>
                </c:pt>
                <c:pt idx="15">
                  <c:v>12.833009499999998</c:v>
                </c:pt>
                <c:pt idx="16">
                  <c:v>12.862421750000001</c:v>
                </c:pt>
                <c:pt idx="17">
                  <c:v>12.697767583333333</c:v>
                </c:pt>
                <c:pt idx="18">
                  <c:v>12.413830083333336</c:v>
                </c:pt>
                <c:pt idx="19">
                  <c:v>12.367369666666667</c:v>
                </c:pt>
                <c:pt idx="20">
                  <c:v>12.342466000000002</c:v>
                </c:pt>
                <c:pt idx="21">
                  <c:v>12.704529083333336</c:v>
                </c:pt>
                <c:pt idx="22">
                  <c:v>12.699296416666668</c:v>
                </c:pt>
                <c:pt idx="23">
                  <c:v>12.641063833333334</c:v>
                </c:pt>
                <c:pt idx="24">
                  <c:v>12.778908500000002</c:v>
                </c:pt>
                <c:pt idx="25">
                  <c:v>13.307938999999999</c:v>
                </c:pt>
                <c:pt idx="26">
                  <c:v>13.679407833333331</c:v>
                </c:pt>
                <c:pt idx="27">
                  <c:v>13.675149916666664</c:v>
                </c:pt>
                <c:pt idx="28">
                  <c:v>13.905436416666666</c:v>
                </c:pt>
                <c:pt idx="29">
                  <c:v>14.3451875</c:v>
                </c:pt>
                <c:pt idx="30">
                  <c:v>15.0593165</c:v>
                </c:pt>
                <c:pt idx="31">
                  <c:v>14.994745583333334</c:v>
                </c:pt>
                <c:pt idx="32">
                  <c:v>15.426634833333333</c:v>
                </c:pt>
                <c:pt idx="33">
                  <c:v>15.564098000000001</c:v>
                </c:pt>
                <c:pt idx="34">
                  <c:v>15.9932705</c:v>
                </c:pt>
                <c:pt idx="35">
                  <c:v>17.032190166666666</c:v>
                </c:pt>
                <c:pt idx="36">
                  <c:v>17.239063666666667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C83-4FE4-B501-E7FB87B2B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506432"/>
        <c:axId val="75507968"/>
      </c:lineChart>
      <c:dateAx>
        <c:axId val="7550643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507968"/>
        <c:crosses val="autoZero"/>
        <c:auto val="1"/>
        <c:lblOffset val="100"/>
        <c:baseTimeUnit val="months"/>
        <c:majorUnit val="12"/>
        <c:minorUnit val="12"/>
      </c:dateAx>
      <c:valAx>
        <c:axId val="75507968"/>
        <c:scaling>
          <c:orientation val="minMax"/>
          <c:min val="1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506432"/>
        <c:crosses val="autoZero"/>
        <c:crossBetween val="midCat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Bélgica'!$E$67:$E$115</c:f>
              <c:numCache>
                <c:formatCode>mmm\-yy</c:formatCode>
                <c:ptCount val="49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  <c:pt idx="13">
                  <c:v>43891</c:v>
                </c:pt>
                <c:pt idx="14">
                  <c:v>43922</c:v>
                </c:pt>
                <c:pt idx="15">
                  <c:v>43952</c:v>
                </c:pt>
                <c:pt idx="16">
                  <c:v>43983</c:v>
                </c:pt>
                <c:pt idx="17">
                  <c:v>44013</c:v>
                </c:pt>
                <c:pt idx="18">
                  <c:v>44044</c:v>
                </c:pt>
                <c:pt idx="19">
                  <c:v>44075</c:v>
                </c:pt>
                <c:pt idx="20">
                  <c:v>44105</c:v>
                </c:pt>
                <c:pt idx="21">
                  <c:v>44136</c:v>
                </c:pt>
                <c:pt idx="22">
                  <c:v>44166</c:v>
                </c:pt>
                <c:pt idx="23">
                  <c:v>44197</c:v>
                </c:pt>
                <c:pt idx="24">
                  <c:v>44228</c:v>
                </c:pt>
                <c:pt idx="25">
                  <c:v>44256</c:v>
                </c:pt>
                <c:pt idx="26">
                  <c:v>44287</c:v>
                </c:pt>
                <c:pt idx="27">
                  <c:v>44317</c:v>
                </c:pt>
                <c:pt idx="28">
                  <c:v>44348</c:v>
                </c:pt>
                <c:pt idx="29">
                  <c:v>44378</c:v>
                </c:pt>
                <c:pt idx="30">
                  <c:v>44409</c:v>
                </c:pt>
                <c:pt idx="31">
                  <c:v>44440</c:v>
                </c:pt>
                <c:pt idx="32">
                  <c:v>44470</c:v>
                </c:pt>
                <c:pt idx="33">
                  <c:v>44501</c:v>
                </c:pt>
                <c:pt idx="34">
                  <c:v>44531</c:v>
                </c:pt>
                <c:pt idx="35">
                  <c:v>44562</c:v>
                </c:pt>
                <c:pt idx="36">
                  <c:v>44593</c:v>
                </c:pt>
                <c:pt idx="37">
                  <c:v>44621</c:v>
                </c:pt>
                <c:pt idx="38">
                  <c:v>44652</c:v>
                </c:pt>
                <c:pt idx="39">
                  <c:v>44682</c:v>
                </c:pt>
                <c:pt idx="40">
                  <c:v>44713</c:v>
                </c:pt>
                <c:pt idx="41">
                  <c:v>44743</c:v>
                </c:pt>
                <c:pt idx="42">
                  <c:v>44774</c:v>
                </c:pt>
                <c:pt idx="43">
                  <c:v>44805</c:v>
                </c:pt>
                <c:pt idx="44">
                  <c:v>44835</c:v>
                </c:pt>
                <c:pt idx="45">
                  <c:v>44866</c:v>
                </c:pt>
                <c:pt idx="46">
                  <c:v>44896</c:v>
                </c:pt>
                <c:pt idx="47">
                  <c:v>44927</c:v>
                </c:pt>
                <c:pt idx="48">
                  <c:v>44958</c:v>
                </c:pt>
              </c:numCache>
            </c:numRef>
          </c:cat>
          <c:val>
            <c:numRef>
              <c:f>'Histórico expo Bélgica'!$F$67:$F$115</c:f>
              <c:numCache>
                <c:formatCode>0.0</c:formatCode>
                <c:ptCount val="49"/>
                <c:pt idx="0">
                  <c:v>0.44912983333333334</c:v>
                </c:pt>
                <c:pt idx="1">
                  <c:v>0.45143916666666661</c:v>
                </c:pt>
                <c:pt idx="2">
                  <c:v>0.44545733333333332</c:v>
                </c:pt>
                <c:pt idx="3">
                  <c:v>0.48898324999999998</c:v>
                </c:pt>
                <c:pt idx="4">
                  <c:v>0.52127108333333327</c:v>
                </c:pt>
                <c:pt idx="5">
                  <c:v>0.49169316666666668</c:v>
                </c:pt>
                <c:pt idx="6">
                  <c:v>0.48096775000000003</c:v>
                </c:pt>
                <c:pt idx="7">
                  <c:v>0.53796691666666663</c:v>
                </c:pt>
                <c:pt idx="8">
                  <c:v>0.62165225000000002</c:v>
                </c:pt>
                <c:pt idx="9">
                  <c:v>0.59634825000000002</c:v>
                </c:pt>
                <c:pt idx="10">
                  <c:v>0.59650633333333336</c:v>
                </c:pt>
                <c:pt idx="11">
                  <c:v>0.68824466666666673</c:v>
                </c:pt>
                <c:pt idx="12">
                  <c:v>0.71768666666666669</c:v>
                </c:pt>
                <c:pt idx="13">
                  <c:v>0.74083224999999997</c:v>
                </c:pt>
                <c:pt idx="14">
                  <c:v>0.76629250000000004</c:v>
                </c:pt>
                <c:pt idx="15">
                  <c:v>0.73181158333333329</c:v>
                </c:pt>
                <c:pt idx="16">
                  <c:v>0.682446</c:v>
                </c:pt>
                <c:pt idx="17">
                  <c:v>0.68859349999999997</c:v>
                </c:pt>
                <c:pt idx="18">
                  <c:v>0.70097124999999993</c:v>
                </c:pt>
                <c:pt idx="19">
                  <c:v>0.64980975000000007</c:v>
                </c:pt>
                <c:pt idx="20">
                  <c:v>0.53375691666666669</c:v>
                </c:pt>
                <c:pt idx="21">
                  <c:v>0.54223508333333337</c:v>
                </c:pt>
                <c:pt idx="22">
                  <c:v>0.63640558333333341</c:v>
                </c:pt>
                <c:pt idx="23">
                  <c:v>0.55084333333333335</c:v>
                </c:pt>
                <c:pt idx="24">
                  <c:v>0.52471158333333345</c:v>
                </c:pt>
                <c:pt idx="25">
                  <c:v>0.78788016666666671</c:v>
                </c:pt>
                <c:pt idx="26">
                  <c:v>0.76904750000000011</c:v>
                </c:pt>
                <c:pt idx="27">
                  <c:v>0.76179475000000008</c:v>
                </c:pt>
                <c:pt idx="28">
                  <c:v>0.83468433333333325</c:v>
                </c:pt>
                <c:pt idx="29">
                  <c:v>1.2078955</c:v>
                </c:pt>
                <c:pt idx="30">
                  <c:v>1.3843149166666666</c:v>
                </c:pt>
                <c:pt idx="31">
                  <c:v>1.463343166666667</c:v>
                </c:pt>
                <c:pt idx="32">
                  <c:v>1.4251257500000001</c:v>
                </c:pt>
                <c:pt idx="33">
                  <c:v>2.5703754999999995</c:v>
                </c:pt>
                <c:pt idx="34">
                  <c:v>2.7176825833333336</c:v>
                </c:pt>
                <c:pt idx="35">
                  <c:v>2.783244583333333</c:v>
                </c:pt>
                <c:pt idx="36">
                  <c:v>2.8873839999999995</c:v>
                </c:pt>
                <c:pt idx="37">
                  <c:v>2.781501</c:v>
                </c:pt>
                <c:pt idx="38">
                  <c:v>2.9037007500000001</c:v>
                </c:pt>
                <c:pt idx="39">
                  <c:v>3.1440363333333337</c:v>
                </c:pt>
                <c:pt idx="40">
                  <c:v>3.4436543333333334</c:v>
                </c:pt>
                <c:pt idx="41">
                  <c:v>3.1593827500000002</c:v>
                </c:pt>
                <c:pt idx="42">
                  <c:v>3.0873267499999995</c:v>
                </c:pt>
                <c:pt idx="43">
                  <c:v>3.1984806666666663</c:v>
                </c:pt>
                <c:pt idx="44">
                  <c:v>3.4497923333333333</c:v>
                </c:pt>
                <c:pt idx="45">
                  <c:v>2.5093725833333331</c:v>
                </c:pt>
                <c:pt idx="46">
                  <c:v>2.8272394166666666</c:v>
                </c:pt>
                <c:pt idx="47">
                  <c:v>3.2315830000000001</c:v>
                </c:pt>
                <c:pt idx="48">
                  <c:v>3.9039789166666665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81C-4983-A868-251BEAC49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217344"/>
        <c:axId val="74218880"/>
      </c:lineChart>
      <c:dateAx>
        <c:axId val="7421734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218880"/>
        <c:crosses val="autoZero"/>
        <c:auto val="1"/>
        <c:lblOffset val="100"/>
        <c:baseTimeUnit val="months"/>
        <c:majorUnit val="12"/>
        <c:minorUnit val="12"/>
      </c:dateAx>
      <c:valAx>
        <c:axId val="7421888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217344"/>
        <c:crosses val="autoZero"/>
        <c:crossBetween val="midCat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5469964385638E-2"/>
          <c:y val="5.8855002675227391E-2"/>
          <c:w val="0.88242354645207643"/>
          <c:h val="0.78752417183807066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agricultura'!$E$67:$E$115</c:f>
              <c:numCache>
                <c:formatCode>mmm\-yy</c:formatCode>
                <c:ptCount val="49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  <c:pt idx="13">
                  <c:v>43891</c:v>
                </c:pt>
                <c:pt idx="14">
                  <c:v>43922</c:v>
                </c:pt>
                <c:pt idx="15">
                  <c:v>43952</c:v>
                </c:pt>
                <c:pt idx="16">
                  <c:v>43983</c:v>
                </c:pt>
                <c:pt idx="17">
                  <c:v>44013</c:v>
                </c:pt>
                <c:pt idx="18">
                  <c:v>44044</c:v>
                </c:pt>
                <c:pt idx="19">
                  <c:v>44075</c:v>
                </c:pt>
                <c:pt idx="20">
                  <c:v>44105</c:v>
                </c:pt>
                <c:pt idx="21">
                  <c:v>44136</c:v>
                </c:pt>
                <c:pt idx="22">
                  <c:v>44166</c:v>
                </c:pt>
                <c:pt idx="23">
                  <c:v>44197</c:v>
                </c:pt>
                <c:pt idx="24">
                  <c:v>44228</c:v>
                </c:pt>
                <c:pt idx="25">
                  <c:v>44256</c:v>
                </c:pt>
                <c:pt idx="26">
                  <c:v>44287</c:v>
                </c:pt>
                <c:pt idx="27">
                  <c:v>44317</c:v>
                </c:pt>
                <c:pt idx="28">
                  <c:v>44348</c:v>
                </c:pt>
                <c:pt idx="29">
                  <c:v>44378</c:v>
                </c:pt>
                <c:pt idx="30">
                  <c:v>44409</c:v>
                </c:pt>
                <c:pt idx="31">
                  <c:v>44440</c:v>
                </c:pt>
                <c:pt idx="32">
                  <c:v>44470</c:v>
                </c:pt>
                <c:pt idx="33">
                  <c:v>44501</c:v>
                </c:pt>
                <c:pt idx="34">
                  <c:v>44531</c:v>
                </c:pt>
                <c:pt idx="35">
                  <c:v>44562</c:v>
                </c:pt>
                <c:pt idx="36">
                  <c:v>44593</c:v>
                </c:pt>
                <c:pt idx="37">
                  <c:v>44621</c:v>
                </c:pt>
                <c:pt idx="38">
                  <c:v>44652</c:v>
                </c:pt>
                <c:pt idx="39">
                  <c:v>44682</c:v>
                </c:pt>
                <c:pt idx="40">
                  <c:v>44713</c:v>
                </c:pt>
                <c:pt idx="41">
                  <c:v>44743</c:v>
                </c:pt>
                <c:pt idx="42">
                  <c:v>44774</c:v>
                </c:pt>
                <c:pt idx="43">
                  <c:v>44805</c:v>
                </c:pt>
                <c:pt idx="44">
                  <c:v>44835</c:v>
                </c:pt>
                <c:pt idx="45">
                  <c:v>44866</c:v>
                </c:pt>
                <c:pt idx="46">
                  <c:v>44896</c:v>
                </c:pt>
                <c:pt idx="47">
                  <c:v>44927</c:v>
                </c:pt>
                <c:pt idx="48">
                  <c:v>44958</c:v>
                </c:pt>
              </c:numCache>
            </c:numRef>
          </c:cat>
          <c:val>
            <c:numRef>
              <c:f>'Histórico agricultura'!$F$67:$F$115</c:f>
              <c:numCache>
                <c:formatCode>0.0</c:formatCode>
                <c:ptCount val="49"/>
                <c:pt idx="0">
                  <c:v>57.102794583333321</c:v>
                </c:pt>
                <c:pt idx="1">
                  <c:v>56.216947416666663</c:v>
                </c:pt>
                <c:pt idx="2">
                  <c:v>54.855294916666672</c:v>
                </c:pt>
                <c:pt idx="3">
                  <c:v>53.425790000000006</c:v>
                </c:pt>
                <c:pt idx="4">
                  <c:v>51.167475083333336</c:v>
                </c:pt>
                <c:pt idx="5">
                  <c:v>47.704913000000005</c:v>
                </c:pt>
                <c:pt idx="6">
                  <c:v>48.939796083333341</c:v>
                </c:pt>
                <c:pt idx="7">
                  <c:v>47.514908333333345</c:v>
                </c:pt>
                <c:pt idx="8">
                  <c:v>45.988839083333346</c:v>
                </c:pt>
                <c:pt idx="9">
                  <c:v>46.631216166666668</c:v>
                </c:pt>
                <c:pt idx="10">
                  <c:v>45.575973500000003</c:v>
                </c:pt>
                <c:pt idx="11">
                  <c:v>44.443649666666666</c:v>
                </c:pt>
                <c:pt idx="12">
                  <c:v>45.166207833333338</c:v>
                </c:pt>
                <c:pt idx="13">
                  <c:v>45.443877416666659</c:v>
                </c:pt>
                <c:pt idx="14">
                  <c:v>47.162493000000005</c:v>
                </c:pt>
                <c:pt idx="15">
                  <c:v>48.594949249999992</c:v>
                </c:pt>
                <c:pt idx="16">
                  <c:v>48.530090000000001</c:v>
                </c:pt>
                <c:pt idx="17">
                  <c:v>50.830207166666668</c:v>
                </c:pt>
                <c:pt idx="18">
                  <c:v>49.230503500000005</c:v>
                </c:pt>
                <c:pt idx="19">
                  <c:v>51.69927908333333</c:v>
                </c:pt>
                <c:pt idx="20">
                  <c:v>53.991419083333341</c:v>
                </c:pt>
                <c:pt idx="21">
                  <c:v>55.639053416666684</c:v>
                </c:pt>
                <c:pt idx="22">
                  <c:v>57.413062416666669</c:v>
                </c:pt>
                <c:pt idx="23">
                  <c:v>60.742252166666667</c:v>
                </c:pt>
                <c:pt idx="24">
                  <c:v>60.984033916666668</c:v>
                </c:pt>
                <c:pt idx="25">
                  <c:v>65.523606916666665</c:v>
                </c:pt>
                <c:pt idx="26">
                  <c:v>67.28047016666666</c:v>
                </c:pt>
                <c:pt idx="27">
                  <c:v>69.862831583333332</c:v>
                </c:pt>
                <c:pt idx="28">
                  <c:v>69.911801416666677</c:v>
                </c:pt>
                <c:pt idx="29">
                  <c:v>68.330831250000003</c:v>
                </c:pt>
                <c:pt idx="30">
                  <c:v>68.248281083333339</c:v>
                </c:pt>
                <c:pt idx="31">
                  <c:v>66.806654166666675</c:v>
                </c:pt>
                <c:pt idx="32">
                  <c:v>68.707473416666673</c:v>
                </c:pt>
                <c:pt idx="33">
                  <c:v>68.802267833333332</c:v>
                </c:pt>
                <c:pt idx="34">
                  <c:v>71.281642416666671</c:v>
                </c:pt>
                <c:pt idx="35">
                  <c:v>74.96387683333333</c:v>
                </c:pt>
                <c:pt idx="36">
                  <c:v>81.593993249999997</c:v>
                </c:pt>
                <c:pt idx="37">
                  <c:v>81.822777083333335</c:v>
                </c:pt>
                <c:pt idx="38">
                  <c:v>84.282516916666665</c:v>
                </c:pt>
                <c:pt idx="39">
                  <c:v>84.650465999999994</c:v>
                </c:pt>
                <c:pt idx="40">
                  <c:v>86.683458250000001</c:v>
                </c:pt>
                <c:pt idx="41">
                  <c:v>88.894031333333331</c:v>
                </c:pt>
                <c:pt idx="42">
                  <c:v>89.88672425</c:v>
                </c:pt>
                <c:pt idx="43">
                  <c:v>91.355854833333339</c:v>
                </c:pt>
                <c:pt idx="44">
                  <c:v>89.801049166666658</c:v>
                </c:pt>
                <c:pt idx="45">
                  <c:v>89.064099916666649</c:v>
                </c:pt>
                <c:pt idx="46">
                  <c:v>86.562101666666649</c:v>
                </c:pt>
                <c:pt idx="47">
                  <c:v>82.272170833333334</c:v>
                </c:pt>
                <c:pt idx="48">
                  <c:v>78.738352583333338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C9A-4A89-861B-D1F6CCCFB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053504"/>
        <c:axId val="76063488"/>
      </c:lineChart>
      <c:dateAx>
        <c:axId val="7605350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063488"/>
        <c:crosses val="autoZero"/>
        <c:auto val="1"/>
        <c:lblOffset val="100"/>
        <c:baseTimeUnit val="months"/>
        <c:majorUnit val="12"/>
        <c:minorUnit val="12"/>
      </c:dateAx>
      <c:valAx>
        <c:axId val="7606348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053504"/>
        <c:crosses val="autoZero"/>
        <c:crossBetween val="midCat"/>
        <c:majorUnit val="12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alimentos'!$E$67:$E$115</c:f>
              <c:numCache>
                <c:formatCode>mmm\-yy</c:formatCode>
                <c:ptCount val="49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  <c:pt idx="13">
                  <c:v>43891</c:v>
                </c:pt>
                <c:pt idx="14">
                  <c:v>43922</c:v>
                </c:pt>
                <c:pt idx="15">
                  <c:v>43952</c:v>
                </c:pt>
                <c:pt idx="16">
                  <c:v>43983</c:v>
                </c:pt>
                <c:pt idx="17">
                  <c:v>44013</c:v>
                </c:pt>
                <c:pt idx="18">
                  <c:v>44044</c:v>
                </c:pt>
                <c:pt idx="19">
                  <c:v>44075</c:v>
                </c:pt>
                <c:pt idx="20">
                  <c:v>44105</c:v>
                </c:pt>
                <c:pt idx="21">
                  <c:v>44136</c:v>
                </c:pt>
                <c:pt idx="22">
                  <c:v>44166</c:v>
                </c:pt>
                <c:pt idx="23">
                  <c:v>44197</c:v>
                </c:pt>
                <c:pt idx="24">
                  <c:v>44228</c:v>
                </c:pt>
                <c:pt idx="25">
                  <c:v>44256</c:v>
                </c:pt>
                <c:pt idx="26">
                  <c:v>44287</c:v>
                </c:pt>
                <c:pt idx="27">
                  <c:v>44317</c:v>
                </c:pt>
                <c:pt idx="28">
                  <c:v>44348</c:v>
                </c:pt>
                <c:pt idx="29">
                  <c:v>44378</c:v>
                </c:pt>
                <c:pt idx="30">
                  <c:v>44409</c:v>
                </c:pt>
                <c:pt idx="31">
                  <c:v>44440</c:v>
                </c:pt>
                <c:pt idx="32">
                  <c:v>44470</c:v>
                </c:pt>
                <c:pt idx="33">
                  <c:v>44501</c:v>
                </c:pt>
                <c:pt idx="34">
                  <c:v>44531</c:v>
                </c:pt>
                <c:pt idx="35">
                  <c:v>44562</c:v>
                </c:pt>
                <c:pt idx="36">
                  <c:v>44593</c:v>
                </c:pt>
                <c:pt idx="37">
                  <c:v>44621</c:v>
                </c:pt>
                <c:pt idx="38">
                  <c:v>44652</c:v>
                </c:pt>
                <c:pt idx="39">
                  <c:v>44682</c:v>
                </c:pt>
                <c:pt idx="40">
                  <c:v>44713</c:v>
                </c:pt>
                <c:pt idx="41">
                  <c:v>44743</c:v>
                </c:pt>
                <c:pt idx="42">
                  <c:v>44774</c:v>
                </c:pt>
                <c:pt idx="43">
                  <c:v>44805</c:v>
                </c:pt>
                <c:pt idx="44">
                  <c:v>44835</c:v>
                </c:pt>
                <c:pt idx="45">
                  <c:v>44866</c:v>
                </c:pt>
                <c:pt idx="46">
                  <c:v>44896</c:v>
                </c:pt>
                <c:pt idx="47">
                  <c:v>44927</c:v>
                </c:pt>
                <c:pt idx="48">
                  <c:v>44958</c:v>
                </c:pt>
              </c:numCache>
            </c:numRef>
          </c:cat>
          <c:val>
            <c:numRef>
              <c:f>'Histórico alimentos'!$F$67:$F$115</c:f>
              <c:numCache>
                <c:formatCode>0.0</c:formatCode>
                <c:ptCount val="49"/>
                <c:pt idx="0">
                  <c:v>15.859303749999997</c:v>
                </c:pt>
                <c:pt idx="1">
                  <c:v>15.76208675</c:v>
                </c:pt>
                <c:pt idx="2">
                  <c:v>15.486095749999999</c:v>
                </c:pt>
                <c:pt idx="3">
                  <c:v>15.3189805</c:v>
                </c:pt>
                <c:pt idx="4">
                  <c:v>15.270285583333331</c:v>
                </c:pt>
                <c:pt idx="5">
                  <c:v>15.31720916666667</c:v>
                </c:pt>
                <c:pt idx="6">
                  <c:v>14.743945416666669</c:v>
                </c:pt>
                <c:pt idx="7">
                  <c:v>15.055930000000002</c:v>
                </c:pt>
                <c:pt idx="8">
                  <c:v>15.115772333333332</c:v>
                </c:pt>
                <c:pt idx="9">
                  <c:v>15.185074833333333</c:v>
                </c:pt>
                <c:pt idx="10">
                  <c:v>15.165391333333332</c:v>
                </c:pt>
                <c:pt idx="11">
                  <c:v>15.917186500000001</c:v>
                </c:pt>
                <c:pt idx="12">
                  <c:v>16.225094583333334</c:v>
                </c:pt>
                <c:pt idx="13">
                  <c:v>16.228435916666665</c:v>
                </c:pt>
                <c:pt idx="14">
                  <c:v>16.172038249999996</c:v>
                </c:pt>
                <c:pt idx="15">
                  <c:v>16.362067583333328</c:v>
                </c:pt>
                <c:pt idx="16">
                  <c:v>16.722714416666662</c:v>
                </c:pt>
                <c:pt idx="17">
                  <c:v>17.365485833333334</c:v>
                </c:pt>
                <c:pt idx="18">
                  <c:v>18.526104499999999</c:v>
                </c:pt>
                <c:pt idx="19">
                  <c:v>19.8463995</c:v>
                </c:pt>
                <c:pt idx="20">
                  <c:v>20.403992500000001</c:v>
                </c:pt>
                <c:pt idx="21">
                  <c:v>21.294436000000001</c:v>
                </c:pt>
                <c:pt idx="22">
                  <c:v>22.781259000000002</c:v>
                </c:pt>
                <c:pt idx="23">
                  <c:v>24.446651083333332</c:v>
                </c:pt>
                <c:pt idx="24">
                  <c:v>26.406473166666668</c:v>
                </c:pt>
                <c:pt idx="25">
                  <c:v>29.172262166666666</c:v>
                </c:pt>
                <c:pt idx="26">
                  <c:v>31.838693249999995</c:v>
                </c:pt>
                <c:pt idx="27">
                  <c:v>32.208457416666668</c:v>
                </c:pt>
                <c:pt idx="28">
                  <c:v>33.334464500000003</c:v>
                </c:pt>
                <c:pt idx="29">
                  <c:v>36.745260250000001</c:v>
                </c:pt>
                <c:pt idx="30">
                  <c:v>40.523065333333335</c:v>
                </c:pt>
                <c:pt idx="31">
                  <c:v>41.962635249999998</c:v>
                </c:pt>
                <c:pt idx="32">
                  <c:v>45.140873416666665</c:v>
                </c:pt>
                <c:pt idx="33">
                  <c:v>49.115472916666668</c:v>
                </c:pt>
                <c:pt idx="34">
                  <c:v>53.283960333333333</c:v>
                </c:pt>
                <c:pt idx="35">
                  <c:v>58.917912916666666</c:v>
                </c:pt>
                <c:pt idx="36">
                  <c:v>60.98617866666666</c:v>
                </c:pt>
                <c:pt idx="37">
                  <c:v>65.119716583333329</c:v>
                </c:pt>
                <c:pt idx="38">
                  <c:v>68.133452083333339</c:v>
                </c:pt>
                <c:pt idx="39">
                  <c:v>72.876980166666669</c:v>
                </c:pt>
                <c:pt idx="40">
                  <c:v>78.329797583333331</c:v>
                </c:pt>
                <c:pt idx="41">
                  <c:v>80.069192166666667</c:v>
                </c:pt>
                <c:pt idx="42">
                  <c:v>81.46918766666667</c:v>
                </c:pt>
                <c:pt idx="43">
                  <c:v>84.914580749999999</c:v>
                </c:pt>
                <c:pt idx="44">
                  <c:v>85.78655225</c:v>
                </c:pt>
                <c:pt idx="45">
                  <c:v>86.039015833333323</c:v>
                </c:pt>
                <c:pt idx="46">
                  <c:v>87.664257416666672</c:v>
                </c:pt>
                <c:pt idx="47">
                  <c:v>83.880869250000003</c:v>
                </c:pt>
                <c:pt idx="48">
                  <c:v>83.774108166666664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AC-41B5-B605-2117B9FA3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575104"/>
        <c:axId val="76576640"/>
      </c:lineChart>
      <c:dateAx>
        <c:axId val="7657510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576640"/>
        <c:crosses val="autoZero"/>
        <c:auto val="1"/>
        <c:lblOffset val="100"/>
        <c:baseTimeUnit val="months"/>
        <c:majorUnit val="12"/>
        <c:minorUnit val="12"/>
      </c:dateAx>
      <c:valAx>
        <c:axId val="76576640"/>
        <c:scaling>
          <c:orientation val="minMax"/>
          <c:min val="1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575104"/>
        <c:crosses val="autoZero"/>
        <c:crossBetween val="midCat"/>
        <c:majorUnit val="1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333324251423604E-2"/>
          <c:y val="0.15444692547759889"/>
          <c:w val="0.40587635888074547"/>
          <c:h val="0.7294668390331805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5A5-461D-973E-12B0A7618524}"/>
              </c:ext>
            </c:extLst>
          </c:dPt>
          <c:dPt>
            <c:idx val="1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E5A5-461D-973E-12B0A7618524}"/>
              </c:ext>
            </c:extLst>
          </c:dPt>
          <c:dLbls>
            <c:dLbl>
              <c:idx val="0"/>
              <c:layout>
                <c:manualLayout>
                  <c:x val="9.9754694124772864E-2"/>
                  <c:y val="-0.2069950933552660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A5-461D-973E-12B0A7618524}"/>
                </c:ext>
              </c:extLst>
            </c:dLbl>
            <c:dLbl>
              <c:idx val="1"/>
              <c:layout>
                <c:manualLayout>
                  <c:x val="-0.12049005984978517"/>
                  <c:y val="0.251280343688382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A5-461D-973E-12B0A76185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CO"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'Resumen exportaciones totales'!$G$46:$G$47</c:f>
              <c:strCache>
                <c:ptCount val="2"/>
                <c:pt idx="0">
                  <c:v>Tradicionales</c:v>
                </c:pt>
                <c:pt idx="1">
                  <c:v>No tradicionales</c:v>
                </c:pt>
              </c:strCache>
            </c:strRef>
          </c:cat>
          <c:val>
            <c:numRef>
              <c:f>'Resumen exportaciones totales'!$H$46:$H$47</c:f>
              <c:numCache>
                <c:formatCode>#,##0</c:formatCode>
                <c:ptCount val="2"/>
                <c:pt idx="0">
                  <c:v>126.26736487999996</c:v>
                </c:pt>
                <c:pt idx="1">
                  <c:v>435.29119782000259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A5-461D-973E-12B0A761852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94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6762153865714882"/>
          <c:y val="0.15677713793238532"/>
          <c:w val="0.4252273656104405"/>
          <c:h val="0.58941055875478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CO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químicos'!$E$67:$E$115</c:f>
              <c:numCache>
                <c:formatCode>mmm\-yy</c:formatCode>
                <c:ptCount val="49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  <c:pt idx="13">
                  <c:v>43891</c:v>
                </c:pt>
                <c:pt idx="14">
                  <c:v>43922</c:v>
                </c:pt>
                <c:pt idx="15">
                  <c:v>43952</c:v>
                </c:pt>
                <c:pt idx="16">
                  <c:v>43983</c:v>
                </c:pt>
                <c:pt idx="17">
                  <c:v>44013</c:v>
                </c:pt>
                <c:pt idx="18">
                  <c:v>44044</c:v>
                </c:pt>
                <c:pt idx="19">
                  <c:v>44075</c:v>
                </c:pt>
                <c:pt idx="20">
                  <c:v>44105</c:v>
                </c:pt>
                <c:pt idx="21">
                  <c:v>44136</c:v>
                </c:pt>
                <c:pt idx="22">
                  <c:v>44166</c:v>
                </c:pt>
                <c:pt idx="23">
                  <c:v>44197</c:v>
                </c:pt>
                <c:pt idx="24">
                  <c:v>44228</c:v>
                </c:pt>
                <c:pt idx="25">
                  <c:v>44256</c:v>
                </c:pt>
                <c:pt idx="26">
                  <c:v>44287</c:v>
                </c:pt>
                <c:pt idx="27">
                  <c:v>44317</c:v>
                </c:pt>
                <c:pt idx="28">
                  <c:v>44348</c:v>
                </c:pt>
                <c:pt idx="29">
                  <c:v>44378</c:v>
                </c:pt>
                <c:pt idx="30">
                  <c:v>44409</c:v>
                </c:pt>
                <c:pt idx="31">
                  <c:v>44440</c:v>
                </c:pt>
                <c:pt idx="32">
                  <c:v>44470</c:v>
                </c:pt>
                <c:pt idx="33">
                  <c:v>44501</c:v>
                </c:pt>
                <c:pt idx="34">
                  <c:v>44531</c:v>
                </c:pt>
                <c:pt idx="35">
                  <c:v>44562</c:v>
                </c:pt>
                <c:pt idx="36">
                  <c:v>44593</c:v>
                </c:pt>
                <c:pt idx="37">
                  <c:v>44621</c:v>
                </c:pt>
                <c:pt idx="38">
                  <c:v>44652</c:v>
                </c:pt>
                <c:pt idx="39">
                  <c:v>44682</c:v>
                </c:pt>
                <c:pt idx="40">
                  <c:v>44713</c:v>
                </c:pt>
                <c:pt idx="41">
                  <c:v>44743</c:v>
                </c:pt>
                <c:pt idx="42">
                  <c:v>44774</c:v>
                </c:pt>
                <c:pt idx="43">
                  <c:v>44805</c:v>
                </c:pt>
                <c:pt idx="44">
                  <c:v>44835</c:v>
                </c:pt>
                <c:pt idx="45">
                  <c:v>44866</c:v>
                </c:pt>
                <c:pt idx="46">
                  <c:v>44896</c:v>
                </c:pt>
                <c:pt idx="47">
                  <c:v>44927</c:v>
                </c:pt>
                <c:pt idx="48">
                  <c:v>44958</c:v>
                </c:pt>
              </c:numCache>
            </c:numRef>
          </c:cat>
          <c:val>
            <c:numRef>
              <c:f>'Histórico químicos'!$F$67:$F$115</c:f>
              <c:numCache>
                <c:formatCode>0.0</c:formatCode>
                <c:ptCount val="49"/>
                <c:pt idx="0">
                  <c:v>1.4316470000000001</c:v>
                </c:pt>
                <c:pt idx="1">
                  <c:v>1.9203940833333331</c:v>
                </c:pt>
                <c:pt idx="2">
                  <c:v>1.9022600833333332</c:v>
                </c:pt>
                <c:pt idx="3">
                  <c:v>1.8135695833333332</c:v>
                </c:pt>
                <c:pt idx="4">
                  <c:v>1.7556468333333335</c:v>
                </c:pt>
                <c:pt idx="5">
                  <c:v>1.7502835000000001</c:v>
                </c:pt>
                <c:pt idx="6">
                  <c:v>1.4948292499999998</c:v>
                </c:pt>
                <c:pt idx="7">
                  <c:v>1.5955160833333333</c:v>
                </c:pt>
                <c:pt idx="8">
                  <c:v>1.596697</c:v>
                </c:pt>
                <c:pt idx="9">
                  <c:v>1.6241726666666667</c:v>
                </c:pt>
                <c:pt idx="10">
                  <c:v>2.0574505833333334</c:v>
                </c:pt>
                <c:pt idx="11">
                  <c:v>2.7103970833333335</c:v>
                </c:pt>
                <c:pt idx="12">
                  <c:v>3.4530206666666667</c:v>
                </c:pt>
                <c:pt idx="13">
                  <c:v>3.3823162500000001</c:v>
                </c:pt>
                <c:pt idx="14">
                  <c:v>3.3828599999999995</c:v>
                </c:pt>
                <c:pt idx="15">
                  <c:v>3.6476283333333335</c:v>
                </c:pt>
                <c:pt idx="16">
                  <c:v>3.6377892499999995</c:v>
                </c:pt>
                <c:pt idx="17">
                  <c:v>3.6099381666666663</c:v>
                </c:pt>
                <c:pt idx="18">
                  <c:v>3.5713226666666666</c:v>
                </c:pt>
                <c:pt idx="19">
                  <c:v>3.5590396666666666</c:v>
                </c:pt>
                <c:pt idx="20">
                  <c:v>3.7498899166666662</c:v>
                </c:pt>
                <c:pt idx="21">
                  <c:v>3.7885911666666665</c:v>
                </c:pt>
                <c:pt idx="22">
                  <c:v>3.3463058333333335</c:v>
                </c:pt>
                <c:pt idx="23">
                  <c:v>2.551222333333333</c:v>
                </c:pt>
                <c:pt idx="24">
                  <c:v>1.9163154166666665</c:v>
                </c:pt>
                <c:pt idx="25">
                  <c:v>2.38982575</c:v>
                </c:pt>
                <c:pt idx="26">
                  <c:v>3.8072326666666663</c:v>
                </c:pt>
                <c:pt idx="27">
                  <c:v>3.8499518333333338</c:v>
                </c:pt>
                <c:pt idx="28">
                  <c:v>4.9416173333333333</c:v>
                </c:pt>
                <c:pt idx="29">
                  <c:v>6.0406655000000002</c:v>
                </c:pt>
                <c:pt idx="30">
                  <c:v>7.4586002499999999</c:v>
                </c:pt>
                <c:pt idx="31">
                  <c:v>8.1185987500000003</c:v>
                </c:pt>
                <c:pt idx="32">
                  <c:v>8.8293652500000004</c:v>
                </c:pt>
                <c:pt idx="33">
                  <c:v>12.381338750000003</c:v>
                </c:pt>
                <c:pt idx="34">
                  <c:v>13.709423333333334</c:v>
                </c:pt>
                <c:pt idx="35">
                  <c:v>13.746884416666669</c:v>
                </c:pt>
                <c:pt idx="36">
                  <c:v>16.253548666666667</c:v>
                </c:pt>
                <c:pt idx="37">
                  <c:v>16.473280750000004</c:v>
                </c:pt>
                <c:pt idx="38">
                  <c:v>17.492890750000004</c:v>
                </c:pt>
                <c:pt idx="39">
                  <c:v>17.551525833333333</c:v>
                </c:pt>
                <c:pt idx="40">
                  <c:v>16.588060083333335</c:v>
                </c:pt>
                <c:pt idx="41">
                  <c:v>15.631464416666667</c:v>
                </c:pt>
                <c:pt idx="42">
                  <c:v>14.769973833333333</c:v>
                </c:pt>
                <c:pt idx="43">
                  <c:v>14.589561333333336</c:v>
                </c:pt>
                <c:pt idx="44">
                  <c:v>13.870366083333336</c:v>
                </c:pt>
                <c:pt idx="45">
                  <c:v>10.940766833333333</c:v>
                </c:pt>
                <c:pt idx="46">
                  <c:v>10.654456750000001</c:v>
                </c:pt>
                <c:pt idx="47">
                  <c:v>12.036040666666667</c:v>
                </c:pt>
                <c:pt idx="48">
                  <c:v>11.078776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53-4F2A-A2CE-669FEDB30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273152"/>
        <c:axId val="76274688"/>
      </c:lineChart>
      <c:dateAx>
        <c:axId val="762731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274688"/>
        <c:crosses val="autoZero"/>
        <c:auto val="1"/>
        <c:lblOffset val="100"/>
        <c:baseTimeUnit val="months"/>
        <c:majorUnit val="12"/>
        <c:minorUnit val="12"/>
      </c:dateAx>
      <c:valAx>
        <c:axId val="7627468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273152"/>
        <c:crosses val="autoZero"/>
        <c:crossBetween val="midCat"/>
        <c:majorUnit val="2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02178666802047E-2"/>
          <c:y val="4.7543581616481777E-2"/>
          <c:w val="0.87146811426728654"/>
          <c:h val="0.8166311025701819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'Productos caucho y plástico'!$E$67:$E$115</c:f>
              <c:numCache>
                <c:formatCode>mmm\-yy</c:formatCode>
                <c:ptCount val="49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  <c:pt idx="13">
                  <c:v>43891</c:v>
                </c:pt>
                <c:pt idx="14">
                  <c:v>43922</c:v>
                </c:pt>
                <c:pt idx="15">
                  <c:v>43952</c:v>
                </c:pt>
                <c:pt idx="16">
                  <c:v>43983</c:v>
                </c:pt>
                <c:pt idx="17">
                  <c:v>44013</c:v>
                </c:pt>
                <c:pt idx="18">
                  <c:v>44044</c:v>
                </c:pt>
                <c:pt idx="19">
                  <c:v>44075</c:v>
                </c:pt>
                <c:pt idx="20">
                  <c:v>44105</c:v>
                </c:pt>
                <c:pt idx="21">
                  <c:v>44136</c:v>
                </c:pt>
                <c:pt idx="22">
                  <c:v>44166</c:v>
                </c:pt>
                <c:pt idx="23">
                  <c:v>44197</c:v>
                </c:pt>
                <c:pt idx="24">
                  <c:v>44228</c:v>
                </c:pt>
                <c:pt idx="25">
                  <c:v>44256</c:v>
                </c:pt>
                <c:pt idx="26">
                  <c:v>44287</c:v>
                </c:pt>
                <c:pt idx="27">
                  <c:v>44317</c:v>
                </c:pt>
                <c:pt idx="28">
                  <c:v>44348</c:v>
                </c:pt>
                <c:pt idx="29">
                  <c:v>44378</c:v>
                </c:pt>
                <c:pt idx="30">
                  <c:v>44409</c:v>
                </c:pt>
                <c:pt idx="31">
                  <c:v>44440</c:v>
                </c:pt>
                <c:pt idx="32">
                  <c:v>44470</c:v>
                </c:pt>
                <c:pt idx="33">
                  <c:v>44501</c:v>
                </c:pt>
                <c:pt idx="34">
                  <c:v>44531</c:v>
                </c:pt>
                <c:pt idx="35">
                  <c:v>44562</c:v>
                </c:pt>
                <c:pt idx="36">
                  <c:v>44593</c:v>
                </c:pt>
                <c:pt idx="37">
                  <c:v>44621</c:v>
                </c:pt>
                <c:pt idx="38">
                  <c:v>44652</c:v>
                </c:pt>
                <c:pt idx="39">
                  <c:v>44682</c:v>
                </c:pt>
                <c:pt idx="40">
                  <c:v>44713</c:v>
                </c:pt>
                <c:pt idx="41">
                  <c:v>44743</c:v>
                </c:pt>
                <c:pt idx="42">
                  <c:v>44774</c:v>
                </c:pt>
                <c:pt idx="43">
                  <c:v>44805</c:v>
                </c:pt>
                <c:pt idx="44">
                  <c:v>44835</c:v>
                </c:pt>
                <c:pt idx="45">
                  <c:v>44866</c:v>
                </c:pt>
                <c:pt idx="46">
                  <c:v>44896</c:v>
                </c:pt>
                <c:pt idx="47">
                  <c:v>44927</c:v>
                </c:pt>
                <c:pt idx="48">
                  <c:v>44958</c:v>
                </c:pt>
              </c:numCache>
            </c:numRef>
          </c:cat>
          <c:val>
            <c:numRef>
              <c:f>'Productos caucho y plástico'!$F$67:$F$115</c:f>
              <c:numCache>
                <c:formatCode>0.0</c:formatCode>
                <c:ptCount val="49"/>
                <c:pt idx="0">
                  <c:v>17.724040083333332</c:v>
                </c:pt>
                <c:pt idx="1">
                  <c:v>17.269466749999999</c:v>
                </c:pt>
                <c:pt idx="2">
                  <c:v>17.584667083333333</c:v>
                </c:pt>
                <c:pt idx="3">
                  <c:v>17.752396000000001</c:v>
                </c:pt>
                <c:pt idx="4">
                  <c:v>17.602132083333334</c:v>
                </c:pt>
                <c:pt idx="5">
                  <c:v>17.559652750000001</c:v>
                </c:pt>
                <c:pt idx="6">
                  <c:v>17.290556249999998</c:v>
                </c:pt>
                <c:pt idx="7">
                  <c:v>17.665625250000002</c:v>
                </c:pt>
                <c:pt idx="8">
                  <c:v>17.704060916666666</c:v>
                </c:pt>
                <c:pt idx="9">
                  <c:v>17.747483666666668</c:v>
                </c:pt>
                <c:pt idx="10">
                  <c:v>17.844106833333335</c:v>
                </c:pt>
                <c:pt idx="11">
                  <c:v>18.099370750000002</c:v>
                </c:pt>
                <c:pt idx="12">
                  <c:v>18.038567583333332</c:v>
                </c:pt>
                <c:pt idx="13">
                  <c:v>18.243625583333333</c:v>
                </c:pt>
                <c:pt idx="14">
                  <c:v>17.551307583333333</c:v>
                </c:pt>
                <c:pt idx="15">
                  <c:v>16.910728166666665</c:v>
                </c:pt>
                <c:pt idx="16">
                  <c:v>16.866554833333335</c:v>
                </c:pt>
                <c:pt idx="17">
                  <c:v>16.56313175</c:v>
                </c:pt>
                <c:pt idx="18">
                  <c:v>16.601615750000001</c:v>
                </c:pt>
                <c:pt idx="19">
                  <c:v>16.271800500000001</c:v>
                </c:pt>
                <c:pt idx="20">
                  <c:v>16.069061916666666</c:v>
                </c:pt>
                <c:pt idx="21">
                  <c:v>15.88941575</c:v>
                </c:pt>
                <c:pt idx="22">
                  <c:v>15.855198583333333</c:v>
                </c:pt>
                <c:pt idx="23">
                  <c:v>15.50087158333333</c:v>
                </c:pt>
                <c:pt idx="24">
                  <c:v>15.555197833333331</c:v>
                </c:pt>
                <c:pt idx="25">
                  <c:v>15.8026745</c:v>
                </c:pt>
                <c:pt idx="26">
                  <c:v>16.334813166666663</c:v>
                </c:pt>
                <c:pt idx="27">
                  <c:v>16.231969749999998</c:v>
                </c:pt>
                <c:pt idx="28">
                  <c:v>16.451924333333331</c:v>
                </c:pt>
                <c:pt idx="29">
                  <c:v>17.176841249999999</c:v>
                </c:pt>
                <c:pt idx="30">
                  <c:v>17.778271083333333</c:v>
                </c:pt>
                <c:pt idx="31">
                  <c:v>17.842348583333333</c:v>
                </c:pt>
                <c:pt idx="32">
                  <c:v>18.395712750000001</c:v>
                </c:pt>
                <c:pt idx="33">
                  <c:v>19.100892583333334</c:v>
                </c:pt>
                <c:pt idx="34">
                  <c:v>19.621984166666667</c:v>
                </c:pt>
                <c:pt idx="35">
                  <c:v>20.759050500000001</c:v>
                </c:pt>
                <c:pt idx="36">
                  <c:v>20.882532250000001</c:v>
                </c:pt>
                <c:pt idx="37">
                  <c:v>21.118817499999995</c:v>
                </c:pt>
                <c:pt idx="38">
                  <c:v>21.220267499999999</c:v>
                </c:pt>
                <c:pt idx="39">
                  <c:v>22.124014666666664</c:v>
                </c:pt>
                <c:pt idx="40">
                  <c:v>22.477276416666665</c:v>
                </c:pt>
                <c:pt idx="41">
                  <c:v>22.339838416666666</c:v>
                </c:pt>
                <c:pt idx="42">
                  <c:v>22.635991583333332</c:v>
                </c:pt>
                <c:pt idx="43">
                  <c:v>22.989763</c:v>
                </c:pt>
                <c:pt idx="44">
                  <c:v>22.931980666666664</c:v>
                </c:pt>
                <c:pt idx="45">
                  <c:v>22.798672833333331</c:v>
                </c:pt>
                <c:pt idx="46">
                  <c:v>22.789492166666665</c:v>
                </c:pt>
                <c:pt idx="47">
                  <c:v>21.858089333333336</c:v>
                </c:pt>
                <c:pt idx="48">
                  <c:v>21.995436416666664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A0-4CA4-B0E9-47D40BA6A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122752"/>
        <c:axId val="76353920"/>
      </c:lineChart>
      <c:dateAx>
        <c:axId val="761227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353920"/>
        <c:crosses val="autoZero"/>
        <c:auto val="1"/>
        <c:lblOffset val="100"/>
        <c:baseTimeUnit val="months"/>
        <c:majorUnit val="12"/>
        <c:minorUnit val="12"/>
      </c:dateAx>
      <c:valAx>
        <c:axId val="76353920"/>
        <c:scaling>
          <c:orientation val="minMax"/>
          <c:min val="12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122752"/>
        <c:crosses val="autoZero"/>
        <c:crossBetween val="midCat"/>
        <c:majorUnit val="2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996667464936254E-2"/>
          <c:y val="3.0284446151548131E-2"/>
          <c:w val="0.86154042946903531"/>
          <c:h val="0.86396986961995614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'Productos farmacéuticos '!$E$67:$E$115</c:f>
              <c:numCache>
                <c:formatCode>mmm\-yy</c:formatCode>
                <c:ptCount val="49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  <c:pt idx="13">
                  <c:v>43891</c:v>
                </c:pt>
                <c:pt idx="14">
                  <c:v>43922</c:v>
                </c:pt>
                <c:pt idx="15">
                  <c:v>43952</c:v>
                </c:pt>
                <c:pt idx="16">
                  <c:v>43983</c:v>
                </c:pt>
                <c:pt idx="17">
                  <c:v>44013</c:v>
                </c:pt>
                <c:pt idx="18">
                  <c:v>44044</c:v>
                </c:pt>
                <c:pt idx="19">
                  <c:v>44075</c:v>
                </c:pt>
                <c:pt idx="20">
                  <c:v>44105</c:v>
                </c:pt>
                <c:pt idx="21">
                  <c:v>44136</c:v>
                </c:pt>
                <c:pt idx="22">
                  <c:v>44166</c:v>
                </c:pt>
                <c:pt idx="23">
                  <c:v>44197</c:v>
                </c:pt>
                <c:pt idx="24">
                  <c:v>44228</c:v>
                </c:pt>
                <c:pt idx="25">
                  <c:v>44256</c:v>
                </c:pt>
                <c:pt idx="26">
                  <c:v>44287</c:v>
                </c:pt>
                <c:pt idx="27">
                  <c:v>44317</c:v>
                </c:pt>
                <c:pt idx="28">
                  <c:v>44348</c:v>
                </c:pt>
                <c:pt idx="29">
                  <c:v>44378</c:v>
                </c:pt>
                <c:pt idx="30">
                  <c:v>44409</c:v>
                </c:pt>
                <c:pt idx="31">
                  <c:v>44440</c:v>
                </c:pt>
                <c:pt idx="32">
                  <c:v>44470</c:v>
                </c:pt>
                <c:pt idx="33">
                  <c:v>44501</c:v>
                </c:pt>
                <c:pt idx="34">
                  <c:v>44531</c:v>
                </c:pt>
                <c:pt idx="35">
                  <c:v>44562</c:v>
                </c:pt>
                <c:pt idx="36">
                  <c:v>44593</c:v>
                </c:pt>
                <c:pt idx="37">
                  <c:v>44621</c:v>
                </c:pt>
                <c:pt idx="38">
                  <c:v>44652</c:v>
                </c:pt>
                <c:pt idx="39">
                  <c:v>44682</c:v>
                </c:pt>
                <c:pt idx="40">
                  <c:v>44713</c:v>
                </c:pt>
                <c:pt idx="41">
                  <c:v>44743</c:v>
                </c:pt>
                <c:pt idx="42">
                  <c:v>44774</c:v>
                </c:pt>
                <c:pt idx="43">
                  <c:v>44805</c:v>
                </c:pt>
                <c:pt idx="44">
                  <c:v>44835</c:v>
                </c:pt>
                <c:pt idx="45">
                  <c:v>44866</c:v>
                </c:pt>
                <c:pt idx="46">
                  <c:v>44896</c:v>
                </c:pt>
                <c:pt idx="47">
                  <c:v>44927</c:v>
                </c:pt>
                <c:pt idx="48">
                  <c:v>44958</c:v>
                </c:pt>
              </c:numCache>
            </c:numRef>
          </c:cat>
          <c:val>
            <c:numRef>
              <c:f>'Productos farmacéuticos '!$F$67:$F$115</c:f>
              <c:numCache>
                <c:formatCode>0.0</c:formatCode>
                <c:ptCount val="49"/>
                <c:pt idx="0">
                  <c:v>18.557028083333332</c:v>
                </c:pt>
                <c:pt idx="1">
                  <c:v>18.242645166666666</c:v>
                </c:pt>
                <c:pt idx="2">
                  <c:v>18.253623999999999</c:v>
                </c:pt>
                <c:pt idx="3">
                  <c:v>17.988336499999999</c:v>
                </c:pt>
                <c:pt idx="4">
                  <c:v>18.088921583333335</c:v>
                </c:pt>
                <c:pt idx="5">
                  <c:v>18.020194583333332</c:v>
                </c:pt>
                <c:pt idx="6">
                  <c:v>17.693631083333329</c:v>
                </c:pt>
                <c:pt idx="7">
                  <c:v>17.777405333333331</c:v>
                </c:pt>
                <c:pt idx="8">
                  <c:v>17.360174833333335</c:v>
                </c:pt>
                <c:pt idx="9">
                  <c:v>17.140455750000001</c:v>
                </c:pt>
                <c:pt idx="10">
                  <c:v>16.808427416666667</c:v>
                </c:pt>
                <c:pt idx="11">
                  <c:v>16.433920000000001</c:v>
                </c:pt>
                <c:pt idx="12">
                  <c:v>16.249509666666665</c:v>
                </c:pt>
                <c:pt idx="13">
                  <c:v>16.293418249999998</c:v>
                </c:pt>
                <c:pt idx="14">
                  <c:v>15.517264416666668</c:v>
                </c:pt>
                <c:pt idx="15">
                  <c:v>14.987236916666667</c:v>
                </c:pt>
                <c:pt idx="16">
                  <c:v>14.647668500000002</c:v>
                </c:pt>
                <c:pt idx="17">
                  <c:v>14.379294416666667</c:v>
                </c:pt>
                <c:pt idx="18">
                  <c:v>14.087836583333335</c:v>
                </c:pt>
                <c:pt idx="19">
                  <c:v>13.697635333333332</c:v>
                </c:pt>
                <c:pt idx="20">
                  <c:v>13.521538999999999</c:v>
                </c:pt>
                <c:pt idx="21">
                  <c:v>13.293899250000003</c:v>
                </c:pt>
                <c:pt idx="22">
                  <c:v>13.469015583333336</c:v>
                </c:pt>
                <c:pt idx="23">
                  <c:v>13.453352833333334</c:v>
                </c:pt>
                <c:pt idx="24">
                  <c:v>13.408515</c:v>
                </c:pt>
                <c:pt idx="25">
                  <c:v>13.556425583333331</c:v>
                </c:pt>
                <c:pt idx="26">
                  <c:v>14.027128416666665</c:v>
                </c:pt>
                <c:pt idx="27">
                  <c:v>14.092211666666666</c:v>
                </c:pt>
                <c:pt idx="28">
                  <c:v>14.387881583333334</c:v>
                </c:pt>
                <c:pt idx="29">
                  <c:v>14.927405</c:v>
                </c:pt>
                <c:pt idx="30">
                  <c:v>15.545831</c:v>
                </c:pt>
                <c:pt idx="31">
                  <c:v>15.791376583333333</c:v>
                </c:pt>
                <c:pt idx="32">
                  <c:v>16.017151999999999</c:v>
                </c:pt>
                <c:pt idx="33">
                  <c:v>16.640919499999999</c:v>
                </c:pt>
                <c:pt idx="34">
                  <c:v>16.998403499999998</c:v>
                </c:pt>
                <c:pt idx="35">
                  <c:v>18.27751975</c:v>
                </c:pt>
                <c:pt idx="36">
                  <c:v>18.625281583333333</c:v>
                </c:pt>
                <c:pt idx="37">
                  <c:v>18.90306166666667</c:v>
                </c:pt>
                <c:pt idx="38">
                  <c:v>18.924122333333333</c:v>
                </c:pt>
                <c:pt idx="39">
                  <c:v>19.849881249999999</c:v>
                </c:pt>
                <c:pt idx="40">
                  <c:v>20.151071999999999</c:v>
                </c:pt>
                <c:pt idx="41">
                  <c:v>20.044099916666671</c:v>
                </c:pt>
                <c:pt idx="42">
                  <c:v>20.59274375</c:v>
                </c:pt>
                <c:pt idx="43">
                  <c:v>20.865692083333332</c:v>
                </c:pt>
                <c:pt idx="44">
                  <c:v>21.073528416666665</c:v>
                </c:pt>
                <c:pt idx="45">
                  <c:v>21.136096500000001</c:v>
                </c:pt>
                <c:pt idx="46">
                  <c:v>21.128760666666668</c:v>
                </c:pt>
                <c:pt idx="47">
                  <c:v>19.993424916666669</c:v>
                </c:pt>
                <c:pt idx="48">
                  <c:v>19.949041000000001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C9-40F9-B917-2872F3359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702272"/>
        <c:axId val="75703808"/>
      </c:lineChart>
      <c:dateAx>
        <c:axId val="7570227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703808"/>
        <c:crosses val="autoZero"/>
        <c:auto val="1"/>
        <c:lblOffset val="100"/>
        <c:baseTimeUnit val="months"/>
        <c:majorUnit val="12"/>
        <c:minorUnit val="12"/>
      </c:dateAx>
      <c:valAx>
        <c:axId val="75703808"/>
        <c:scaling>
          <c:orientation val="minMax"/>
          <c:min val="12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702272"/>
        <c:crosses val="autoZero"/>
        <c:crossBetween val="midCat"/>
        <c:maj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154855643044621"/>
          <c:y val="9.3151058526528177E-2"/>
          <c:w val="0.29836503213716242"/>
          <c:h val="0.821360713572441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5C7-4DF4-99A5-2877F11F2DF4}"/>
              </c:ext>
            </c:extLst>
          </c:dPt>
          <c:dPt>
            <c:idx val="1"/>
            <c:bubble3D val="0"/>
            <c:spPr>
              <a:solidFill>
                <a:schemeClr val="accent1">
                  <a:shade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5C7-4DF4-99A5-2877F11F2DF4}"/>
              </c:ext>
            </c:extLst>
          </c:dPt>
          <c:dPt>
            <c:idx val="2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5C7-4DF4-99A5-2877F11F2DF4}"/>
              </c:ext>
            </c:extLst>
          </c:dPt>
          <c:dPt>
            <c:idx val="3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BC6F-43F0-9A9E-21D8ABCFD8AB}"/>
              </c:ext>
            </c:extLst>
          </c:dPt>
          <c:dLbls>
            <c:dLbl>
              <c:idx val="3"/>
              <c:layout>
                <c:manualLayout>
                  <c:x val="-7.8227935495537013E-2"/>
                  <c:y val="2.518751677213590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5768963117606128E-2"/>
                      <c:h val="9.473540131213907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BC6F-43F0-9A9E-21D8ABCFD8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'Resumen exportaciones aduana'!$C$43:$C$46</c:f>
              <c:strCache>
                <c:ptCount val="4"/>
                <c:pt idx="0">
                  <c:v>Bogotá</c:v>
                </c:pt>
                <c:pt idx="1">
                  <c:v>Buenaventura</c:v>
                </c:pt>
                <c:pt idx="2">
                  <c:v>Cartagena</c:v>
                </c:pt>
                <c:pt idx="3">
                  <c:v>Los demás</c:v>
                </c:pt>
              </c:strCache>
            </c:strRef>
          </c:cat>
          <c:val>
            <c:numRef>
              <c:f>'Resumen exportaciones aduana'!$D$43:$D$46</c:f>
              <c:numCache>
                <c:formatCode>#,##0</c:formatCode>
                <c:ptCount val="4"/>
                <c:pt idx="0">
                  <c:v>235.832538</c:v>
                </c:pt>
                <c:pt idx="1">
                  <c:v>135.83032900000001</c:v>
                </c:pt>
                <c:pt idx="2">
                  <c:v>129.51137499999999</c:v>
                </c:pt>
                <c:pt idx="3">
                  <c:v>60.38432000000001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CC-413B-9A70-567767E293A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350073946327001E-2"/>
          <c:y val="7.2036673215455135E-2"/>
          <c:w val="0.8497895985813444"/>
          <c:h val="0.77268020770488166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exportaciones'!$E$63:$E$111</c:f>
              <c:numCache>
                <c:formatCode>mmm\-yy</c:formatCode>
                <c:ptCount val="49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  <c:pt idx="13">
                  <c:v>43891</c:v>
                </c:pt>
                <c:pt idx="14">
                  <c:v>43922</c:v>
                </c:pt>
                <c:pt idx="15">
                  <c:v>43952</c:v>
                </c:pt>
                <c:pt idx="16">
                  <c:v>43983</c:v>
                </c:pt>
                <c:pt idx="17">
                  <c:v>44013</c:v>
                </c:pt>
                <c:pt idx="18">
                  <c:v>44044</c:v>
                </c:pt>
                <c:pt idx="19">
                  <c:v>44075</c:v>
                </c:pt>
                <c:pt idx="20">
                  <c:v>44105</c:v>
                </c:pt>
                <c:pt idx="21">
                  <c:v>44136</c:v>
                </c:pt>
                <c:pt idx="22">
                  <c:v>44166</c:v>
                </c:pt>
                <c:pt idx="23">
                  <c:v>44197</c:v>
                </c:pt>
                <c:pt idx="24">
                  <c:v>44228</c:v>
                </c:pt>
                <c:pt idx="25">
                  <c:v>44256</c:v>
                </c:pt>
                <c:pt idx="26">
                  <c:v>44287</c:v>
                </c:pt>
                <c:pt idx="27">
                  <c:v>44317</c:v>
                </c:pt>
                <c:pt idx="28">
                  <c:v>44348</c:v>
                </c:pt>
                <c:pt idx="29">
                  <c:v>44378</c:v>
                </c:pt>
                <c:pt idx="30">
                  <c:v>44409</c:v>
                </c:pt>
                <c:pt idx="31">
                  <c:v>44440</c:v>
                </c:pt>
                <c:pt idx="32">
                  <c:v>44470</c:v>
                </c:pt>
                <c:pt idx="33">
                  <c:v>44501</c:v>
                </c:pt>
                <c:pt idx="34">
                  <c:v>44531</c:v>
                </c:pt>
                <c:pt idx="35">
                  <c:v>44562</c:v>
                </c:pt>
                <c:pt idx="36">
                  <c:v>44593</c:v>
                </c:pt>
                <c:pt idx="37">
                  <c:v>44621</c:v>
                </c:pt>
                <c:pt idx="38">
                  <c:v>44652</c:v>
                </c:pt>
                <c:pt idx="39">
                  <c:v>44682</c:v>
                </c:pt>
                <c:pt idx="40">
                  <c:v>44713</c:v>
                </c:pt>
                <c:pt idx="41">
                  <c:v>44743</c:v>
                </c:pt>
                <c:pt idx="42">
                  <c:v>44774</c:v>
                </c:pt>
                <c:pt idx="43">
                  <c:v>44805</c:v>
                </c:pt>
                <c:pt idx="44">
                  <c:v>44835</c:v>
                </c:pt>
                <c:pt idx="45">
                  <c:v>44866</c:v>
                </c:pt>
                <c:pt idx="46">
                  <c:v>44896</c:v>
                </c:pt>
                <c:pt idx="47">
                  <c:v>44927</c:v>
                </c:pt>
                <c:pt idx="48">
                  <c:v>44958</c:v>
                </c:pt>
              </c:numCache>
            </c:numRef>
          </c:cat>
          <c:val>
            <c:numRef>
              <c:f>'Histórico exportaciones'!$F$63:$F$111</c:f>
              <c:numCache>
                <c:formatCode>0.0</c:formatCode>
                <c:ptCount val="49"/>
                <c:pt idx="0">
                  <c:v>216.41145219083342</c:v>
                </c:pt>
                <c:pt idx="1">
                  <c:v>214.99630687750019</c:v>
                </c:pt>
                <c:pt idx="2">
                  <c:v>215.21998502000034</c:v>
                </c:pt>
                <c:pt idx="3">
                  <c:v>213.04449581333358</c:v>
                </c:pt>
                <c:pt idx="4">
                  <c:v>210.41131061000021</c:v>
                </c:pt>
                <c:pt idx="5">
                  <c:v>210.3031469608334</c:v>
                </c:pt>
                <c:pt idx="6">
                  <c:v>209.05775820583344</c:v>
                </c:pt>
                <c:pt idx="7">
                  <c:v>207.55573198750008</c:v>
                </c:pt>
                <c:pt idx="8">
                  <c:v>205.17902867666669</c:v>
                </c:pt>
                <c:pt idx="9">
                  <c:v>205.44360866500008</c:v>
                </c:pt>
                <c:pt idx="10">
                  <c:v>205.45018245916685</c:v>
                </c:pt>
                <c:pt idx="11">
                  <c:v>203.59514469750013</c:v>
                </c:pt>
                <c:pt idx="12">
                  <c:v>202.99609308083333</c:v>
                </c:pt>
                <c:pt idx="13">
                  <c:v>203.60556619000008</c:v>
                </c:pt>
                <c:pt idx="14">
                  <c:v>199.9970915333333</c:v>
                </c:pt>
                <c:pt idx="15">
                  <c:v>196.12879393083347</c:v>
                </c:pt>
                <c:pt idx="16">
                  <c:v>192.64353053833358</c:v>
                </c:pt>
                <c:pt idx="17">
                  <c:v>189.30947056833364</c:v>
                </c:pt>
                <c:pt idx="18">
                  <c:v>186.6347165841668</c:v>
                </c:pt>
                <c:pt idx="19">
                  <c:v>188.90288247750016</c:v>
                </c:pt>
                <c:pt idx="20">
                  <c:v>189.96662290583353</c:v>
                </c:pt>
                <c:pt idx="21">
                  <c:v>191.1400573683334</c:v>
                </c:pt>
                <c:pt idx="22">
                  <c:v>193.52219739666677</c:v>
                </c:pt>
                <c:pt idx="23">
                  <c:v>196.70461527916675</c:v>
                </c:pt>
                <c:pt idx="24">
                  <c:v>198.76026940583338</c:v>
                </c:pt>
                <c:pt idx="25">
                  <c:v>208.15499011000006</c:v>
                </c:pt>
                <c:pt idx="26">
                  <c:v>215.9160747041667</c:v>
                </c:pt>
                <c:pt idx="27">
                  <c:v>220.21349886749991</c:v>
                </c:pt>
                <c:pt idx="28">
                  <c:v>225.53204211750003</c:v>
                </c:pt>
                <c:pt idx="29">
                  <c:v>232.75095593999993</c:v>
                </c:pt>
                <c:pt idx="30">
                  <c:v>245.21722623499974</c:v>
                </c:pt>
                <c:pt idx="31">
                  <c:v>248.36725950999968</c:v>
                </c:pt>
                <c:pt idx="32">
                  <c:v>256.01078126166652</c:v>
                </c:pt>
                <c:pt idx="33">
                  <c:v>267.0052711474998</c:v>
                </c:pt>
                <c:pt idx="34">
                  <c:v>278.73846616583313</c:v>
                </c:pt>
                <c:pt idx="35">
                  <c:v>299.64089228333319</c:v>
                </c:pt>
                <c:pt idx="36">
                  <c:v>315.84703223833282</c:v>
                </c:pt>
                <c:pt idx="37">
                  <c:v>321.9787748541662</c:v>
                </c:pt>
                <c:pt idx="38">
                  <c:v>330.13043810416667</c:v>
                </c:pt>
                <c:pt idx="39">
                  <c:v>340.88542883333349</c:v>
                </c:pt>
                <c:pt idx="40">
                  <c:v>349.46341901416645</c:v>
                </c:pt>
                <c:pt idx="41">
                  <c:v>351.79001901083302</c:v>
                </c:pt>
                <c:pt idx="42">
                  <c:v>351.6729767225001</c:v>
                </c:pt>
                <c:pt idx="43">
                  <c:v>356.66993905416666</c:v>
                </c:pt>
                <c:pt idx="44">
                  <c:v>355.15813631833316</c:v>
                </c:pt>
                <c:pt idx="45">
                  <c:v>351.63412633833315</c:v>
                </c:pt>
                <c:pt idx="46">
                  <c:v>349.96610185333316</c:v>
                </c:pt>
                <c:pt idx="47">
                  <c:v>332.53260444916651</c:v>
                </c:pt>
                <c:pt idx="48">
                  <c:v>323.96895839250016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6E-4279-B546-CFCB1093E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988352"/>
        <c:axId val="74121216"/>
      </c:lineChart>
      <c:dateAx>
        <c:axId val="739883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121216"/>
        <c:crosses val="autoZero"/>
        <c:auto val="1"/>
        <c:lblOffset val="100"/>
        <c:baseTimeUnit val="months"/>
        <c:majorUnit val="12"/>
        <c:majorTimeUnit val="months"/>
        <c:minorUnit val="12"/>
        <c:minorTimeUnit val="months"/>
      </c:dateAx>
      <c:valAx>
        <c:axId val="74121216"/>
        <c:scaling>
          <c:orientation val="minMax"/>
          <c:min val="17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3988352"/>
        <c:crosses val="autoZero"/>
        <c:crossBetween val="midCat"/>
        <c:majorUnit val="20"/>
        <c:minorUnit val="1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195497182493084E-2"/>
          <c:y val="4.5987910344270189E-2"/>
          <c:w val="0.88394198984562622"/>
          <c:h val="0.8529222339914155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tradicional'!$E$67:$E$115</c:f>
              <c:numCache>
                <c:formatCode>mmm\-yy</c:formatCode>
                <c:ptCount val="49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  <c:pt idx="13">
                  <c:v>43891</c:v>
                </c:pt>
                <c:pt idx="14">
                  <c:v>43922</c:v>
                </c:pt>
                <c:pt idx="15">
                  <c:v>43952</c:v>
                </c:pt>
                <c:pt idx="16">
                  <c:v>43983</c:v>
                </c:pt>
                <c:pt idx="17">
                  <c:v>44013</c:v>
                </c:pt>
                <c:pt idx="18">
                  <c:v>44044</c:v>
                </c:pt>
                <c:pt idx="19">
                  <c:v>44075</c:v>
                </c:pt>
                <c:pt idx="20">
                  <c:v>44105</c:v>
                </c:pt>
                <c:pt idx="21">
                  <c:v>44136</c:v>
                </c:pt>
                <c:pt idx="22">
                  <c:v>44166</c:v>
                </c:pt>
                <c:pt idx="23">
                  <c:v>44197</c:v>
                </c:pt>
                <c:pt idx="24">
                  <c:v>44228</c:v>
                </c:pt>
                <c:pt idx="25">
                  <c:v>44256</c:v>
                </c:pt>
                <c:pt idx="26">
                  <c:v>44287</c:v>
                </c:pt>
                <c:pt idx="27">
                  <c:v>44317</c:v>
                </c:pt>
                <c:pt idx="28">
                  <c:v>44348</c:v>
                </c:pt>
                <c:pt idx="29">
                  <c:v>44378</c:v>
                </c:pt>
                <c:pt idx="30">
                  <c:v>44409</c:v>
                </c:pt>
                <c:pt idx="31">
                  <c:v>44440</c:v>
                </c:pt>
                <c:pt idx="32">
                  <c:v>44470</c:v>
                </c:pt>
                <c:pt idx="33">
                  <c:v>44501</c:v>
                </c:pt>
                <c:pt idx="34">
                  <c:v>44531</c:v>
                </c:pt>
                <c:pt idx="35">
                  <c:v>44562</c:v>
                </c:pt>
                <c:pt idx="36">
                  <c:v>44593</c:v>
                </c:pt>
                <c:pt idx="37">
                  <c:v>44621</c:v>
                </c:pt>
                <c:pt idx="38">
                  <c:v>44652</c:v>
                </c:pt>
                <c:pt idx="39">
                  <c:v>44682</c:v>
                </c:pt>
                <c:pt idx="40">
                  <c:v>44713</c:v>
                </c:pt>
                <c:pt idx="41">
                  <c:v>44743</c:v>
                </c:pt>
                <c:pt idx="42">
                  <c:v>44774</c:v>
                </c:pt>
                <c:pt idx="43">
                  <c:v>44805</c:v>
                </c:pt>
                <c:pt idx="44">
                  <c:v>44835</c:v>
                </c:pt>
                <c:pt idx="45">
                  <c:v>44866</c:v>
                </c:pt>
                <c:pt idx="46">
                  <c:v>44896</c:v>
                </c:pt>
                <c:pt idx="47">
                  <c:v>44927</c:v>
                </c:pt>
                <c:pt idx="48">
                  <c:v>44958</c:v>
                </c:pt>
              </c:numCache>
            </c:numRef>
          </c:cat>
          <c:val>
            <c:numRef>
              <c:f>'Histórico expo tradicional'!$F$67:$F$115</c:f>
              <c:numCache>
                <c:formatCode>0.0</c:formatCode>
                <c:ptCount val="49"/>
                <c:pt idx="0">
                  <c:v>3.6568548333333335</c:v>
                </c:pt>
                <c:pt idx="1">
                  <c:v>4.1245684999999996</c:v>
                </c:pt>
                <c:pt idx="2">
                  <c:v>3.825741583333333</c:v>
                </c:pt>
                <c:pt idx="3">
                  <c:v>3.651974249999999</c:v>
                </c:pt>
                <c:pt idx="4">
                  <c:v>3.3790109166666671</c:v>
                </c:pt>
                <c:pt idx="5">
                  <c:v>3.3291175000000002</c:v>
                </c:pt>
                <c:pt idx="6">
                  <c:v>2.9503172499999999</c:v>
                </c:pt>
                <c:pt idx="7">
                  <c:v>3.0677253333333336</c:v>
                </c:pt>
                <c:pt idx="8">
                  <c:v>3.068321333333333</c:v>
                </c:pt>
                <c:pt idx="9">
                  <c:v>3.0193574166666668</c:v>
                </c:pt>
                <c:pt idx="10">
                  <c:v>3.2733819166666667</c:v>
                </c:pt>
                <c:pt idx="11">
                  <c:v>4.1863626666666667</c:v>
                </c:pt>
                <c:pt idx="12">
                  <c:v>5.1697780833333331</c:v>
                </c:pt>
                <c:pt idx="13">
                  <c:v>5.444253166666666</c:v>
                </c:pt>
                <c:pt idx="14">
                  <c:v>5.874269083333334</c:v>
                </c:pt>
                <c:pt idx="15">
                  <c:v>6.5907363333333331</c:v>
                </c:pt>
                <c:pt idx="16">
                  <c:v>6.9126297499999998</c:v>
                </c:pt>
                <c:pt idx="17">
                  <c:v>7.395091916666666</c:v>
                </c:pt>
                <c:pt idx="18">
                  <c:v>8.2916549166666655</c:v>
                </c:pt>
                <c:pt idx="19">
                  <c:v>9.1451201666666666</c:v>
                </c:pt>
                <c:pt idx="20">
                  <c:v>10.067083416666666</c:v>
                </c:pt>
                <c:pt idx="21">
                  <c:v>10.794221583333334</c:v>
                </c:pt>
                <c:pt idx="22">
                  <c:v>11.695472000000001</c:v>
                </c:pt>
                <c:pt idx="23">
                  <c:v>12.795801833333334</c:v>
                </c:pt>
                <c:pt idx="24">
                  <c:v>13.569162749999998</c:v>
                </c:pt>
                <c:pt idx="25">
                  <c:v>15.494491000000002</c:v>
                </c:pt>
                <c:pt idx="26">
                  <c:v>18.102199666666667</c:v>
                </c:pt>
                <c:pt idx="27">
                  <c:v>17.933331166666669</c:v>
                </c:pt>
                <c:pt idx="28">
                  <c:v>19.058034833333334</c:v>
                </c:pt>
                <c:pt idx="29">
                  <c:v>22.799456666666668</c:v>
                </c:pt>
                <c:pt idx="30">
                  <c:v>27.071348583333332</c:v>
                </c:pt>
                <c:pt idx="31">
                  <c:v>28.872393083333332</c:v>
                </c:pt>
                <c:pt idx="32">
                  <c:v>32.010045249999997</c:v>
                </c:pt>
                <c:pt idx="33">
                  <c:v>38.771465749999997</c:v>
                </c:pt>
                <c:pt idx="34">
                  <c:v>43.772656166666671</c:v>
                </c:pt>
                <c:pt idx="35">
                  <c:v>74.559805999999995</c:v>
                </c:pt>
                <c:pt idx="36">
                  <c:v>77.496528999999995</c:v>
                </c:pt>
                <c:pt idx="37">
                  <c:v>79.775893666666661</c:v>
                </c:pt>
                <c:pt idx="38">
                  <c:v>82.449666749999992</c:v>
                </c:pt>
                <c:pt idx="39">
                  <c:v>77.330028399999989</c:v>
                </c:pt>
                <c:pt idx="40">
                  <c:v>75.589184666666668</c:v>
                </c:pt>
                <c:pt idx="41">
                  <c:v>73.365462999999991</c:v>
                </c:pt>
                <c:pt idx="42">
                  <c:v>71.93752637499999</c:v>
                </c:pt>
                <c:pt idx="43">
                  <c:v>71.659949444444436</c:v>
                </c:pt>
                <c:pt idx="44">
                  <c:v>69.929062999999999</c:v>
                </c:pt>
                <c:pt idx="45">
                  <c:v>69.21341436363636</c:v>
                </c:pt>
                <c:pt idx="46">
                  <c:v>70.606661666666653</c:v>
                </c:pt>
                <c:pt idx="47">
                  <c:v>69.621285333333319</c:v>
                </c:pt>
                <c:pt idx="48">
                  <c:v>68.21285391666666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E4B-4292-830B-F2F40F098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179712"/>
        <c:axId val="74181248"/>
      </c:lineChart>
      <c:dateAx>
        <c:axId val="7417971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181248"/>
        <c:crosses val="autoZero"/>
        <c:auto val="1"/>
        <c:lblOffset val="100"/>
        <c:baseTimeUnit val="months"/>
        <c:majorUnit val="12"/>
        <c:minorUnit val="12"/>
      </c:dateAx>
      <c:valAx>
        <c:axId val="74181248"/>
        <c:scaling>
          <c:orientation val="minMax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179712"/>
        <c:crosses val="autoZero"/>
        <c:crossBetween val="midCat"/>
        <c:majorUnit val="1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510444412900147E-2"/>
          <c:y val="3.6861621190409359E-2"/>
          <c:w val="0.86221867008287578"/>
          <c:h val="0.83827418492119754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no tradicional'!$E$67:$E$115</c:f>
              <c:numCache>
                <c:formatCode>mmm\-yy</c:formatCode>
                <c:ptCount val="49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  <c:pt idx="13">
                  <c:v>43891</c:v>
                </c:pt>
                <c:pt idx="14">
                  <c:v>43922</c:v>
                </c:pt>
                <c:pt idx="15">
                  <c:v>43952</c:v>
                </c:pt>
                <c:pt idx="16">
                  <c:v>43983</c:v>
                </c:pt>
                <c:pt idx="17">
                  <c:v>44013</c:v>
                </c:pt>
                <c:pt idx="18">
                  <c:v>44044</c:v>
                </c:pt>
                <c:pt idx="19">
                  <c:v>44075</c:v>
                </c:pt>
                <c:pt idx="20">
                  <c:v>44105</c:v>
                </c:pt>
                <c:pt idx="21">
                  <c:v>44136</c:v>
                </c:pt>
                <c:pt idx="22">
                  <c:v>44166</c:v>
                </c:pt>
                <c:pt idx="23">
                  <c:v>44197</c:v>
                </c:pt>
                <c:pt idx="24">
                  <c:v>44228</c:v>
                </c:pt>
                <c:pt idx="25">
                  <c:v>44256</c:v>
                </c:pt>
                <c:pt idx="26">
                  <c:v>44287</c:v>
                </c:pt>
                <c:pt idx="27">
                  <c:v>44317</c:v>
                </c:pt>
                <c:pt idx="28">
                  <c:v>44348</c:v>
                </c:pt>
                <c:pt idx="29">
                  <c:v>44378</c:v>
                </c:pt>
                <c:pt idx="30">
                  <c:v>44409</c:v>
                </c:pt>
                <c:pt idx="31">
                  <c:v>44440</c:v>
                </c:pt>
                <c:pt idx="32">
                  <c:v>44470</c:v>
                </c:pt>
                <c:pt idx="33">
                  <c:v>44501</c:v>
                </c:pt>
                <c:pt idx="34">
                  <c:v>44531</c:v>
                </c:pt>
                <c:pt idx="35">
                  <c:v>44562</c:v>
                </c:pt>
                <c:pt idx="36">
                  <c:v>44593</c:v>
                </c:pt>
                <c:pt idx="37">
                  <c:v>44621</c:v>
                </c:pt>
                <c:pt idx="38">
                  <c:v>44652</c:v>
                </c:pt>
                <c:pt idx="39">
                  <c:v>44682</c:v>
                </c:pt>
                <c:pt idx="40">
                  <c:v>44713</c:v>
                </c:pt>
                <c:pt idx="41">
                  <c:v>44743</c:v>
                </c:pt>
                <c:pt idx="42">
                  <c:v>44774</c:v>
                </c:pt>
                <c:pt idx="43">
                  <c:v>44805</c:v>
                </c:pt>
                <c:pt idx="44">
                  <c:v>44835</c:v>
                </c:pt>
                <c:pt idx="45">
                  <c:v>44866</c:v>
                </c:pt>
                <c:pt idx="46">
                  <c:v>44896</c:v>
                </c:pt>
                <c:pt idx="47">
                  <c:v>44927</c:v>
                </c:pt>
                <c:pt idx="48">
                  <c:v>44958</c:v>
                </c:pt>
              </c:numCache>
            </c:numRef>
          </c:cat>
          <c:val>
            <c:numRef>
              <c:f>'Histórico expo no tradicional'!$F$67:$F$115</c:f>
              <c:numCache>
                <c:formatCode>0.0</c:formatCode>
                <c:ptCount val="49"/>
                <c:pt idx="0">
                  <c:v>212.75459733333332</c:v>
                </c:pt>
                <c:pt idx="1">
                  <c:v>210.87173833333335</c:v>
                </c:pt>
                <c:pt idx="2">
                  <c:v>211.39424341666665</c:v>
                </c:pt>
                <c:pt idx="3">
                  <c:v>209.39252150000002</c:v>
                </c:pt>
                <c:pt idx="4">
                  <c:v>207.03229958333336</c:v>
                </c:pt>
                <c:pt idx="5">
                  <c:v>206.97402933333331</c:v>
                </c:pt>
                <c:pt idx="6">
                  <c:v>206.10744083333336</c:v>
                </c:pt>
                <c:pt idx="7">
                  <c:v>204.48800649999998</c:v>
                </c:pt>
                <c:pt idx="8">
                  <c:v>202.11070716666669</c:v>
                </c:pt>
                <c:pt idx="9">
                  <c:v>202.42425108333339</c:v>
                </c:pt>
                <c:pt idx="10">
                  <c:v>202.17680041666668</c:v>
                </c:pt>
                <c:pt idx="11">
                  <c:v>199.4087819166667</c:v>
                </c:pt>
                <c:pt idx="12">
                  <c:v>197.82631491666669</c:v>
                </c:pt>
                <c:pt idx="13">
                  <c:v>198.1613129166667</c:v>
                </c:pt>
                <c:pt idx="14">
                  <c:v>194.12282233333335</c:v>
                </c:pt>
                <c:pt idx="15">
                  <c:v>189.53805750000001</c:v>
                </c:pt>
                <c:pt idx="16">
                  <c:v>185.73090066666668</c:v>
                </c:pt>
                <c:pt idx="17">
                  <c:v>181.91437858333333</c:v>
                </c:pt>
                <c:pt idx="18">
                  <c:v>178.34306158333334</c:v>
                </c:pt>
                <c:pt idx="19">
                  <c:v>179.75776225000001</c:v>
                </c:pt>
                <c:pt idx="20">
                  <c:v>179.89953941666667</c:v>
                </c:pt>
                <c:pt idx="21">
                  <c:v>180.34583566666666</c:v>
                </c:pt>
                <c:pt idx="22">
                  <c:v>181.82672525000001</c:v>
                </c:pt>
                <c:pt idx="23">
                  <c:v>183.90881333333334</c:v>
                </c:pt>
                <c:pt idx="24">
                  <c:v>185.19110658333338</c:v>
                </c:pt>
                <c:pt idx="25">
                  <c:v>192.66049908333335</c:v>
                </c:pt>
                <c:pt idx="26">
                  <c:v>197.81387500000002</c:v>
                </c:pt>
                <c:pt idx="27">
                  <c:v>202.28016775</c:v>
                </c:pt>
                <c:pt idx="28">
                  <c:v>206.47400733333333</c:v>
                </c:pt>
                <c:pt idx="29">
                  <c:v>209.95149924999998</c:v>
                </c:pt>
                <c:pt idx="30">
                  <c:v>218.14587766666662</c:v>
                </c:pt>
                <c:pt idx="31">
                  <c:v>219.49486649999997</c:v>
                </c:pt>
                <c:pt idx="32">
                  <c:v>224.00073608333332</c:v>
                </c:pt>
                <c:pt idx="33">
                  <c:v>228.23380550000002</c:v>
                </c:pt>
                <c:pt idx="34">
                  <c:v>234.96581016666667</c:v>
                </c:pt>
                <c:pt idx="35">
                  <c:v>252.00541291666664</c:v>
                </c:pt>
                <c:pt idx="36">
                  <c:v>263.39286683333336</c:v>
                </c:pt>
                <c:pt idx="37">
                  <c:v>265.52620383333328</c:v>
                </c:pt>
                <c:pt idx="38">
                  <c:v>269.3826003333333</c:v>
                </c:pt>
                <c:pt idx="39">
                  <c:v>276.08415758333331</c:v>
                </c:pt>
                <c:pt idx="40">
                  <c:v>280.63499816666666</c:v>
                </c:pt>
                <c:pt idx="41">
                  <c:v>282.300027</c:v>
                </c:pt>
                <c:pt idx="42">
                  <c:v>282.37723716666665</c:v>
                </c:pt>
                <c:pt idx="43">
                  <c:v>284.45783316666666</c:v>
                </c:pt>
                <c:pt idx="44">
                  <c:v>282.69655983333337</c:v>
                </c:pt>
                <c:pt idx="45">
                  <c:v>281.63056483333338</c:v>
                </c:pt>
                <c:pt idx="46">
                  <c:v>279.35944025000003</c:v>
                </c:pt>
                <c:pt idx="47">
                  <c:v>262.91131916666671</c:v>
                </c:pt>
                <c:pt idx="48">
                  <c:v>255.75610458333335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7E5-4F2B-B4DA-A8E696BF9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153152"/>
        <c:axId val="73187712"/>
      </c:lineChart>
      <c:dateAx>
        <c:axId val="731531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3187712"/>
        <c:crosses val="autoZero"/>
        <c:auto val="1"/>
        <c:lblOffset val="100"/>
        <c:baseTimeUnit val="months"/>
        <c:majorUnit val="12"/>
        <c:minorUnit val="12"/>
      </c:dateAx>
      <c:valAx>
        <c:axId val="73187712"/>
        <c:scaling>
          <c:orientation val="minMax"/>
          <c:min val="16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3153152"/>
        <c:crosses val="autoZero"/>
        <c:crossBetween val="midCat"/>
        <c:majorUnit val="2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809735634617053E-2"/>
          <c:y val="7.175472928897586E-2"/>
          <c:w val="0.84919654827319246"/>
          <c:h val="0.7735699133498723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bienes primarios'!$E$67:$E$115</c:f>
              <c:numCache>
                <c:formatCode>mmm\-yy</c:formatCode>
                <c:ptCount val="49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  <c:pt idx="13">
                  <c:v>43891</c:v>
                </c:pt>
                <c:pt idx="14">
                  <c:v>43922</c:v>
                </c:pt>
                <c:pt idx="15">
                  <c:v>43952</c:v>
                </c:pt>
                <c:pt idx="16">
                  <c:v>43983</c:v>
                </c:pt>
                <c:pt idx="17">
                  <c:v>44013</c:v>
                </c:pt>
                <c:pt idx="18">
                  <c:v>44044</c:v>
                </c:pt>
                <c:pt idx="19">
                  <c:v>44075</c:v>
                </c:pt>
                <c:pt idx="20">
                  <c:v>44105</c:v>
                </c:pt>
                <c:pt idx="21">
                  <c:v>44136</c:v>
                </c:pt>
                <c:pt idx="22">
                  <c:v>44166</c:v>
                </c:pt>
                <c:pt idx="23">
                  <c:v>44197</c:v>
                </c:pt>
                <c:pt idx="24">
                  <c:v>44228</c:v>
                </c:pt>
                <c:pt idx="25">
                  <c:v>44256</c:v>
                </c:pt>
                <c:pt idx="26">
                  <c:v>44287</c:v>
                </c:pt>
                <c:pt idx="27">
                  <c:v>44317</c:v>
                </c:pt>
                <c:pt idx="28">
                  <c:v>44348</c:v>
                </c:pt>
                <c:pt idx="29">
                  <c:v>44378</c:v>
                </c:pt>
                <c:pt idx="30">
                  <c:v>44409</c:v>
                </c:pt>
                <c:pt idx="31">
                  <c:v>44440</c:v>
                </c:pt>
                <c:pt idx="32">
                  <c:v>44470</c:v>
                </c:pt>
                <c:pt idx="33">
                  <c:v>44501</c:v>
                </c:pt>
                <c:pt idx="34">
                  <c:v>44531</c:v>
                </c:pt>
                <c:pt idx="35">
                  <c:v>44562</c:v>
                </c:pt>
                <c:pt idx="36">
                  <c:v>44593</c:v>
                </c:pt>
                <c:pt idx="37">
                  <c:v>44621</c:v>
                </c:pt>
                <c:pt idx="38">
                  <c:v>44652</c:v>
                </c:pt>
                <c:pt idx="39">
                  <c:v>44682</c:v>
                </c:pt>
                <c:pt idx="40">
                  <c:v>44713</c:v>
                </c:pt>
                <c:pt idx="41">
                  <c:v>44743</c:v>
                </c:pt>
                <c:pt idx="42">
                  <c:v>44774</c:v>
                </c:pt>
                <c:pt idx="43">
                  <c:v>44805</c:v>
                </c:pt>
                <c:pt idx="44">
                  <c:v>44835</c:v>
                </c:pt>
                <c:pt idx="45">
                  <c:v>44866</c:v>
                </c:pt>
                <c:pt idx="46">
                  <c:v>44896</c:v>
                </c:pt>
                <c:pt idx="47">
                  <c:v>44927</c:v>
                </c:pt>
                <c:pt idx="48">
                  <c:v>44958</c:v>
                </c:pt>
              </c:numCache>
            </c:numRef>
          </c:cat>
          <c:val>
            <c:numRef>
              <c:f>'Histórico expo bienes primarios'!$F$67:$F$115</c:f>
              <c:numCache>
                <c:formatCode>0.0</c:formatCode>
                <c:ptCount val="49"/>
                <c:pt idx="0">
                  <c:v>66.348450499999998</c:v>
                </c:pt>
                <c:pt idx="1">
                  <c:v>65.394875666666664</c:v>
                </c:pt>
                <c:pt idx="2">
                  <c:v>63.666246749999999</c:v>
                </c:pt>
                <c:pt idx="3">
                  <c:v>61.942610916666673</c:v>
                </c:pt>
                <c:pt idx="4">
                  <c:v>59.307374333333343</c:v>
                </c:pt>
                <c:pt idx="5">
                  <c:v>55.700235083333325</c:v>
                </c:pt>
                <c:pt idx="6">
                  <c:v>56.658173666666663</c:v>
                </c:pt>
                <c:pt idx="7">
                  <c:v>55.107361249999997</c:v>
                </c:pt>
                <c:pt idx="8">
                  <c:v>53.409912666666678</c:v>
                </c:pt>
                <c:pt idx="9">
                  <c:v>53.924203166666665</c:v>
                </c:pt>
                <c:pt idx="10">
                  <c:v>52.607333916666654</c:v>
                </c:pt>
                <c:pt idx="11">
                  <c:v>51.868829666666663</c:v>
                </c:pt>
                <c:pt idx="12">
                  <c:v>52.618731250000003</c:v>
                </c:pt>
                <c:pt idx="13">
                  <c:v>52.829614833333331</c:v>
                </c:pt>
                <c:pt idx="14">
                  <c:v>54.430172500000005</c:v>
                </c:pt>
                <c:pt idx="15">
                  <c:v>55.85079533333333</c:v>
                </c:pt>
                <c:pt idx="16">
                  <c:v>56.062268083333329</c:v>
                </c:pt>
                <c:pt idx="17">
                  <c:v>58.766183333333338</c:v>
                </c:pt>
                <c:pt idx="18">
                  <c:v>57.966635916666668</c:v>
                </c:pt>
                <c:pt idx="19">
                  <c:v>61.562931166666658</c:v>
                </c:pt>
                <c:pt idx="20">
                  <c:v>64.610540749999998</c:v>
                </c:pt>
                <c:pt idx="21">
                  <c:v>67.053423166666661</c:v>
                </c:pt>
                <c:pt idx="22">
                  <c:v>70.20710583333333</c:v>
                </c:pt>
                <c:pt idx="23">
                  <c:v>75.28295700000001</c:v>
                </c:pt>
                <c:pt idx="24">
                  <c:v>77.124570916666684</c:v>
                </c:pt>
                <c:pt idx="25">
                  <c:v>83.917210916666662</c:v>
                </c:pt>
                <c:pt idx="26">
                  <c:v>87.772319583333328</c:v>
                </c:pt>
                <c:pt idx="27">
                  <c:v>90.698226083333338</c:v>
                </c:pt>
                <c:pt idx="28">
                  <c:v>91.25403175000001</c:v>
                </c:pt>
                <c:pt idx="29">
                  <c:v>92.957197916666658</c:v>
                </c:pt>
                <c:pt idx="30">
                  <c:v>96.280975083333331</c:v>
                </c:pt>
                <c:pt idx="31">
                  <c:v>96.227908999999997</c:v>
                </c:pt>
                <c:pt idx="32">
                  <c:v>100.80697666666667</c:v>
                </c:pt>
                <c:pt idx="33">
                  <c:v>104.50601499999999</c:v>
                </c:pt>
                <c:pt idx="34">
                  <c:v>110.92951333333333</c:v>
                </c:pt>
                <c:pt idx="35">
                  <c:v>119.29028733333332</c:v>
                </c:pt>
                <c:pt idx="36">
                  <c:v>128.25246508333336</c:v>
                </c:pt>
                <c:pt idx="37">
                  <c:v>132.45740758333335</c:v>
                </c:pt>
                <c:pt idx="38">
                  <c:v>138.01062041666668</c:v>
                </c:pt>
                <c:pt idx="39">
                  <c:v>142.59089925000001</c:v>
                </c:pt>
                <c:pt idx="40">
                  <c:v>149.79549599999999</c:v>
                </c:pt>
                <c:pt idx="41">
                  <c:v>153.68081233333331</c:v>
                </c:pt>
                <c:pt idx="42">
                  <c:v>155.7016855</c:v>
                </c:pt>
                <c:pt idx="43">
                  <c:v>160.45644408333331</c:v>
                </c:pt>
                <c:pt idx="44">
                  <c:v>159.98341516666667</c:v>
                </c:pt>
                <c:pt idx="45">
                  <c:v>159.5532799166667</c:v>
                </c:pt>
                <c:pt idx="46">
                  <c:v>158.16374483333337</c:v>
                </c:pt>
                <c:pt idx="47">
                  <c:v>151.04735808333336</c:v>
                </c:pt>
                <c:pt idx="48">
                  <c:v>147.23291741666668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36-42CE-AA9A-3D1586127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197824"/>
        <c:axId val="74555392"/>
      </c:lineChart>
      <c:dateAx>
        <c:axId val="7319782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555392"/>
        <c:crossesAt val="-10"/>
        <c:auto val="1"/>
        <c:lblOffset val="100"/>
        <c:baseTimeUnit val="months"/>
        <c:majorUnit val="12"/>
        <c:minorUnit val="12"/>
      </c:dateAx>
      <c:valAx>
        <c:axId val="74555392"/>
        <c:scaling>
          <c:orientation val="minMax"/>
          <c:min val="4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3197824"/>
        <c:crosses val="autoZero"/>
        <c:crossBetween val="midCat"/>
        <c:majorUnit val="20"/>
        <c:minorUnit val="5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236846577441734E-2"/>
          <c:y val="4.2127435492364404E-2"/>
          <c:w val="0.85411892616035645"/>
          <c:h val="0.81721046717501544"/>
        </c:manualLayout>
      </c:layout>
      <c:lineChart>
        <c:grouping val="standard"/>
        <c:varyColors val="0"/>
        <c:ser>
          <c:idx val="1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manufacturas'!$E$67:$E$115</c:f>
              <c:numCache>
                <c:formatCode>mmm\-yy</c:formatCode>
                <c:ptCount val="49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  <c:pt idx="13">
                  <c:v>43891</c:v>
                </c:pt>
                <c:pt idx="14">
                  <c:v>43922</c:v>
                </c:pt>
                <c:pt idx="15">
                  <c:v>43952</c:v>
                </c:pt>
                <c:pt idx="16">
                  <c:v>43983</c:v>
                </c:pt>
                <c:pt idx="17">
                  <c:v>44013</c:v>
                </c:pt>
                <c:pt idx="18">
                  <c:v>44044</c:v>
                </c:pt>
                <c:pt idx="19">
                  <c:v>44075</c:v>
                </c:pt>
                <c:pt idx="20">
                  <c:v>44105</c:v>
                </c:pt>
                <c:pt idx="21">
                  <c:v>44136</c:v>
                </c:pt>
                <c:pt idx="22">
                  <c:v>44166</c:v>
                </c:pt>
                <c:pt idx="23">
                  <c:v>44197</c:v>
                </c:pt>
                <c:pt idx="24">
                  <c:v>44228</c:v>
                </c:pt>
                <c:pt idx="25">
                  <c:v>44256</c:v>
                </c:pt>
                <c:pt idx="26">
                  <c:v>44287</c:v>
                </c:pt>
                <c:pt idx="27">
                  <c:v>44317</c:v>
                </c:pt>
                <c:pt idx="28">
                  <c:v>44348</c:v>
                </c:pt>
                <c:pt idx="29">
                  <c:v>44378</c:v>
                </c:pt>
                <c:pt idx="30">
                  <c:v>44409</c:v>
                </c:pt>
                <c:pt idx="31">
                  <c:v>44440</c:v>
                </c:pt>
                <c:pt idx="32">
                  <c:v>44470</c:v>
                </c:pt>
                <c:pt idx="33">
                  <c:v>44501</c:v>
                </c:pt>
                <c:pt idx="34">
                  <c:v>44531</c:v>
                </c:pt>
                <c:pt idx="35">
                  <c:v>44562</c:v>
                </c:pt>
                <c:pt idx="36">
                  <c:v>44593</c:v>
                </c:pt>
                <c:pt idx="37">
                  <c:v>44621</c:v>
                </c:pt>
                <c:pt idx="38">
                  <c:v>44652</c:v>
                </c:pt>
                <c:pt idx="39">
                  <c:v>44682</c:v>
                </c:pt>
                <c:pt idx="40">
                  <c:v>44713</c:v>
                </c:pt>
                <c:pt idx="41">
                  <c:v>44743</c:v>
                </c:pt>
                <c:pt idx="42">
                  <c:v>44774</c:v>
                </c:pt>
                <c:pt idx="43">
                  <c:v>44805</c:v>
                </c:pt>
                <c:pt idx="44">
                  <c:v>44835</c:v>
                </c:pt>
                <c:pt idx="45">
                  <c:v>44866</c:v>
                </c:pt>
                <c:pt idx="46">
                  <c:v>44896</c:v>
                </c:pt>
                <c:pt idx="47">
                  <c:v>44927</c:v>
                </c:pt>
                <c:pt idx="48">
                  <c:v>44958</c:v>
                </c:pt>
              </c:numCache>
            </c:numRef>
          </c:cat>
          <c:val>
            <c:numRef>
              <c:f>'Histórico expo manufacturas'!$F$67:$F$115</c:f>
              <c:numCache>
                <c:formatCode>0.0</c:formatCode>
                <c:ptCount val="49"/>
                <c:pt idx="0">
                  <c:v>139.1260786666667</c:v>
                </c:pt>
                <c:pt idx="1">
                  <c:v>138.57233725</c:v>
                </c:pt>
                <c:pt idx="2">
                  <c:v>140.24527641666668</c:v>
                </c:pt>
                <c:pt idx="3">
                  <c:v>139.83704525000002</c:v>
                </c:pt>
                <c:pt idx="4">
                  <c:v>139.90213641666668</c:v>
                </c:pt>
                <c:pt idx="5">
                  <c:v>143.406712</c:v>
                </c:pt>
                <c:pt idx="6">
                  <c:v>142.85824983333336</c:v>
                </c:pt>
                <c:pt idx="7">
                  <c:v>142.85127175</c:v>
                </c:pt>
                <c:pt idx="8">
                  <c:v>142.19136441666669</c:v>
                </c:pt>
                <c:pt idx="9">
                  <c:v>142.03341133333336</c:v>
                </c:pt>
                <c:pt idx="10">
                  <c:v>143.36848800000001</c:v>
                </c:pt>
                <c:pt idx="11">
                  <c:v>142.30366050000001</c:v>
                </c:pt>
                <c:pt idx="12">
                  <c:v>142.08262191666668</c:v>
                </c:pt>
                <c:pt idx="13">
                  <c:v>142.54996391666666</c:v>
                </c:pt>
                <c:pt idx="14">
                  <c:v>137.63316116666667</c:v>
                </c:pt>
                <c:pt idx="15">
                  <c:v>132.72357233333335</c:v>
                </c:pt>
                <c:pt idx="16">
                  <c:v>129.25911508333331</c:v>
                </c:pt>
                <c:pt idx="17">
                  <c:v>123.59617100000001</c:v>
                </c:pt>
                <c:pt idx="18">
                  <c:v>122.25480550000003</c:v>
                </c:pt>
                <c:pt idx="19">
                  <c:v>121.14376416666668</c:v>
                </c:pt>
                <c:pt idx="20">
                  <c:v>119.28286433333335</c:v>
                </c:pt>
                <c:pt idx="21">
                  <c:v>118.16053816666665</c:v>
                </c:pt>
                <c:pt idx="22">
                  <c:v>117.43715908333333</c:v>
                </c:pt>
                <c:pt idx="23">
                  <c:v>115.57777366666669</c:v>
                </c:pt>
                <c:pt idx="24">
                  <c:v>115.81486583333333</c:v>
                </c:pt>
                <c:pt idx="25">
                  <c:v>118.33551075000001</c:v>
                </c:pt>
                <c:pt idx="26">
                  <c:v>122.18207041666666</c:v>
                </c:pt>
                <c:pt idx="27">
                  <c:v>123.16120433333333</c:v>
                </c:pt>
                <c:pt idx="28">
                  <c:v>127.37774183333335</c:v>
                </c:pt>
                <c:pt idx="29">
                  <c:v>132.37889750000002</c:v>
                </c:pt>
                <c:pt idx="30">
                  <c:v>140.96772150000001</c:v>
                </c:pt>
                <c:pt idx="31">
                  <c:v>143.71361100000001</c:v>
                </c:pt>
                <c:pt idx="32">
                  <c:v>146.59212516666668</c:v>
                </c:pt>
                <c:pt idx="33">
                  <c:v>153.35769366666668</c:v>
                </c:pt>
                <c:pt idx="34">
                  <c:v>158.06455758333334</c:v>
                </c:pt>
                <c:pt idx="35">
                  <c:v>169.99574874999999</c:v>
                </c:pt>
                <c:pt idx="36">
                  <c:v>176.83293458333333</c:v>
                </c:pt>
                <c:pt idx="37">
                  <c:v>178.55453324999999</c:v>
                </c:pt>
                <c:pt idx="38">
                  <c:v>181.01718524999998</c:v>
                </c:pt>
                <c:pt idx="39">
                  <c:v>186.48639183333333</c:v>
                </c:pt>
                <c:pt idx="40">
                  <c:v>187.98525108333334</c:v>
                </c:pt>
                <c:pt idx="41">
                  <c:v>186.20468949999997</c:v>
                </c:pt>
                <c:pt idx="42">
                  <c:v>183.72490549999998</c:v>
                </c:pt>
                <c:pt idx="43">
                  <c:v>184.029931</c:v>
                </c:pt>
                <c:pt idx="44">
                  <c:v>182.94697925</c:v>
                </c:pt>
                <c:pt idx="45">
                  <c:v>179.70388666666665</c:v>
                </c:pt>
                <c:pt idx="46">
                  <c:v>179.27868950000001</c:v>
                </c:pt>
                <c:pt idx="47">
                  <c:v>169.26371416666666</c:v>
                </c:pt>
                <c:pt idx="48">
                  <c:v>164.75101475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8F-4286-9827-A3F1F3EA6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628480"/>
        <c:axId val="74916992"/>
      </c:lineChart>
      <c:dateAx>
        <c:axId val="7462848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916992"/>
        <c:crosses val="autoZero"/>
        <c:auto val="1"/>
        <c:lblOffset val="100"/>
        <c:baseTimeUnit val="months"/>
        <c:majorUnit val="12"/>
        <c:minorUnit val="12"/>
      </c:dateAx>
      <c:valAx>
        <c:axId val="74916992"/>
        <c:scaling>
          <c:orientation val="minMax"/>
          <c:min val="11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628480"/>
        <c:crosses val="autoZero"/>
        <c:crossBetween val="midCat"/>
        <c:majorUnit val="1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118716658612614E-2"/>
          <c:y val="5.8666666666666666E-2"/>
          <c:w val="0.89116864934444118"/>
          <c:h val="0.81487076115485568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basadas rescursos nat'!$E$67:$E$115</c:f>
              <c:numCache>
                <c:formatCode>mmm\-yy</c:formatCode>
                <c:ptCount val="49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  <c:pt idx="13">
                  <c:v>43891</c:v>
                </c:pt>
                <c:pt idx="14">
                  <c:v>43922</c:v>
                </c:pt>
                <c:pt idx="15">
                  <c:v>43952</c:v>
                </c:pt>
                <c:pt idx="16">
                  <c:v>43983</c:v>
                </c:pt>
                <c:pt idx="17">
                  <c:v>44013</c:v>
                </c:pt>
                <c:pt idx="18">
                  <c:v>44044</c:v>
                </c:pt>
                <c:pt idx="19">
                  <c:v>44075</c:v>
                </c:pt>
                <c:pt idx="20">
                  <c:v>44105</c:v>
                </c:pt>
                <c:pt idx="21">
                  <c:v>44136</c:v>
                </c:pt>
                <c:pt idx="22">
                  <c:v>44166</c:v>
                </c:pt>
                <c:pt idx="23">
                  <c:v>44197</c:v>
                </c:pt>
                <c:pt idx="24">
                  <c:v>44228</c:v>
                </c:pt>
                <c:pt idx="25">
                  <c:v>44256</c:v>
                </c:pt>
                <c:pt idx="26">
                  <c:v>44287</c:v>
                </c:pt>
                <c:pt idx="27">
                  <c:v>44317</c:v>
                </c:pt>
                <c:pt idx="28">
                  <c:v>44348</c:v>
                </c:pt>
                <c:pt idx="29">
                  <c:v>44378</c:v>
                </c:pt>
                <c:pt idx="30">
                  <c:v>44409</c:v>
                </c:pt>
                <c:pt idx="31">
                  <c:v>44440</c:v>
                </c:pt>
                <c:pt idx="32">
                  <c:v>44470</c:v>
                </c:pt>
                <c:pt idx="33">
                  <c:v>44501</c:v>
                </c:pt>
                <c:pt idx="34">
                  <c:v>44531</c:v>
                </c:pt>
                <c:pt idx="35">
                  <c:v>44562</c:v>
                </c:pt>
                <c:pt idx="36">
                  <c:v>44593</c:v>
                </c:pt>
                <c:pt idx="37">
                  <c:v>44621</c:v>
                </c:pt>
                <c:pt idx="38">
                  <c:v>44652</c:v>
                </c:pt>
                <c:pt idx="39">
                  <c:v>44682</c:v>
                </c:pt>
                <c:pt idx="40">
                  <c:v>44713</c:v>
                </c:pt>
                <c:pt idx="41">
                  <c:v>44743</c:v>
                </c:pt>
                <c:pt idx="42">
                  <c:v>44774</c:v>
                </c:pt>
                <c:pt idx="43">
                  <c:v>44805</c:v>
                </c:pt>
                <c:pt idx="44">
                  <c:v>44835</c:v>
                </c:pt>
                <c:pt idx="45">
                  <c:v>44866</c:v>
                </c:pt>
                <c:pt idx="46">
                  <c:v>44896</c:v>
                </c:pt>
                <c:pt idx="47">
                  <c:v>44927</c:v>
                </c:pt>
                <c:pt idx="48">
                  <c:v>44958</c:v>
                </c:pt>
              </c:numCache>
            </c:numRef>
          </c:cat>
          <c:val>
            <c:numRef>
              <c:f>'Histórico basadas rescursos nat'!$F$67:$F$115</c:f>
              <c:numCache>
                <c:formatCode>0.0</c:formatCode>
                <c:ptCount val="49"/>
                <c:pt idx="0">
                  <c:v>22.020388833333339</c:v>
                </c:pt>
                <c:pt idx="1">
                  <c:v>22.172554166666668</c:v>
                </c:pt>
                <c:pt idx="2">
                  <c:v>22.706212500000003</c:v>
                </c:pt>
                <c:pt idx="3">
                  <c:v>23.257024000000001</c:v>
                </c:pt>
                <c:pt idx="4">
                  <c:v>23.383367416666669</c:v>
                </c:pt>
                <c:pt idx="5">
                  <c:v>23.704265583333338</c:v>
                </c:pt>
                <c:pt idx="6">
                  <c:v>22.939803916666666</c:v>
                </c:pt>
                <c:pt idx="7">
                  <c:v>23.06955975</c:v>
                </c:pt>
                <c:pt idx="8">
                  <c:v>23.182240083333337</c:v>
                </c:pt>
                <c:pt idx="9">
                  <c:v>23.342107916666663</c:v>
                </c:pt>
                <c:pt idx="10">
                  <c:v>24.071249333333331</c:v>
                </c:pt>
                <c:pt idx="11">
                  <c:v>25.411228583333337</c:v>
                </c:pt>
                <c:pt idx="12">
                  <c:v>26.190827583333334</c:v>
                </c:pt>
                <c:pt idx="13">
                  <c:v>26.14595525</c:v>
                </c:pt>
                <c:pt idx="14">
                  <c:v>25.200497166666668</c:v>
                </c:pt>
                <c:pt idx="15">
                  <c:v>24.286284833333337</c:v>
                </c:pt>
                <c:pt idx="16">
                  <c:v>23.873451916666667</c:v>
                </c:pt>
                <c:pt idx="17">
                  <c:v>23.537185833333329</c:v>
                </c:pt>
                <c:pt idx="18">
                  <c:v>23.630165583333326</c:v>
                </c:pt>
                <c:pt idx="19">
                  <c:v>24.11833283333333</c:v>
                </c:pt>
                <c:pt idx="20">
                  <c:v>24.168404499999998</c:v>
                </c:pt>
                <c:pt idx="21">
                  <c:v>24.271640833333333</c:v>
                </c:pt>
                <c:pt idx="22">
                  <c:v>23.965675333333333</c:v>
                </c:pt>
                <c:pt idx="23">
                  <c:v>22.770410500000001</c:v>
                </c:pt>
                <c:pt idx="24">
                  <c:v>22.542877333333333</c:v>
                </c:pt>
                <c:pt idx="25">
                  <c:v>23.873256916666662</c:v>
                </c:pt>
                <c:pt idx="26">
                  <c:v>26.038673999999997</c:v>
                </c:pt>
                <c:pt idx="27">
                  <c:v>26.569365583333333</c:v>
                </c:pt>
                <c:pt idx="28">
                  <c:v>28.789022666666664</c:v>
                </c:pt>
                <c:pt idx="29">
                  <c:v>30.917975583333334</c:v>
                </c:pt>
                <c:pt idx="30">
                  <c:v>33.306947583333333</c:v>
                </c:pt>
                <c:pt idx="31">
                  <c:v>34.107404083333329</c:v>
                </c:pt>
                <c:pt idx="32">
                  <c:v>35.570705333333336</c:v>
                </c:pt>
                <c:pt idx="33">
                  <c:v>39.963677500000003</c:v>
                </c:pt>
                <c:pt idx="34">
                  <c:v>41.988497666666667</c:v>
                </c:pt>
                <c:pt idx="35">
                  <c:v>44.168916000000003</c:v>
                </c:pt>
                <c:pt idx="36">
                  <c:v>46.929537083333337</c:v>
                </c:pt>
                <c:pt idx="37">
                  <c:v>47.920146166666662</c:v>
                </c:pt>
                <c:pt idx="38">
                  <c:v>49.282898249999995</c:v>
                </c:pt>
                <c:pt idx="39">
                  <c:v>50.35616675</c:v>
                </c:pt>
                <c:pt idx="40">
                  <c:v>49.660082166666676</c:v>
                </c:pt>
                <c:pt idx="41">
                  <c:v>48.193121000000012</c:v>
                </c:pt>
                <c:pt idx="42">
                  <c:v>47.768880833333327</c:v>
                </c:pt>
                <c:pt idx="43">
                  <c:v>47.767054416666667</c:v>
                </c:pt>
                <c:pt idx="44">
                  <c:v>46.541110583333335</c:v>
                </c:pt>
                <c:pt idx="45">
                  <c:v>43.322335583333341</c:v>
                </c:pt>
                <c:pt idx="46">
                  <c:v>43.252101416666669</c:v>
                </c:pt>
                <c:pt idx="47">
                  <c:v>42.634393000000003</c:v>
                </c:pt>
                <c:pt idx="48">
                  <c:v>41.540108083333344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5A-4B38-9B1E-2C1B93A0A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658560"/>
        <c:axId val="74660096"/>
      </c:lineChart>
      <c:dateAx>
        <c:axId val="7465856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660096"/>
        <c:crosses val="autoZero"/>
        <c:auto val="1"/>
        <c:lblOffset val="100"/>
        <c:baseTimeUnit val="months"/>
        <c:majorUnit val="12"/>
        <c:minorUnit val="12"/>
      </c:dateAx>
      <c:valAx>
        <c:axId val="74660096"/>
        <c:scaling>
          <c:orientation val="minMax"/>
          <c:min val="15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658560"/>
        <c:crosses val="autoZero"/>
        <c:crossBetween val="midCat"/>
        <c:majorUnit val="5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Expo pais destino rec natur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Expo pais destino primarios'!A1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Expo pais destino baj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Expo pais destino manufacturas'!A1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'Expo pais destino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Expo pais destino rec naturales'!A1"/><Relationship Id="rId4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Expo pais destin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Expo pais destino baja tek'!A1"/><Relationship Id="rId4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'Resumen exportaciones aduan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Expo pais destino media tek'!A1"/><Relationship Id="rId4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Resumen actividades economicas'!A1"/><Relationship Id="rId7" Type="http://schemas.openxmlformats.org/officeDocument/2006/relationships/chart" Target="../charts/chart3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Expo pais destino alta tek'!A1"/><Relationship Id="rId4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'Resumen subpartid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exportaciones aduana'!A1"/><Relationship Id="rId4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hacia EEUU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actividades economicas'!A1"/><Relationship Id="rId4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hacia Ecuador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subpartidas'!A1"/><Relationship Id="rId4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hacia M&#233;xic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hacia EEUU'!A1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Resumen exportaciones tot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5.emf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hacia Per&#250;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hacia Ecuador'!A1"/><Relationship Id="rId4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hacia B&#233;lgic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hacia M&#233;xico'!A1"/><Relationship Id="rId4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hyperlink" Target="#'Hist&#243;rico exportacion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hacia Per&#250;'!A1"/><Relationship Id="rId4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4.xml"/><Relationship Id="rId6" Type="http://schemas.openxmlformats.org/officeDocument/2006/relationships/hyperlink" Target="#'Productos hacia B&#233;lgica'!A1"/><Relationship Id="rId5" Type="http://schemas.openxmlformats.org/officeDocument/2006/relationships/image" Target="../media/image3.png"/><Relationship Id="rId4" Type="http://schemas.openxmlformats.org/officeDocument/2006/relationships/hyperlink" Target="#'Hist&#243;rico expo tradicional'!A1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no tradicional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5.xml"/><Relationship Id="rId6" Type="http://schemas.openxmlformats.org/officeDocument/2006/relationships/hyperlink" Target="#'Hist&#243;rico exportaciones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bienes primarios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6.xml"/><Relationship Id="rId6" Type="http://schemas.openxmlformats.org/officeDocument/2006/relationships/hyperlink" Target="#'Hist&#243;rico expo tradicional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manufacturas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7.xml"/><Relationship Id="rId6" Type="http://schemas.openxmlformats.org/officeDocument/2006/relationships/hyperlink" Target="#'Hist&#243;rico expo no tradicional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basadas rescursos nat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8.xml"/><Relationship Id="rId6" Type="http://schemas.openxmlformats.org/officeDocument/2006/relationships/hyperlink" Target="#'Hist&#243;rico expo bienes primarios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manufacturas baja tek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9.xml"/><Relationship Id="rId6" Type="http://schemas.openxmlformats.org/officeDocument/2006/relationships/hyperlink" Target="#'Hist&#243;rico expo manufacturas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manufacturas medi tek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0.xml"/><Relationship Id="rId6" Type="http://schemas.openxmlformats.org/officeDocument/2006/relationships/hyperlink" Target="#'Hist&#243;rico basadas rescursos nat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.xml"/><Relationship Id="rId3" Type="http://schemas.openxmlformats.org/officeDocument/2006/relationships/hyperlink" Target="#'Principales paises'!A1"/><Relationship Id="rId7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Comparativa balanza pa&#237;ses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manufacturas alta tek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1.xml"/><Relationship Id="rId6" Type="http://schemas.openxmlformats.org/officeDocument/2006/relationships/hyperlink" Target="#'Hist&#243;rico manufacturas baja tek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rtaciones EEUU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2.xml"/><Relationship Id="rId6" Type="http://schemas.openxmlformats.org/officeDocument/2006/relationships/hyperlink" Target="#'Hist&#243;rico manufacturas medi tek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Ecuador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3.xml"/><Relationship Id="rId6" Type="http://schemas.openxmlformats.org/officeDocument/2006/relationships/hyperlink" Target="#'Hist&#243;rico manufacturas alta tek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M&#233;xico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4.xml"/><Relationship Id="rId6" Type="http://schemas.openxmlformats.org/officeDocument/2006/relationships/hyperlink" Target="#'Hist&#243;rico exportaciones EEUU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Per&#250;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5.xml"/><Relationship Id="rId6" Type="http://schemas.openxmlformats.org/officeDocument/2006/relationships/hyperlink" Target="#'Hist&#243;rico expo Ecuador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B&#233;lgica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6.xml"/><Relationship Id="rId6" Type="http://schemas.openxmlformats.org/officeDocument/2006/relationships/hyperlink" Target="#'Hist&#243;rico expo M&#233;xico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agricultura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7.xml"/><Relationship Id="rId6" Type="http://schemas.openxmlformats.org/officeDocument/2006/relationships/hyperlink" Target="#'Hist&#243;rico expo Per&#250;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alimentos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8.xml"/><Relationship Id="rId6" Type="http://schemas.openxmlformats.org/officeDocument/2006/relationships/hyperlink" Target="#'Hist&#243;rico expo B&#233;lgica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qu&#237;micos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9.xml"/><Relationship Id="rId6" Type="http://schemas.openxmlformats.org/officeDocument/2006/relationships/hyperlink" Target="#'Hist&#243;rico agricultura'!A1"/><Relationship Id="rId5" Type="http://schemas.openxmlformats.org/officeDocument/2006/relationships/image" Target="../media/image3.png"/><Relationship Id="rId4" Type="http://schemas.openxmlformats.org/officeDocument/2006/relationships/hyperlink" Target="#'Hist&#243;rico alimentos'!A1"/><Relationship Id="rId9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qu&#237;micos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0.xml"/><Relationship Id="rId6" Type="http://schemas.openxmlformats.org/officeDocument/2006/relationships/hyperlink" Target="#'Hist&#243;rico alimentos'!A1"/><Relationship Id="rId5" Type="http://schemas.openxmlformats.org/officeDocument/2006/relationships/image" Target="../media/image3.png"/><Relationship Id="rId10" Type="http://schemas.openxmlformats.org/officeDocument/2006/relationships/image" Target="../media/image1.png"/><Relationship Id="rId4" Type="http://schemas.openxmlformats.org/officeDocument/2006/relationships/hyperlink" Target="#'Hist&#243;rico caucho y pl&#225;stico'!A1"/><Relationship Id="rId9" Type="http://schemas.openxmlformats.org/officeDocument/2006/relationships/hyperlink" Target="#'Productos caucho y pl&#225;stico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Pa&#237;s de destino con Reducci&#243;n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exportaciones totales'!A1"/><Relationship Id="rId4" Type="http://schemas.openxmlformats.org/officeDocument/2006/relationships/image" Target="../media/image3.png"/></Relationships>
</file>

<file path=xl/drawings/_rels/drawing40.xml.rels><?xml version="1.0" encoding="UTF-8" standalone="yes"?>
<Relationships xmlns="http://schemas.openxmlformats.org/package/2006/relationships"><Relationship Id="rId8" Type="http://schemas.openxmlformats.org/officeDocument/2006/relationships/hyperlink" Target="#'Productos farmac&#233;uticos 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1.xml"/><Relationship Id="rId6" Type="http://schemas.openxmlformats.org/officeDocument/2006/relationships/hyperlink" Target="#'Hist&#243;rico qu&#237;micos'!A1"/><Relationship Id="rId5" Type="http://schemas.openxmlformats.org/officeDocument/2006/relationships/image" Target="../media/image3.png"/><Relationship Id="rId4" Type="http://schemas.openxmlformats.org/officeDocument/2006/relationships/hyperlink" Target="#'Productos caucho y pl&#225;stico'!A1"/><Relationship Id="rId9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2.xml"/><Relationship Id="rId6" Type="http://schemas.openxmlformats.org/officeDocument/2006/relationships/hyperlink" Target="#'Productos caucho y pl&#225;stico'!A1"/><Relationship Id="rId5" Type="http://schemas.openxmlformats.org/officeDocument/2006/relationships/image" Target="../media/image3.png"/><Relationship Id="rId4" Type="http://schemas.openxmlformats.org/officeDocument/2006/relationships/hyperlink" Target="#'% exportaciones totales'!A1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hyperlink" Target="#'% exportaciones tradicion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farmac&#233;uticos '!A1"/><Relationship Id="rId4" Type="http://schemas.openxmlformats.org/officeDocument/2006/relationships/image" Target="../media/image3.png"/></Relationships>
</file>

<file path=xl/drawings/_rels/drawing43.xml.rels><?xml version="1.0" encoding="UTF-8" standalone="yes"?>
<Relationships xmlns="http://schemas.openxmlformats.org/package/2006/relationships"><Relationship Id="rId3" Type="http://schemas.openxmlformats.org/officeDocument/2006/relationships/hyperlink" Target="#'% exportaciones notradicion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exportaciones totales'!A1"/><Relationship Id="rId4" Type="http://schemas.openxmlformats.org/officeDocument/2006/relationships/image" Target="../media/image3.png"/></Relationships>
</file>

<file path=xl/drawings/_rels/drawing44.xml.rels><?xml version="1.0" encoding="UTF-8" standalone="yes"?>
<Relationships xmlns="http://schemas.openxmlformats.org/package/2006/relationships"><Relationship Id="rId3" Type="http://schemas.openxmlformats.org/officeDocument/2006/relationships/hyperlink" Target="#'% expo bienes primari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exportaciones tradicionales'!A1"/><Relationship Id="rId4" Type="http://schemas.openxmlformats.org/officeDocument/2006/relationships/image" Target="../media/image3.png"/></Relationships>
</file>

<file path=xl/drawings/_rels/drawing45.xml.rels><?xml version="1.0" encoding="UTF-8" standalone="yes"?>
<Relationships xmlns="http://schemas.openxmlformats.org/package/2006/relationships"><Relationship Id="rId3" Type="http://schemas.openxmlformats.org/officeDocument/2006/relationships/hyperlink" Target="#'% expo rec natur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exportaciones notradicionales'!A1"/><Relationship Id="rId4" Type="http://schemas.openxmlformats.org/officeDocument/2006/relationships/image" Target="../media/image3.png"/></Relationships>
</file>

<file path=xl/drawings/_rels/drawing46.xml.rels><?xml version="1.0" encoding="UTF-8" standalone="yes"?>
<Relationships xmlns="http://schemas.openxmlformats.org/package/2006/relationships"><Relationship Id="rId3" Type="http://schemas.openxmlformats.org/officeDocument/2006/relationships/hyperlink" Target="#'% expo baj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expo bienes primarios'!A1"/><Relationship Id="rId4" Type="http://schemas.openxmlformats.org/officeDocument/2006/relationships/image" Target="../media/image3.png"/></Relationships>
</file>

<file path=xl/drawings/_rels/drawing47.xml.rels><?xml version="1.0" encoding="UTF-8" standalone="yes"?>
<Relationships xmlns="http://schemas.openxmlformats.org/package/2006/relationships"><Relationship Id="rId3" Type="http://schemas.openxmlformats.org/officeDocument/2006/relationships/hyperlink" Target="#'% expo tek medi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expo rec naturales'!A1"/><Relationship Id="rId4" Type="http://schemas.openxmlformats.org/officeDocument/2006/relationships/image" Target="../media/image3.png"/></Relationships>
</file>

<file path=xl/drawings/_rels/drawing48.xml.rels><?xml version="1.0" encoding="UTF-8" standalone="yes"?>
<Relationships xmlns="http://schemas.openxmlformats.org/package/2006/relationships"><Relationship Id="rId3" Type="http://schemas.openxmlformats.org/officeDocument/2006/relationships/hyperlink" Target="#'% expo tek alt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expo baja tek'!A1"/><Relationship Id="rId4" Type="http://schemas.openxmlformats.org/officeDocument/2006/relationships/image" Target="../media/image3.png"/></Relationships>
</file>

<file path=xl/drawings/_rels/drawing49.xml.rels><?xml version="1.0" encoding="UTF-8" standalone="yes"?>
<Relationships xmlns="http://schemas.openxmlformats.org/package/2006/relationships"><Relationship Id="rId3" Type="http://schemas.openxmlformats.org/officeDocument/2006/relationships/hyperlink" Target="#'% expo tek medi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Glosario tek'!A1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Por pa&#237;s de destino con Aument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incipales paises'!A1"/><Relationship Id="rId4" Type="http://schemas.openxmlformats.org/officeDocument/2006/relationships/image" Target="../media/image3.png"/></Relationships>
</file>

<file path=xl/drawings/_rels/drawing50.xml.rels><?xml version="1.0" encoding="UTF-8" standalone="yes"?>
<Relationships xmlns="http://schemas.openxmlformats.org/package/2006/relationships"><Relationship Id="rId3" Type="http://schemas.openxmlformats.org/officeDocument/2006/relationships/hyperlink" Target="#'% expo tek alta'!A1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5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Centroam&#233;rica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a&#237;s de destino con Reducci&#243;n'!A1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Resumen expo pais destin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or pa&#237;s de destino con Aumento'!A1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Expo pais destino primari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Centroam&#233;rica!A1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Expo pais destino manufactur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expo pais destino'!A1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285115</xdr:colOff>
      <xdr:row>0</xdr:row>
      <xdr:rowOff>12065</xdr:rowOff>
    </xdr:from>
    <xdr:to>
      <xdr:col>19</xdr:col>
      <xdr:colOff>417195</xdr:colOff>
      <xdr:row>2</xdr:row>
      <xdr:rowOff>12065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19665" y="12065"/>
          <a:ext cx="278003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No. 55 Diciembre 2015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16</xdr:col>
      <xdr:colOff>180975</xdr:colOff>
      <xdr:row>8</xdr:row>
      <xdr:rowOff>97188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59261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148138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72350" cy="116731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122264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810500" cy="123668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146630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62825" cy="116580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72971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439025" cy="117787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128136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18541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2</xdr:col>
      <xdr:colOff>47625</xdr:colOff>
      <xdr:row>30</xdr:row>
      <xdr:rowOff>142874</xdr:rowOff>
    </xdr:from>
    <xdr:to>
      <xdr:col>8</xdr:col>
      <xdr:colOff>133350</xdr:colOff>
      <xdr:row>41</xdr:row>
      <xdr:rowOff>19050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150202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05700" cy="118842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133932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24825" cy="128645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336975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143875" cy="128947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380711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420100" cy="133321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142190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658225" cy="13709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76200</xdr:rowOff>
    </xdr:from>
    <xdr:to>
      <xdr:col>1</xdr:col>
      <xdr:colOff>275331</xdr:colOff>
      <xdr:row>6</xdr:row>
      <xdr:rowOff>151506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7632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5</xdr:row>
      <xdr:rowOff>85723</xdr:rowOff>
    </xdr:from>
    <xdr:to>
      <xdr:col>1</xdr:col>
      <xdr:colOff>925897</xdr:colOff>
      <xdr:row>6</xdr:row>
      <xdr:rowOff>163897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08584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5</xdr:row>
      <xdr:rowOff>85723</xdr:rowOff>
    </xdr:from>
    <xdr:to>
      <xdr:col>1</xdr:col>
      <xdr:colOff>602047</xdr:colOff>
      <xdr:row>6</xdr:row>
      <xdr:rowOff>163897</xdr:rowOff>
    </xdr:to>
    <xdr:pic>
      <xdr:nvPicPr>
        <xdr:cNvPr id="4" name="3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08584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10</xdr:row>
      <xdr:rowOff>19050</xdr:rowOff>
    </xdr:from>
    <xdr:to>
      <xdr:col>9</xdr:col>
      <xdr:colOff>22860</xdr:colOff>
      <xdr:row>29</xdr:row>
      <xdr:rowOff>103468</xdr:rowOff>
    </xdr:to>
    <xdr:pic>
      <xdr:nvPicPr>
        <xdr:cNvPr id="50" name="Picture 1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3350" y="1943100"/>
          <a:ext cx="7118985" cy="3513418"/>
        </a:xfrm>
        <a:prstGeom prst="rect">
          <a:avLst/>
        </a:prstGeom>
        <a:noFill/>
      </xdr:spPr>
    </xdr:pic>
    <xdr:clientData/>
  </xdr:twoCellAnchor>
  <xdr:twoCellAnchor>
    <xdr:from>
      <xdr:col>1</xdr:col>
      <xdr:colOff>1009651</xdr:colOff>
      <xdr:row>24</xdr:row>
      <xdr:rowOff>180975</xdr:rowOff>
    </xdr:from>
    <xdr:to>
      <xdr:col>1</xdr:col>
      <xdr:colOff>1933575</xdr:colOff>
      <xdr:row>27</xdr:row>
      <xdr:rowOff>0</xdr:rowOff>
    </xdr:to>
    <xdr:sp macro="" textlink="">
      <xdr:nvSpPr>
        <xdr:cNvPr id="51" name="50 CuadroTexto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1133476" y="4933950"/>
          <a:ext cx="923924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Chile:</a:t>
          </a:r>
          <a:r>
            <a:rPr lang="es-ES" sz="1200" b="0" baseline="0">
              <a:solidFill>
                <a:schemeClr val="tx2"/>
              </a:solidFill>
            </a:rPr>
            <a:t> 9,9	</a:t>
          </a:r>
        </a:p>
      </xdr:txBody>
    </xdr:sp>
    <xdr:clientData/>
  </xdr:twoCellAnchor>
  <xdr:twoCellAnchor>
    <xdr:from>
      <xdr:col>1</xdr:col>
      <xdr:colOff>619125</xdr:colOff>
      <xdr:row>21</xdr:row>
      <xdr:rowOff>19050</xdr:rowOff>
    </xdr:from>
    <xdr:to>
      <xdr:col>1</xdr:col>
      <xdr:colOff>1962150</xdr:colOff>
      <xdr:row>23</xdr:row>
      <xdr:rowOff>19050</xdr:rowOff>
    </xdr:to>
    <xdr:sp macro="" textlink="">
      <xdr:nvSpPr>
        <xdr:cNvPr id="52" name="51 CuadroTexto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742950" y="4171950"/>
          <a:ext cx="13430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chemeClr val="tx2"/>
              </a:solidFill>
            </a:rPr>
            <a:t>Colombia:</a:t>
          </a:r>
          <a:r>
            <a:rPr lang="es-ES" sz="1200" b="1" baseline="0">
              <a:solidFill>
                <a:schemeClr val="tx2"/>
              </a:solidFill>
            </a:rPr>
            <a:t> -15,4</a:t>
          </a:r>
        </a:p>
      </xdr:txBody>
    </xdr:sp>
    <xdr:clientData/>
  </xdr:twoCellAnchor>
  <xdr:twoCellAnchor>
    <xdr:from>
      <xdr:col>2</xdr:col>
      <xdr:colOff>285750</xdr:colOff>
      <xdr:row>23</xdr:row>
      <xdr:rowOff>66675</xdr:rowOff>
    </xdr:from>
    <xdr:to>
      <xdr:col>4</xdr:col>
      <xdr:colOff>114301</xdr:colOff>
      <xdr:row>25</xdr:row>
      <xdr:rowOff>66675</xdr:rowOff>
    </xdr:to>
    <xdr:sp macro="" textlink="">
      <xdr:nvSpPr>
        <xdr:cNvPr id="53" name="52 CuadroTexto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2647950" y="46196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  Brasil:</a:t>
          </a:r>
          <a:r>
            <a:rPr lang="es-ES" sz="1200" b="0" baseline="0">
              <a:solidFill>
                <a:schemeClr val="tx2"/>
              </a:solidFill>
            </a:rPr>
            <a:t>  61,4</a:t>
          </a:r>
          <a:r>
            <a:rPr lang="es-ES" sz="1200" b="0" baseline="0">
              <a:solidFill>
                <a:srgbClr val="53722D"/>
              </a:solidFill>
            </a:rPr>
            <a:t>		</a:t>
          </a:r>
        </a:p>
      </xdr:txBody>
    </xdr:sp>
    <xdr:clientData/>
  </xdr:twoCellAnchor>
  <xdr:twoCellAnchor>
    <xdr:from>
      <xdr:col>1</xdr:col>
      <xdr:colOff>1028700</xdr:colOff>
      <xdr:row>22</xdr:row>
      <xdr:rowOff>152400</xdr:rowOff>
    </xdr:from>
    <xdr:to>
      <xdr:col>2</xdr:col>
      <xdr:colOff>9526</xdr:colOff>
      <xdr:row>24</xdr:row>
      <xdr:rowOff>152400</xdr:rowOff>
    </xdr:to>
    <xdr:sp macro="" textlink="">
      <xdr:nvSpPr>
        <xdr:cNvPr id="54" name="53 CuadroTexto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1152525" y="45053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Perú:</a:t>
          </a:r>
          <a:r>
            <a:rPr lang="es-ES" sz="1200" b="0" baseline="0">
              <a:solidFill>
                <a:schemeClr val="tx2"/>
              </a:solidFill>
            </a:rPr>
            <a:t> 14,8</a:t>
          </a:r>
        </a:p>
      </xdr:txBody>
    </xdr:sp>
    <xdr:clientData/>
  </xdr:twoCellAnchor>
  <xdr:twoCellAnchor>
    <xdr:from>
      <xdr:col>1</xdr:col>
      <xdr:colOff>2158365</xdr:colOff>
      <xdr:row>19</xdr:row>
      <xdr:rowOff>95250</xdr:rowOff>
    </xdr:from>
    <xdr:to>
      <xdr:col>3</xdr:col>
      <xdr:colOff>158114</xdr:colOff>
      <xdr:row>21</xdr:row>
      <xdr:rowOff>95250</xdr:rowOff>
    </xdr:to>
    <xdr:sp macro="" textlink="">
      <xdr:nvSpPr>
        <xdr:cNvPr id="55" name="54 CuadroTexto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2282190" y="3695700"/>
          <a:ext cx="9334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Venezuela:</a:t>
          </a:r>
          <a:r>
            <a:rPr lang="es-ES" sz="1200" b="0" baseline="0">
              <a:solidFill>
                <a:schemeClr val="tx2"/>
              </a:solidFill>
            </a:rPr>
            <a:t>         -36,2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>
    <xdr:from>
      <xdr:col>0</xdr:col>
      <xdr:colOff>9525</xdr:colOff>
      <xdr:row>18</xdr:row>
      <xdr:rowOff>76200</xdr:rowOff>
    </xdr:from>
    <xdr:to>
      <xdr:col>1</xdr:col>
      <xdr:colOff>1104901</xdr:colOff>
      <xdr:row>20</xdr:row>
      <xdr:rowOff>76200</xdr:rowOff>
    </xdr:to>
    <xdr:sp macro="" textlink="">
      <xdr:nvSpPr>
        <xdr:cNvPr id="56" name="55 CuadroTexto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9525" y="36290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Estados Unidos:</a:t>
          </a:r>
          <a:r>
            <a:rPr lang="es-ES" sz="1200" b="0" baseline="0">
              <a:solidFill>
                <a:schemeClr val="tx2"/>
              </a:solidFill>
            </a:rPr>
            <a:t> -1090,7</a:t>
          </a:r>
        </a:p>
      </xdr:txBody>
    </xdr:sp>
    <xdr:clientData/>
  </xdr:twoCellAnchor>
  <xdr:twoCellAnchor>
    <xdr:from>
      <xdr:col>0</xdr:col>
      <xdr:colOff>76200</xdr:colOff>
      <xdr:row>12</xdr:row>
      <xdr:rowOff>9525</xdr:rowOff>
    </xdr:from>
    <xdr:to>
      <xdr:col>1</xdr:col>
      <xdr:colOff>1171576</xdr:colOff>
      <xdr:row>14</xdr:row>
      <xdr:rowOff>9525</xdr:rowOff>
    </xdr:to>
    <xdr:sp macro="" textlink="">
      <xdr:nvSpPr>
        <xdr:cNvPr id="57" name="56 CuadroTexto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76200" y="23622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Canadá: 5,3</a:t>
          </a:r>
          <a:br>
            <a:rPr lang="es-ES" sz="1200" b="0">
              <a:solidFill>
                <a:srgbClr val="53722D"/>
              </a:solidFill>
            </a:rPr>
          </a:b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7</xdr:col>
      <xdr:colOff>400050</xdr:colOff>
      <xdr:row>19</xdr:row>
      <xdr:rowOff>9525</xdr:rowOff>
    </xdr:from>
    <xdr:to>
      <xdr:col>10</xdr:col>
      <xdr:colOff>104776</xdr:colOff>
      <xdr:row>21</xdr:row>
      <xdr:rowOff>9525</xdr:rowOff>
    </xdr:to>
    <xdr:sp macro="" textlink="">
      <xdr:nvSpPr>
        <xdr:cNvPr id="58" name="57 CuadroTexto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6238875" y="376237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China:</a:t>
          </a:r>
          <a:r>
            <a:rPr lang="es-ES" sz="1200" b="0" baseline="0">
              <a:solidFill>
                <a:schemeClr val="tx2"/>
              </a:solidFill>
            </a:rPr>
            <a:t>  676,4</a:t>
          </a:r>
        </a:p>
      </xdr:txBody>
    </xdr:sp>
    <xdr:clientData/>
  </xdr:twoCellAnchor>
  <xdr:twoCellAnchor>
    <xdr:from>
      <xdr:col>7</xdr:col>
      <xdr:colOff>371475</xdr:colOff>
      <xdr:row>17</xdr:row>
      <xdr:rowOff>95250</xdr:rowOff>
    </xdr:from>
    <xdr:to>
      <xdr:col>10</xdr:col>
      <xdr:colOff>76201</xdr:colOff>
      <xdr:row>19</xdr:row>
      <xdr:rowOff>95250</xdr:rowOff>
    </xdr:to>
    <xdr:sp macro="" textlink="">
      <xdr:nvSpPr>
        <xdr:cNvPr id="59" name="58 CuadroTexto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6210300" y="34480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Japón:</a:t>
          </a:r>
          <a:r>
            <a:rPr lang="es-ES" sz="1200" b="0" baseline="0">
              <a:solidFill>
                <a:schemeClr val="tx2"/>
              </a:solidFill>
            </a:rPr>
            <a:t>  15,2</a:t>
          </a:r>
        </a:p>
      </xdr:txBody>
    </xdr:sp>
    <xdr:clientData/>
  </xdr:twoCellAnchor>
  <xdr:twoCellAnchor>
    <xdr:from>
      <xdr:col>1</xdr:col>
      <xdr:colOff>1905000</xdr:colOff>
      <xdr:row>17</xdr:row>
      <xdr:rowOff>192405</xdr:rowOff>
    </xdr:from>
    <xdr:to>
      <xdr:col>3</xdr:col>
      <xdr:colOff>22860</xdr:colOff>
      <xdr:row>19</xdr:row>
      <xdr:rowOff>114300</xdr:rowOff>
    </xdr:to>
    <xdr:sp macro="" textlink="">
      <xdr:nvSpPr>
        <xdr:cNvPr id="60" name="59 CuadroTexto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2034540" y="3514725"/>
          <a:ext cx="1135380" cy="3181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México: -11,5</a:t>
          </a:r>
          <a:endParaRPr lang="es-ES" sz="1200" b="0">
            <a:solidFill>
              <a:srgbClr val="53722D"/>
            </a:solidFill>
          </a:endParaRP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3</xdr:col>
      <xdr:colOff>209550</xdr:colOff>
      <xdr:row>12</xdr:row>
      <xdr:rowOff>133350</xdr:rowOff>
    </xdr:from>
    <xdr:to>
      <xdr:col>5</xdr:col>
      <xdr:colOff>57150</xdr:colOff>
      <xdr:row>14</xdr:row>
      <xdr:rowOff>133350</xdr:rowOff>
    </xdr:to>
    <xdr:sp macro="" textlink="">
      <xdr:nvSpPr>
        <xdr:cNvPr id="61" name="60 CuadroTexto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3267075" y="2486025"/>
          <a:ext cx="1238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Zona Euro:</a:t>
          </a:r>
          <a:r>
            <a:rPr lang="es-ES" sz="1200" b="0" baseline="0">
              <a:solidFill>
                <a:schemeClr val="tx2"/>
              </a:solidFill>
            </a:rPr>
            <a:t> 148,7</a:t>
          </a:r>
        </a:p>
      </xdr:txBody>
    </xdr:sp>
    <xdr:clientData/>
  </xdr:twoCellAnchor>
  <xdr:twoCellAnchor>
    <xdr:from>
      <xdr:col>2</xdr:col>
      <xdr:colOff>257175</xdr:colOff>
      <xdr:row>14</xdr:row>
      <xdr:rowOff>142875</xdr:rowOff>
    </xdr:from>
    <xdr:to>
      <xdr:col>3</xdr:col>
      <xdr:colOff>371475</xdr:colOff>
      <xdr:row>16</xdr:row>
      <xdr:rowOff>142875</xdr:rowOff>
    </xdr:to>
    <xdr:sp macro="" textlink="">
      <xdr:nvSpPr>
        <xdr:cNvPr id="62" name="61 CuadroTexto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2619375" y="2895600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Gran Bretaña:</a:t>
          </a:r>
          <a:r>
            <a:rPr lang="es-ES" sz="1200" b="0" baseline="0">
              <a:solidFill>
                <a:schemeClr val="tx2"/>
              </a:solidFill>
            </a:rPr>
            <a:t> --214,3</a:t>
          </a: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2200274</xdr:colOff>
      <xdr:row>26</xdr:row>
      <xdr:rowOff>76200</xdr:rowOff>
    </xdr:from>
    <xdr:to>
      <xdr:col>3</xdr:col>
      <xdr:colOff>533399</xdr:colOff>
      <xdr:row>28</xdr:row>
      <xdr:rowOff>76200</xdr:rowOff>
    </xdr:to>
    <xdr:sp macro="" textlink="">
      <xdr:nvSpPr>
        <xdr:cNvPr id="63" name="62 CuadroTexto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2324099" y="5019675"/>
          <a:ext cx="12668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Argentina:</a:t>
          </a:r>
          <a:r>
            <a:rPr lang="es-ES" sz="1200" b="0" baseline="0">
              <a:solidFill>
                <a:schemeClr val="tx2"/>
              </a:solidFill>
            </a:rPr>
            <a:t> 14,7	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5</xdr:row>
      <xdr:rowOff>40347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53300" cy="1164297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125203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791575" cy="1392028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188543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048625" cy="1274392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175129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324850" cy="1318128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32</xdr:row>
      <xdr:rowOff>45720</xdr:rowOff>
    </xdr:from>
    <xdr:to>
      <xdr:col>10</xdr:col>
      <xdr:colOff>7620</xdr:colOff>
      <xdr:row>44</xdr:row>
      <xdr:rowOff>41910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8" name="7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6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10" name="9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234419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96175" cy="1186919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630555</xdr:colOff>
      <xdr:row>32</xdr:row>
      <xdr:rowOff>30480</xdr:rowOff>
    </xdr:from>
    <xdr:to>
      <xdr:col>10</xdr:col>
      <xdr:colOff>30480</xdr:colOff>
      <xdr:row>44</xdr:row>
      <xdr:rowOff>3810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103881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97222</xdr:colOff>
      <xdr:row>7</xdr:row>
      <xdr:rowOff>116272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116272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97222</xdr:colOff>
      <xdr:row>7</xdr:row>
      <xdr:rowOff>116272</xdr:rowOff>
    </xdr:to>
    <xdr:pic>
      <xdr:nvPicPr>
        <xdr:cNvPr id="8" name="7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7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138613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17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72350" cy="1167313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683895</xdr:colOff>
      <xdr:row>31</xdr:row>
      <xdr:rowOff>182880</xdr:rowOff>
    </xdr:from>
    <xdr:to>
      <xdr:col>10</xdr:col>
      <xdr:colOff>60960</xdr:colOff>
      <xdr:row>44</xdr:row>
      <xdr:rowOff>19050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8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9" name="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8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123824</xdr:colOff>
      <xdr:row>5</xdr:row>
      <xdr:rowOff>119935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05724" cy="132961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607695</xdr:colOff>
      <xdr:row>31</xdr:row>
      <xdr:rowOff>190500</xdr:rowOff>
    </xdr:from>
    <xdr:to>
      <xdr:col>10</xdr:col>
      <xdr:colOff>0</xdr:colOff>
      <xdr:row>43</xdr:row>
      <xdr:rowOff>194310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103881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116272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116272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116272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9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116272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9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116272</xdr:rowOff>
    </xdr:to>
    <xdr:pic>
      <xdr:nvPicPr>
        <xdr:cNvPr id="10" name="9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9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110710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19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31</xdr:row>
      <xdr:rowOff>167640</xdr:rowOff>
    </xdr:from>
    <xdr:to>
      <xdr:col>10</xdr:col>
      <xdr:colOff>68580</xdr:colOff>
      <xdr:row>43</xdr:row>
      <xdr:rowOff>179070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1" name="10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A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110710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1A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552451</xdr:colOff>
      <xdr:row>32</xdr:row>
      <xdr:rowOff>57150</xdr:rowOff>
    </xdr:from>
    <xdr:to>
      <xdr:col>9</xdr:col>
      <xdr:colOff>285750</xdr:colOff>
      <xdr:row>44</xdr:row>
      <xdr:rowOff>38100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2" name="11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B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182352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1B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91450" cy="1344402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653415</xdr:colOff>
      <xdr:row>31</xdr:row>
      <xdr:rowOff>182880</xdr:rowOff>
    </xdr:from>
    <xdr:to>
      <xdr:col>10</xdr:col>
      <xdr:colOff>15240</xdr:colOff>
      <xdr:row>43</xdr:row>
      <xdr:rowOff>194310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C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C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C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C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C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114299</xdr:colOff>
      <xdr:row>5</xdr:row>
      <xdr:rowOff>157028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1C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34274" cy="13000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527685</xdr:colOff>
      <xdr:row>34</xdr:row>
      <xdr:rowOff>7620</xdr:rowOff>
    </xdr:from>
    <xdr:to>
      <xdr:col>4</xdr:col>
      <xdr:colOff>375285</xdr:colOff>
      <xdr:row>41</xdr:row>
      <xdr:rowOff>190500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295275</xdr:colOff>
      <xdr:row>35</xdr:row>
      <xdr:rowOff>24765</xdr:rowOff>
    </xdr:from>
    <xdr:to>
      <xdr:col>9</xdr:col>
      <xdr:colOff>457200</xdr:colOff>
      <xdr:row>43</xdr:row>
      <xdr:rowOff>57150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523875</xdr:colOff>
      <xdr:row>1</xdr:row>
      <xdr:rowOff>120650</xdr:rowOff>
    </xdr:from>
    <xdr:to>
      <xdr:col>7</xdr:col>
      <xdr:colOff>542925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3057525" y="320675"/>
          <a:ext cx="2781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304800</xdr:colOff>
      <xdr:row>1</xdr:row>
      <xdr:rowOff>33617</xdr:rowOff>
    </xdr:from>
    <xdr:to>
      <xdr:col>6</xdr:col>
      <xdr:colOff>238126</xdr:colOff>
      <xdr:row>4</xdr:row>
      <xdr:rowOff>121195</xdr:rowOff>
    </xdr:to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1990725" y="233642"/>
          <a:ext cx="2990851" cy="6876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000" b="0">
            <a:solidFill>
              <a:schemeClr val="bg1"/>
            </a:solidFill>
          </a:endParaRPr>
        </a:p>
        <a:p>
          <a:pPr algn="l"/>
          <a:endParaRPr lang="es-US" sz="20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177434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9001125" cy="1425208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653415</xdr:colOff>
      <xdr:row>31</xdr:row>
      <xdr:rowOff>182880</xdr:rowOff>
    </xdr:from>
    <xdr:to>
      <xdr:col>10</xdr:col>
      <xdr:colOff>0</xdr:colOff>
      <xdr:row>43</xdr:row>
      <xdr:rowOff>194310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4" name="13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D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66675</xdr:colOff>
      <xdr:row>5</xdr:row>
      <xdr:rowOff>139285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1D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457201</xdr:colOff>
      <xdr:row>32</xdr:row>
      <xdr:rowOff>7620</xdr:rowOff>
    </xdr:from>
    <xdr:to>
      <xdr:col>10</xdr:col>
      <xdr:colOff>45721</xdr:colOff>
      <xdr:row>44</xdr:row>
      <xdr:rowOff>11430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5" name="14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E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95250</xdr:colOff>
      <xdr:row>5</xdr:row>
      <xdr:rowOff>120235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1E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653415</xdr:colOff>
      <xdr:row>32</xdr:row>
      <xdr:rowOff>0</xdr:rowOff>
    </xdr:from>
    <xdr:to>
      <xdr:col>10</xdr:col>
      <xdr:colOff>45720</xdr:colOff>
      <xdr:row>43</xdr:row>
      <xdr:rowOff>179070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6" name="1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7" name="16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F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63085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00000000-0008-0000-1F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592455</xdr:colOff>
      <xdr:row>32</xdr:row>
      <xdr:rowOff>15240</xdr:rowOff>
    </xdr:from>
    <xdr:to>
      <xdr:col>9</xdr:col>
      <xdr:colOff>739140</xdr:colOff>
      <xdr:row>44</xdr:row>
      <xdr:rowOff>11430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6" name="1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7" name="1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8" name="1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9" name="1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148810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00000000-0008-0000-2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569595</xdr:colOff>
      <xdr:row>31</xdr:row>
      <xdr:rowOff>190500</xdr:rowOff>
    </xdr:from>
    <xdr:to>
      <xdr:col>9</xdr:col>
      <xdr:colOff>701040</xdr:colOff>
      <xdr:row>44</xdr:row>
      <xdr:rowOff>3810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6" name="1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7" name="1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8" name="1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9" name="1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0" name="1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1" name="2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2" name="2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3" name="2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4" name="2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5" name="2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6" name="25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1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66675</xdr:colOff>
      <xdr:row>5</xdr:row>
      <xdr:rowOff>110710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00000000-0008-0000-21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661035</xdr:colOff>
      <xdr:row>31</xdr:row>
      <xdr:rowOff>182880</xdr:rowOff>
    </xdr:from>
    <xdr:to>
      <xdr:col>10</xdr:col>
      <xdr:colOff>22860</xdr:colOff>
      <xdr:row>43</xdr:row>
      <xdr:rowOff>171450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6" name="1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7" name="1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8" name="1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9" name="1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0" name="1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1" name="2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2" name="2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3" name="2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4" name="2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5" name="2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6" name="2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7" name="26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2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66675</xdr:colOff>
      <xdr:row>5</xdr:row>
      <xdr:rowOff>148810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00000000-0008-0000-22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699135</xdr:colOff>
      <xdr:row>32</xdr:row>
      <xdr:rowOff>0</xdr:rowOff>
    </xdr:from>
    <xdr:to>
      <xdr:col>10</xdr:col>
      <xdr:colOff>60960</xdr:colOff>
      <xdr:row>44</xdr:row>
      <xdr:rowOff>11430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6" name="1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7" name="1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8" name="1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9" name="1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0" name="1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1" name="2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2" name="2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3" name="2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4" name="2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5" name="24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3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695325</xdr:colOff>
      <xdr:row>5</xdr:row>
      <xdr:rowOff>101185</xdr:rowOff>
    </xdr:to>
    <xdr:pic>
      <xdr:nvPicPr>
        <xdr:cNvPr id="26" name="Imagen 25">
          <a:extLst>
            <a:ext uri="{FF2B5EF4-FFF2-40B4-BE49-F238E27FC236}">
              <a16:creationId xmlns:a16="http://schemas.microsoft.com/office/drawing/2014/main" id="{00000000-0008-0000-2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32</xdr:row>
      <xdr:rowOff>30480</xdr:rowOff>
    </xdr:from>
    <xdr:to>
      <xdr:col>10</xdr:col>
      <xdr:colOff>7620</xdr:colOff>
      <xdr:row>44</xdr:row>
      <xdr:rowOff>26670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6" name="1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7" name="1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8" name="1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9" name="1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0" name="1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1" name="2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2" name="2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3" name="2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4" name="2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5" name="2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6" name="2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7" name="2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8" name="27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4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38100</xdr:colOff>
      <xdr:row>5</xdr:row>
      <xdr:rowOff>120235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24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699135</xdr:colOff>
      <xdr:row>31</xdr:row>
      <xdr:rowOff>175260</xdr:rowOff>
    </xdr:from>
    <xdr:to>
      <xdr:col>10</xdr:col>
      <xdr:colOff>60960</xdr:colOff>
      <xdr:row>43</xdr:row>
      <xdr:rowOff>186690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7" name="3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15252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18858</xdr:colOff>
      <xdr:row>5</xdr:row>
      <xdr:rowOff>104774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2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62658" cy="1304924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691515</xdr:colOff>
      <xdr:row>31</xdr:row>
      <xdr:rowOff>167640</xdr:rowOff>
    </xdr:from>
    <xdr:to>
      <xdr:col>10</xdr:col>
      <xdr:colOff>7620</xdr:colOff>
      <xdr:row>43</xdr:row>
      <xdr:rowOff>171450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116272</xdr:rowOff>
    </xdr:to>
    <xdr:pic>
      <xdr:nvPicPr>
        <xdr:cNvPr id="7" name="3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15252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3 Imagen" descr="j0432679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15252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3 Imagen" descr="j0432679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26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16910</xdr:colOff>
      <xdr:row>5</xdr:row>
      <xdr:rowOff>57150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26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17860" cy="1314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124960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05650" cy="1125085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607695</xdr:colOff>
      <xdr:row>31</xdr:row>
      <xdr:rowOff>175260</xdr:rowOff>
    </xdr:from>
    <xdr:to>
      <xdr:col>10</xdr:col>
      <xdr:colOff>30480</xdr:colOff>
      <xdr:row>43</xdr:row>
      <xdr:rowOff>179070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3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7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131067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27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39025" cy="1283592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630555</xdr:colOff>
      <xdr:row>32</xdr:row>
      <xdr:rowOff>15240</xdr:rowOff>
    </xdr:from>
    <xdr:to>
      <xdr:col>10</xdr:col>
      <xdr:colOff>38100</xdr:colOff>
      <xdr:row>43</xdr:row>
      <xdr:rowOff>179070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78848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2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67600" cy="1288523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122850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2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91400" cy="1275375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168532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2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00950" cy="1311532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88037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2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10450" cy="1278662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106078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2C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0" cy="1249078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9524</xdr:colOff>
      <xdr:row>5</xdr:row>
      <xdr:rowOff>64392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2D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39024" cy="1283592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184929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2E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19975" cy="1280304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123824</xdr:colOff>
      <xdr:row>5</xdr:row>
      <xdr:rowOff>111680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2F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81874" cy="1273730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3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640080</xdr:colOff>
      <xdr:row>6</xdr:row>
      <xdr:rowOff>7620</xdr:rowOff>
    </xdr:from>
    <xdr:to>
      <xdr:col>1</xdr:col>
      <xdr:colOff>918279</xdr:colOff>
      <xdr:row>7</xdr:row>
      <xdr:rowOff>123894</xdr:rowOff>
    </xdr:to>
    <xdr:pic>
      <xdr:nvPicPr>
        <xdr:cNvPr id="10" name="9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3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69620" y="1196340"/>
          <a:ext cx="278199" cy="2762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3710</xdr:colOff>
      <xdr:row>5</xdr:row>
      <xdr:rowOff>66674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3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52260" cy="12858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137026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81850" cy="1137150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274320</xdr:colOff>
      <xdr:row>7</xdr:row>
      <xdr:rowOff>76200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1188720"/>
          <a:ext cx="27432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320040</xdr:colOff>
      <xdr:row>6</xdr:row>
      <xdr:rowOff>7620</xdr:rowOff>
    </xdr:from>
    <xdr:to>
      <xdr:col>1</xdr:col>
      <xdr:colOff>601980</xdr:colOff>
      <xdr:row>7</xdr:row>
      <xdr:rowOff>91440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3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" y="1196340"/>
          <a:ext cx="2819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266700</xdr:colOff>
      <xdr:row>0</xdr:row>
      <xdr:rowOff>140296</xdr:rowOff>
    </xdr:from>
    <xdr:to>
      <xdr:col>3</xdr:col>
      <xdr:colOff>419100</xdr:colOff>
      <xdr:row>4</xdr:row>
      <xdr:rowOff>152399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3100-000009000000}"/>
            </a:ext>
          </a:extLst>
        </xdr:cNvPr>
        <xdr:cNvSpPr txBox="1"/>
      </xdr:nvSpPr>
      <xdr:spPr>
        <a:xfrm>
          <a:off x="1744980" y="140296"/>
          <a:ext cx="2484120" cy="8045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0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5</xdr:row>
      <xdr:rowOff>96068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3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76950" cy="10485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139565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58050" cy="11492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202749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296150" cy="115524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139565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58050" cy="114921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276647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62875" cy="122914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nry\Downloads\Usuario\C&#225;mara%20Fedemol\Base%20de%20Datos\BD%20Precios\BD%20Precios%20harina%20de%20trigo%20mayoris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nry\Downloads\Users\dD\Downloads\iva%20ene15%20torta%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ses%20de%20Datos%20-%20DESER\Demogr&#225;ficas%20y%20mercado%20laboral\Users\dD\Downloads\iva%20ene15%20torta%20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ses%20de%20Datos%20-%20DESER\Demogr&#225;ficas%20y%20mercado%20laboral\Usuario\C&#225;mara%20Fedemol\Base%20de%20Datos\BD%20Precios\BD%20Precios%20harina%20de%20trigo%20mayorist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uario\C&#225;mara%20Fedemol\Base%20de%20Datos\BD%20Precios\BD%20Precios%20harina%20de%20trigo%20mayor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 codeName="Hoja1">
    <tabColor theme="1"/>
  </sheetPr>
  <dimension ref="A1:U47"/>
  <sheetViews>
    <sheetView tabSelected="1" zoomScaleNormal="100" zoomScaleSheetLayoutView="75" zoomScalePageLayoutView="80" workbookViewId="0">
      <selection activeCell="M28" sqref="M28"/>
    </sheetView>
  </sheetViews>
  <sheetFormatPr baseColWidth="10" defaultColWidth="10.85546875" defaultRowHeight="12.75" x14ac:dyDescent="0.2"/>
  <cols>
    <col min="1" max="1" width="1.85546875" style="6" customWidth="1"/>
    <col min="2" max="2" width="10.5703125" style="6" customWidth="1"/>
    <col min="3" max="3" width="9" style="6" customWidth="1"/>
    <col min="4" max="6" width="10.5703125" style="6" customWidth="1"/>
    <col min="7" max="7" width="9" style="6" customWidth="1"/>
    <col min="8" max="8" width="13.5703125" style="6" customWidth="1"/>
    <col min="9" max="9" width="5.42578125" style="6" customWidth="1"/>
    <col min="10" max="12" width="10.5703125" style="6" customWidth="1"/>
    <col min="13" max="13" width="7.85546875" style="6" customWidth="1"/>
    <col min="14" max="15" width="10.5703125" style="6" customWidth="1"/>
    <col min="16" max="16" width="6.28515625" style="6" customWidth="1"/>
    <col min="17" max="19" width="10.5703125" style="6" customWidth="1"/>
    <col min="20" max="20" width="9" style="6" customWidth="1"/>
    <col min="21" max="16384" width="10.85546875" style="6"/>
  </cols>
  <sheetData>
    <row r="1" spans="1:21" x14ac:dyDescent="0.2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5"/>
      <c r="U1" s="2"/>
    </row>
    <row r="2" spans="1:21" ht="15.6" customHeight="1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9"/>
      <c r="U2" s="2"/>
    </row>
    <row r="3" spans="1:21" ht="15.6" customHeight="1" x14ac:dyDescent="0.2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  <c r="U3" s="2"/>
    </row>
    <row r="4" spans="1:21" ht="15.6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10"/>
      <c r="U4" s="2"/>
    </row>
    <row r="5" spans="1:21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10"/>
      <c r="U5" s="2"/>
    </row>
    <row r="6" spans="1:21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10"/>
      <c r="U6" s="2"/>
    </row>
    <row r="7" spans="1:21" ht="15.6" customHeigh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10"/>
      <c r="U7" s="2"/>
    </row>
    <row r="8" spans="1:21" ht="15.6" customHeight="1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10"/>
      <c r="U8" s="2"/>
    </row>
    <row r="9" spans="1:21" ht="15.6" customHeight="1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10"/>
      <c r="U9" s="2"/>
    </row>
    <row r="10" spans="1:21" x14ac:dyDescent="0.2">
      <c r="A10" s="11"/>
      <c r="B10" s="134" t="s">
        <v>0</v>
      </c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5"/>
      <c r="U10" s="2"/>
    </row>
    <row r="11" spans="1:21" ht="15.6" customHeight="1" x14ac:dyDescent="0.2">
      <c r="A11" s="7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8"/>
      <c r="S11" s="8"/>
      <c r="T11" s="10"/>
      <c r="U11" s="2"/>
    </row>
    <row r="12" spans="1:21" x14ac:dyDescent="0.2">
      <c r="A12" s="7"/>
      <c r="B12" s="13" t="s">
        <v>6</v>
      </c>
      <c r="C12" s="12"/>
      <c r="D12" s="12"/>
      <c r="E12" s="14" t="s">
        <v>125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8"/>
      <c r="S12" s="8"/>
      <c r="T12" s="10"/>
      <c r="U12" s="2"/>
    </row>
    <row r="13" spans="1:21" ht="15.6" customHeight="1" x14ac:dyDescent="0.2">
      <c r="A13" s="7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8"/>
      <c r="S13" s="8"/>
      <c r="T13" s="10"/>
      <c r="U13" s="2"/>
    </row>
    <row r="14" spans="1:21" ht="16.5" customHeight="1" x14ac:dyDescent="0.2">
      <c r="A14" s="7"/>
      <c r="B14" s="13" t="s">
        <v>4</v>
      </c>
      <c r="C14" s="15"/>
      <c r="H14" s="13" t="s">
        <v>89</v>
      </c>
      <c r="I14" s="15"/>
      <c r="L14" s="16"/>
      <c r="M14" s="16"/>
      <c r="N14" s="17" t="s">
        <v>3</v>
      </c>
      <c r="O14" s="12"/>
      <c r="P14" s="12"/>
      <c r="R14" s="12"/>
      <c r="S14" s="12"/>
      <c r="T14" s="10"/>
      <c r="U14" s="2"/>
    </row>
    <row r="15" spans="1:21" ht="16.5" customHeight="1" x14ac:dyDescent="0.2">
      <c r="A15" s="7"/>
      <c r="B15" s="13"/>
      <c r="C15" s="15"/>
      <c r="H15" s="13"/>
      <c r="I15" s="15"/>
      <c r="L15" s="16"/>
      <c r="M15" s="16"/>
      <c r="N15" s="17"/>
      <c r="O15" s="12"/>
      <c r="P15" s="12"/>
      <c r="R15" s="12"/>
      <c r="S15" s="12"/>
      <c r="T15" s="10"/>
      <c r="U15" s="2"/>
    </row>
    <row r="16" spans="1:21" ht="16.5" customHeight="1" x14ac:dyDescent="0.2">
      <c r="A16" s="7"/>
      <c r="D16" s="16" t="s">
        <v>28</v>
      </c>
      <c r="J16" s="16" t="s">
        <v>44</v>
      </c>
      <c r="L16" s="16"/>
      <c r="M16" s="16"/>
      <c r="N16" s="17"/>
      <c r="P16" s="12"/>
      <c r="Q16" s="16" t="s">
        <v>44</v>
      </c>
      <c r="R16" s="17"/>
      <c r="S16" s="17"/>
      <c r="T16" s="10"/>
      <c r="U16" s="2"/>
    </row>
    <row r="17" spans="1:21" ht="16.5" customHeight="1" x14ac:dyDescent="0.2">
      <c r="A17" s="7"/>
      <c r="D17" s="16" t="s">
        <v>99</v>
      </c>
      <c r="J17" s="16" t="s">
        <v>29</v>
      </c>
      <c r="L17" s="16"/>
      <c r="M17" s="16"/>
      <c r="P17" s="12"/>
      <c r="Q17" s="16" t="s">
        <v>29</v>
      </c>
      <c r="S17" s="17"/>
      <c r="T17" s="10"/>
      <c r="U17" s="2"/>
    </row>
    <row r="18" spans="1:21" ht="16.5" customHeight="1" x14ac:dyDescent="0.2">
      <c r="A18" s="7"/>
      <c r="D18" s="16" t="s">
        <v>79</v>
      </c>
      <c r="J18" s="16" t="s">
        <v>30</v>
      </c>
      <c r="L18" s="16"/>
      <c r="M18" s="16"/>
      <c r="P18" s="12"/>
      <c r="Q18" s="16" t="s">
        <v>30</v>
      </c>
      <c r="R18" s="12"/>
      <c r="S18" s="12"/>
      <c r="T18" s="10"/>
      <c r="U18" s="2"/>
    </row>
    <row r="19" spans="1:21" ht="16.5" customHeight="1" x14ac:dyDescent="0.2">
      <c r="A19" s="7"/>
      <c r="D19" s="16" t="s">
        <v>100</v>
      </c>
      <c r="J19" s="16" t="s">
        <v>90</v>
      </c>
      <c r="L19" s="16"/>
      <c r="M19" s="16"/>
      <c r="P19" s="12"/>
      <c r="Q19" s="16" t="s">
        <v>34</v>
      </c>
      <c r="R19" s="12"/>
      <c r="S19" s="12"/>
      <c r="T19" s="10"/>
      <c r="U19" s="2"/>
    </row>
    <row r="20" spans="1:21" ht="16.5" customHeight="1" x14ac:dyDescent="0.2">
      <c r="A20" s="7"/>
      <c r="D20" s="16" t="s">
        <v>80</v>
      </c>
      <c r="J20" s="16" t="s">
        <v>69</v>
      </c>
      <c r="L20" s="16"/>
      <c r="M20" s="16"/>
      <c r="P20" s="12"/>
      <c r="Q20" s="16" t="s">
        <v>91</v>
      </c>
      <c r="R20" s="12"/>
      <c r="S20" s="12"/>
      <c r="T20" s="10"/>
      <c r="U20" s="2"/>
    </row>
    <row r="21" spans="1:21" ht="16.5" customHeight="1" x14ac:dyDescent="0.2">
      <c r="A21" s="7"/>
      <c r="D21" s="16" t="s">
        <v>81</v>
      </c>
      <c r="H21" s="17"/>
      <c r="J21" s="16" t="s">
        <v>91</v>
      </c>
      <c r="L21" s="16"/>
      <c r="M21" s="16"/>
      <c r="P21" s="12"/>
      <c r="Q21" s="16" t="s">
        <v>85</v>
      </c>
      <c r="R21" s="12"/>
      <c r="S21" s="12"/>
      <c r="T21" s="10"/>
      <c r="U21" s="2"/>
    </row>
    <row r="22" spans="1:21" ht="16.5" customHeight="1" x14ac:dyDescent="0.2">
      <c r="A22" s="7"/>
      <c r="D22" s="16" t="s">
        <v>82</v>
      </c>
      <c r="H22" s="17"/>
      <c r="J22" s="16" t="s">
        <v>85</v>
      </c>
      <c r="L22" s="16"/>
      <c r="M22" s="16"/>
      <c r="P22" s="12"/>
      <c r="Q22" s="16" t="s">
        <v>86</v>
      </c>
      <c r="R22" s="12"/>
      <c r="S22" s="12"/>
      <c r="T22" s="10"/>
      <c r="U22" s="2"/>
    </row>
    <row r="23" spans="1:21" ht="16.5" customHeight="1" x14ac:dyDescent="0.2">
      <c r="A23" s="7"/>
      <c r="D23" s="16" t="s">
        <v>84</v>
      </c>
      <c r="H23" s="17"/>
      <c r="J23" s="16" t="s">
        <v>86</v>
      </c>
      <c r="L23" s="16"/>
      <c r="M23" s="16"/>
      <c r="N23" s="14"/>
      <c r="P23" s="12"/>
      <c r="Q23" s="16" t="s">
        <v>87</v>
      </c>
      <c r="R23" s="12"/>
      <c r="S23" s="12"/>
      <c r="T23" s="10"/>
      <c r="U23" s="2"/>
    </row>
    <row r="24" spans="1:21" ht="16.5" customHeight="1" x14ac:dyDescent="0.2">
      <c r="A24" s="7"/>
      <c r="D24" s="16" t="s">
        <v>83</v>
      </c>
      <c r="J24" s="16" t="s">
        <v>87</v>
      </c>
      <c r="L24" s="16"/>
      <c r="M24" s="16"/>
      <c r="N24" s="14"/>
      <c r="O24" s="12"/>
      <c r="P24" s="12"/>
      <c r="R24" s="12"/>
      <c r="S24" s="12"/>
      <c r="T24" s="10"/>
      <c r="U24" s="2"/>
    </row>
    <row r="25" spans="1:21" ht="16.5" customHeight="1" x14ac:dyDescent="0.2">
      <c r="A25" s="7"/>
      <c r="D25" s="16" t="s">
        <v>85</v>
      </c>
      <c r="J25" s="16" t="s">
        <v>93</v>
      </c>
      <c r="L25" s="16"/>
      <c r="M25" s="16"/>
      <c r="N25" s="18"/>
      <c r="O25" s="14"/>
      <c r="P25" s="12"/>
      <c r="R25" s="12"/>
      <c r="S25" s="12"/>
      <c r="T25" s="10"/>
      <c r="U25" s="2"/>
    </row>
    <row r="26" spans="1:21" ht="16.5" customHeight="1" x14ac:dyDescent="0.2">
      <c r="A26" s="7"/>
      <c r="D26" s="16" t="s">
        <v>86</v>
      </c>
      <c r="J26" s="16" t="s">
        <v>94</v>
      </c>
      <c r="L26" s="16"/>
      <c r="M26" s="16"/>
      <c r="N26" s="18"/>
      <c r="O26" s="14"/>
      <c r="P26" s="12"/>
      <c r="R26" s="12"/>
      <c r="S26" s="12"/>
      <c r="T26" s="10"/>
      <c r="U26" s="2"/>
    </row>
    <row r="27" spans="1:21" ht="16.5" customHeight="1" x14ac:dyDescent="0.2">
      <c r="A27" s="7"/>
      <c r="D27" s="16" t="s">
        <v>87</v>
      </c>
      <c r="J27" s="16" t="s">
        <v>128</v>
      </c>
      <c r="L27" s="16"/>
      <c r="M27" s="16"/>
      <c r="N27" s="18"/>
      <c r="O27" s="14"/>
      <c r="P27" s="12"/>
      <c r="R27" s="12"/>
      <c r="S27" s="12"/>
      <c r="T27" s="10"/>
      <c r="U27" s="2"/>
    </row>
    <row r="28" spans="1:21" ht="16.5" customHeight="1" x14ac:dyDescent="0.2">
      <c r="A28" s="7"/>
      <c r="D28" s="16" t="s">
        <v>70</v>
      </c>
      <c r="H28" s="16"/>
      <c r="J28" s="16" t="s">
        <v>107</v>
      </c>
      <c r="L28" s="16"/>
      <c r="M28" s="16"/>
      <c r="O28" s="2"/>
      <c r="P28" s="19"/>
      <c r="R28" s="19"/>
      <c r="S28" s="19"/>
      <c r="T28" s="10"/>
      <c r="U28" s="2"/>
    </row>
    <row r="29" spans="1:21" ht="16.5" customHeight="1" x14ac:dyDescent="0.2">
      <c r="A29" s="7"/>
      <c r="D29" s="16" t="s">
        <v>71</v>
      </c>
      <c r="H29" s="16"/>
      <c r="J29" s="16" t="s">
        <v>459</v>
      </c>
      <c r="M29" s="16"/>
      <c r="P29" s="19"/>
      <c r="R29" s="19"/>
      <c r="S29" s="19"/>
      <c r="T29" s="10"/>
      <c r="U29" s="2"/>
    </row>
    <row r="30" spans="1:21" ht="16.5" customHeight="1" x14ac:dyDescent="0.2">
      <c r="A30" s="7"/>
      <c r="D30" s="16" t="s">
        <v>88</v>
      </c>
      <c r="J30" s="16" t="s">
        <v>98</v>
      </c>
      <c r="L30" s="16"/>
      <c r="M30" s="16"/>
      <c r="P30" s="19"/>
      <c r="R30" s="19"/>
      <c r="S30" s="19"/>
      <c r="T30" s="10"/>
      <c r="U30" s="2"/>
    </row>
    <row r="31" spans="1:21" ht="16.5" customHeight="1" x14ac:dyDescent="0.2">
      <c r="A31" s="7"/>
      <c r="D31" s="16" t="s">
        <v>102</v>
      </c>
      <c r="H31" s="16"/>
      <c r="J31" s="16" t="s">
        <v>95</v>
      </c>
      <c r="L31" s="16"/>
      <c r="P31" s="19"/>
      <c r="R31" s="19"/>
      <c r="S31" s="19"/>
      <c r="T31" s="10"/>
      <c r="U31" s="2"/>
    </row>
    <row r="32" spans="1:21" ht="16.5" customHeight="1" x14ac:dyDescent="0.2">
      <c r="A32" s="7"/>
      <c r="D32" s="16" t="s">
        <v>104</v>
      </c>
      <c r="H32" s="16"/>
      <c r="J32" s="16" t="s">
        <v>174</v>
      </c>
      <c r="M32" s="16"/>
      <c r="P32" s="19"/>
      <c r="R32" s="19"/>
      <c r="S32" s="19"/>
      <c r="T32" s="10"/>
      <c r="U32" s="2"/>
    </row>
    <row r="33" spans="1:21" ht="16.5" customHeight="1" x14ac:dyDescent="0.2">
      <c r="A33" s="7"/>
      <c r="D33" s="16" t="s">
        <v>127</v>
      </c>
      <c r="H33" s="16"/>
      <c r="J33" s="16" t="s">
        <v>177</v>
      </c>
      <c r="L33" s="16"/>
      <c r="M33" s="16"/>
      <c r="N33" s="16"/>
      <c r="O33" s="21"/>
      <c r="P33" s="19"/>
      <c r="R33" s="19"/>
      <c r="S33" s="19"/>
      <c r="T33" s="10"/>
      <c r="U33" s="2"/>
    </row>
    <row r="34" spans="1:21" ht="16.5" customHeight="1" x14ac:dyDescent="0.2">
      <c r="A34" s="7"/>
      <c r="D34" s="16" t="s">
        <v>106</v>
      </c>
      <c r="H34" s="16"/>
      <c r="J34" s="16" t="s">
        <v>178</v>
      </c>
      <c r="L34" s="16"/>
      <c r="M34" s="16"/>
      <c r="N34" s="16"/>
      <c r="R34" s="19"/>
      <c r="S34" s="19"/>
      <c r="T34" s="10"/>
      <c r="U34" s="2"/>
    </row>
    <row r="35" spans="1:21" ht="16.5" customHeight="1" x14ac:dyDescent="0.25">
      <c r="A35" s="7"/>
      <c r="D35" s="133" t="s">
        <v>456</v>
      </c>
      <c r="L35" s="16"/>
      <c r="M35" s="16"/>
      <c r="N35" s="16"/>
      <c r="R35" s="19"/>
      <c r="S35" s="19"/>
      <c r="T35" s="10"/>
      <c r="U35" s="2"/>
    </row>
    <row r="36" spans="1:21" ht="16.5" customHeight="1" x14ac:dyDescent="0.2">
      <c r="A36" s="2"/>
      <c r="L36" s="16"/>
      <c r="M36" s="16"/>
      <c r="N36" s="16"/>
      <c r="P36" s="19"/>
      <c r="R36" s="19"/>
      <c r="S36" s="19"/>
      <c r="T36" s="10"/>
      <c r="U36" s="2"/>
    </row>
    <row r="37" spans="1:21" ht="16.5" customHeight="1" x14ac:dyDescent="0.2">
      <c r="A37" s="2"/>
      <c r="D37" s="16"/>
      <c r="L37" s="16"/>
      <c r="M37" s="16"/>
      <c r="N37" s="16"/>
      <c r="R37" s="19"/>
      <c r="S37" s="19"/>
      <c r="T37" s="10"/>
      <c r="U37" s="2"/>
    </row>
    <row r="38" spans="1:21" ht="16.5" customHeight="1" x14ac:dyDescent="0.2">
      <c r="B38" s="17" t="s">
        <v>121</v>
      </c>
      <c r="C38" s="16" t="s">
        <v>122</v>
      </c>
      <c r="E38" s="14"/>
      <c r="J38" s="2"/>
      <c r="M38" s="16"/>
      <c r="N38" s="16"/>
      <c r="P38" s="19"/>
      <c r="R38" s="19"/>
      <c r="S38" s="19"/>
      <c r="T38" s="10"/>
      <c r="U38" s="2"/>
    </row>
    <row r="39" spans="1:21" x14ac:dyDescent="0.2">
      <c r="A39" s="7"/>
      <c r="E39" s="20"/>
      <c r="I39" s="2"/>
      <c r="J39" s="22"/>
      <c r="L39" s="16"/>
      <c r="M39" s="16"/>
      <c r="N39" s="23"/>
      <c r="O39" s="23"/>
      <c r="P39" s="23"/>
      <c r="R39" s="23"/>
      <c r="S39" s="23"/>
      <c r="T39" s="10"/>
      <c r="U39" s="2"/>
    </row>
    <row r="40" spans="1:21" x14ac:dyDescent="0.2">
      <c r="A40" s="7"/>
      <c r="E40" s="20"/>
      <c r="I40" s="2"/>
      <c r="J40" s="22"/>
      <c r="L40" s="16"/>
      <c r="M40" s="16"/>
      <c r="N40" s="23"/>
      <c r="O40" s="23"/>
      <c r="P40" s="23"/>
      <c r="R40" s="23"/>
      <c r="S40" s="23"/>
      <c r="T40" s="10"/>
      <c r="U40" s="2"/>
    </row>
    <row r="41" spans="1:21" x14ac:dyDescent="0.2">
      <c r="A41" s="7"/>
      <c r="B41" s="126" t="s">
        <v>179</v>
      </c>
      <c r="E41" s="20"/>
      <c r="I41" s="2"/>
      <c r="J41" s="22"/>
      <c r="L41" s="16"/>
      <c r="M41" s="16"/>
      <c r="N41" s="23"/>
      <c r="O41" s="23"/>
      <c r="P41" s="23"/>
      <c r="R41" s="23"/>
      <c r="S41" s="23"/>
      <c r="T41" s="10"/>
      <c r="U41" s="2"/>
    </row>
    <row r="42" spans="1:21" x14ac:dyDescent="0.2">
      <c r="A42" s="7"/>
      <c r="B42" s="119" t="s">
        <v>187</v>
      </c>
      <c r="E42" s="20"/>
      <c r="I42" s="2"/>
      <c r="J42" s="22"/>
      <c r="L42" s="16"/>
      <c r="M42" s="16"/>
      <c r="N42" s="23"/>
      <c r="O42" s="23"/>
      <c r="P42" s="23"/>
      <c r="R42" s="23"/>
      <c r="S42" s="23"/>
      <c r="T42" s="10"/>
      <c r="U42" s="2"/>
    </row>
    <row r="43" spans="1:21" x14ac:dyDescent="0.2">
      <c r="A43" s="7"/>
      <c r="B43" s="119" t="s">
        <v>189</v>
      </c>
      <c r="E43" s="20"/>
      <c r="I43" s="2"/>
      <c r="J43" s="22"/>
      <c r="L43" s="16"/>
      <c r="M43" s="16"/>
      <c r="N43" s="23"/>
      <c r="O43" s="23"/>
      <c r="P43" s="23"/>
      <c r="R43" s="23"/>
      <c r="S43" s="23"/>
      <c r="T43" s="10"/>
    </row>
    <row r="44" spans="1:21" x14ac:dyDescent="0.2">
      <c r="A44" s="11"/>
      <c r="B44" s="122" t="s">
        <v>194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24"/>
    </row>
    <row r="47" spans="1:21" x14ac:dyDescent="0.2">
      <c r="K47" s="16"/>
    </row>
  </sheetData>
  <mergeCells count="1">
    <mergeCell ref="B10:T10"/>
  </mergeCells>
  <phoneticPr fontId="8" type="noConversion"/>
  <hyperlinks>
    <hyperlink ref="D16" location="'Resumen exportaciones totales'!A1" display="Resumen exportaciones" xr:uid="{00000000-0004-0000-0000-000000000000}"/>
    <hyperlink ref="E12" location="'Comparativa balanza países'!A1" display="Comparativa balanza cuenta corriente países seleccionados" xr:uid="{00000000-0004-0000-0000-000001000000}"/>
    <hyperlink ref="D18" location="'País de destino con Reducción'!A1" display="País de destino con reducción" xr:uid="{00000000-0004-0000-0000-000002000000}"/>
    <hyperlink ref="D20" location="'Por país de destino con Aumento'!A1" display="País de destino con aumento" xr:uid="{00000000-0004-0000-0000-000003000000}"/>
    <hyperlink ref="D21" location="'Resumen expo pais destino'!A1" display="Resumen país de destino" xr:uid="{00000000-0004-0000-0000-000004000000}"/>
    <hyperlink ref="D22" location="'Expo pais destino primarios'!A1" display="País de destino bienes primarios" xr:uid="{00000000-0004-0000-0000-000005000000}"/>
    <hyperlink ref="D23" location="'Expo pais destino manufacturas'!A1" display="Manufacturas basadas rec naturales" xr:uid="{00000000-0004-0000-0000-000006000000}"/>
    <hyperlink ref="D24" location="'Expo pais destino rec naturales'!A1" display="Manufacturas basadas rec naturales" xr:uid="{00000000-0004-0000-0000-000007000000}"/>
    <hyperlink ref="D25" location="'Expo pais destino baja tek'!A1" display="Manufacturas de baja tecnología" xr:uid="{00000000-0004-0000-0000-000008000000}"/>
    <hyperlink ref="D26" location="'Expo pais destino media tek'!A1" display="Manufacturas de tecnología media" xr:uid="{00000000-0004-0000-0000-000009000000}"/>
    <hyperlink ref="D27" location="'Expo pais destino alta tek'!A1" display="Manufacturas de baja tecnología" xr:uid="{00000000-0004-0000-0000-00000A000000}"/>
    <hyperlink ref="D28" location="'Resumen exportaciones aduana'!A1" display="Exportaciones por aduana de salida" xr:uid="{00000000-0004-0000-0000-00000B000000}"/>
    <hyperlink ref="D29" location="'Resumen actividades economicas'!A1" display="Exportaciones por aduana de salida" xr:uid="{00000000-0004-0000-0000-00000C000000}"/>
    <hyperlink ref="D30" location="'Resumen subpartidas'!A1" display="Exportaciones por actividad económica" xr:uid="{00000000-0004-0000-0000-00000D000000}"/>
    <hyperlink ref="J16" location="'Histórico exportaciones'!A1" display="Exportaciones por subpartidas" xr:uid="{00000000-0004-0000-0000-00000E000000}"/>
    <hyperlink ref="J17" location="'Histórico expo tradicional'!A1" display="Exportaciones tradicionales" xr:uid="{00000000-0004-0000-0000-00000F000000}"/>
    <hyperlink ref="J18" location="'Histórico expo no tradicional'!A1" display="Exportaciones no tradicionales" xr:uid="{00000000-0004-0000-0000-000010000000}"/>
    <hyperlink ref="J19" location="'Histórico expo bienes primarios'!A1" display="Exportaciones de bienes primarios" xr:uid="{00000000-0004-0000-0000-000011000000}"/>
    <hyperlink ref="J20" location="'Histórico expo manufacturas'!A1" display="Exportaciones de manufacturas" xr:uid="{00000000-0004-0000-0000-000012000000}"/>
    <hyperlink ref="J21" location="'Histórico basadas rescursos nat'!A1" display="Manufacturas basadas en rec naturales" xr:uid="{00000000-0004-0000-0000-000013000000}"/>
    <hyperlink ref="J22" location="'Histórico manufacturas baja tek'!A1" display="Manufacturas de baja tecnología" xr:uid="{00000000-0004-0000-0000-000014000000}"/>
    <hyperlink ref="J23" location="'Histórico manufacturas medi tek'!A1" display="Manufacturas de tecnología media" xr:uid="{00000000-0004-0000-0000-000015000000}"/>
    <hyperlink ref="J24" location="'Histórico manufacturas alta tek'!A1" display="Manufacturas de alta tecnología" xr:uid="{00000000-0004-0000-0000-000016000000}"/>
    <hyperlink ref="J25" location="'Histórico exportaciones EEUU'!A1" display="Exportaciones a EEUU" xr:uid="{00000000-0004-0000-0000-000017000000}"/>
    <hyperlink ref="J32" location="'Histórico químicos'!A1" display="Productos químicos" xr:uid="{00000000-0004-0000-0000-000018000000}"/>
    <hyperlink ref="Q16" location="'% exportaciones totales'!A1" display="Productos de caucho y plástico" xr:uid="{00000000-0004-0000-0000-000019000000}"/>
    <hyperlink ref="Q17" location="'% exportaciones tradicionales'!A1" display="Exportaciones totales" xr:uid="{00000000-0004-0000-0000-00001A000000}"/>
    <hyperlink ref="Q18" location="'% exportaciones notradicionales'!A1" display="Exportaciones no tradicionales" xr:uid="{00000000-0004-0000-0000-00001B000000}"/>
    <hyperlink ref="Q19" location="'% expo bienes primarios'!A1" display="Exportaciones bienes primarios" xr:uid="{00000000-0004-0000-0000-00001C000000}"/>
    <hyperlink ref="Q20" location="'% expo rec naturales'!A1" display="Manufacturas basadas en rec naturales" xr:uid="{00000000-0004-0000-0000-00001D000000}"/>
    <hyperlink ref="Q21" location="'% expo baja tek'!A1" display="Manufacturas de baja tecnología" xr:uid="{00000000-0004-0000-0000-00001E000000}"/>
    <hyperlink ref="Q22" location="'% expo tek media'!A1" display="Manufacturas de tecnología media" xr:uid="{00000000-0004-0000-0000-00001F000000}"/>
    <hyperlink ref="Q23" location="'% expo tek alta'!A1" display="Manufacturas de alta tecnología" xr:uid="{00000000-0004-0000-0000-000020000000}"/>
    <hyperlink ref="J27" location="'Histórico expo México'!A1" display="Exportaciones a México" xr:uid="{00000000-0004-0000-0000-000021000000}"/>
    <hyperlink ref="J26" location="'Histórico expo Ecuador'!A1" display="Exportaciones a Ecuador" xr:uid="{00000000-0004-0000-0000-000022000000}"/>
    <hyperlink ref="J30" location="'Histórico agricultura'!A1" display="Agricultura" xr:uid="{00000000-0004-0000-0000-000023000000}"/>
    <hyperlink ref="J33" location="'Productos caucho y plástico'!A1" display="Caucho y plástico" xr:uid="{00000000-0004-0000-0000-000024000000}"/>
    <hyperlink ref="J31" location="'Histórico alimentos'!A1" display="Alimentos y bebidas" xr:uid="{00000000-0004-0000-0000-000025000000}"/>
    <hyperlink ref="D17" location="'Principales paises'!A1" display="Principales países de destino" xr:uid="{00000000-0004-0000-0000-000026000000}"/>
    <hyperlink ref="D19" location="Centroamérica!A1" display="Exportaciones hacia Centroamérica" xr:uid="{00000000-0004-0000-0000-000027000000}"/>
    <hyperlink ref="D31" location="'Productos hacia EEUU'!A1" display="Principales productos hacia EEUU" xr:uid="{00000000-0004-0000-0000-000028000000}"/>
    <hyperlink ref="D33" location="'Productos hacia México'!A1" display="Principales productos hacia México" xr:uid="{00000000-0004-0000-0000-000029000000}"/>
    <hyperlink ref="D32" location="'Productos hacia Ecuador'!A1" display="Principales productos hacia Ecuador" xr:uid="{00000000-0004-0000-0000-00002A000000}"/>
    <hyperlink ref="D34" location="'Productos hacia Perú'!A1" display="Principales productos hacia México" xr:uid="{00000000-0004-0000-0000-00002B000000}"/>
    <hyperlink ref="J29" location="'Histórico expo Bélgica'!A1" display="Exportaciones a Bélgica" xr:uid="{00000000-0004-0000-0000-00002C000000}"/>
    <hyperlink ref="D35" location="'Productos hacia Bélgica'!A1" display="Principales productos hacia Bélgica" xr:uid="{00000000-0004-0000-0000-00002D000000}"/>
    <hyperlink ref="J28" location="'Histórico expo Perú'!A1" display="Exportaciones a México" xr:uid="{00000000-0004-0000-0000-00002E000000}"/>
    <hyperlink ref="C38" location="'Glosario tek'!A1" display="Glosario manufacturas alta, media y baja tecnología" xr:uid="{00000000-0004-0000-0000-00002F000000}"/>
    <hyperlink ref="J34" location="'Productos farmacéuticos '!A1" display="Productos farmacéuticos" xr:uid="{00000000-0004-0000-0000-000030000000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scale="70" orientation="landscape" r:id="rId1"/>
  <headerFooter alignWithMargins="0">
    <oddFooter>&amp;C&amp;"-,Negrita"&amp;12&amp;K004559Índice</oddFoot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published="0">
    <tabColor theme="3"/>
  </sheetPr>
  <dimension ref="A1:N52"/>
  <sheetViews>
    <sheetView zoomScaleNormal="100" zoomScaleSheetLayoutView="100" workbookViewId="0"/>
  </sheetViews>
  <sheetFormatPr baseColWidth="10" defaultColWidth="10.85546875" defaultRowHeight="12.75" x14ac:dyDescent="0.2"/>
  <cols>
    <col min="1" max="1" width="1.85546875" style="6" customWidth="1"/>
    <col min="2" max="2" width="20.140625" style="6" customWidth="1"/>
    <col min="3" max="4" width="13.140625" style="6" customWidth="1"/>
    <col min="5" max="5" width="11.7109375" style="6" customWidth="1"/>
    <col min="6" max="6" width="10" style="6" customWidth="1"/>
    <col min="7" max="8" width="9" style="6" customWidth="1"/>
    <col min="9" max="9" width="10.57031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20.25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6" t="s">
        <v>64</v>
      </c>
      <c r="D7" s="136"/>
      <c r="E7" s="136"/>
      <c r="F7" s="136"/>
      <c r="G7" s="136"/>
      <c r="H7" s="136"/>
      <c r="I7" s="136"/>
      <c r="J7" s="136"/>
      <c r="K7" s="10"/>
    </row>
    <row r="8" spans="1:14" x14ac:dyDescent="0.2">
      <c r="A8" s="7"/>
      <c r="B8" s="8"/>
      <c r="C8" s="136" t="s">
        <v>55</v>
      </c>
      <c r="D8" s="136"/>
      <c r="E8" s="136"/>
      <c r="F8" s="136"/>
      <c r="G8" s="136"/>
      <c r="H8" s="136"/>
      <c r="I8" s="136"/>
      <c r="J8" s="136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4" t="s">
        <v>195</v>
      </c>
      <c r="D10" s="134"/>
      <c r="E10" s="137" t="s">
        <v>191</v>
      </c>
      <c r="F10" s="137" t="s">
        <v>192</v>
      </c>
      <c r="G10" s="134" t="s">
        <v>196</v>
      </c>
      <c r="H10" s="134"/>
      <c r="I10" s="137" t="s">
        <v>191</v>
      </c>
      <c r="J10" s="137" t="s">
        <v>192</v>
      </c>
      <c r="K10" s="10"/>
    </row>
    <row r="11" spans="1:14" x14ac:dyDescent="0.2">
      <c r="A11" s="7"/>
      <c r="B11" s="2"/>
      <c r="C11" s="15" t="s">
        <v>184</v>
      </c>
      <c r="D11" s="15" t="s">
        <v>190</v>
      </c>
      <c r="E11" s="137"/>
      <c r="F11" s="137"/>
      <c r="G11" s="15" t="s">
        <v>184</v>
      </c>
      <c r="H11" s="15" t="s">
        <v>190</v>
      </c>
      <c r="I11" s="137"/>
      <c r="J11" s="137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447.33301999000076</v>
      </c>
      <c r="D13" s="37">
        <v>273.00092186000001</v>
      </c>
      <c r="E13" s="37">
        <v>-38.971435226019665</v>
      </c>
      <c r="F13" s="88">
        <v>100</v>
      </c>
      <c r="G13" s="37">
        <v>212.76704127000016</v>
      </c>
      <c r="H13" s="37">
        <v>158.61464792999959</v>
      </c>
      <c r="I13" s="37">
        <v>-25.451495220672594</v>
      </c>
      <c r="J13" s="88">
        <v>100</v>
      </c>
      <c r="K13" s="10"/>
    </row>
    <row r="14" spans="1:14" ht="15.6" customHeight="1" x14ac:dyDescent="0.2">
      <c r="A14" s="7"/>
      <c r="B14" s="33" t="s">
        <v>42</v>
      </c>
      <c r="C14" s="34">
        <v>274.89301900000004</v>
      </c>
      <c r="D14" s="35">
        <v>155.283163</v>
      </c>
      <c r="E14" s="34">
        <v>-43.511419982622414</v>
      </c>
      <c r="F14" s="34">
        <v>56.880087415833756</v>
      </c>
      <c r="G14" s="34">
        <v>143.35322400000001</v>
      </c>
      <c r="H14" s="35">
        <v>89.695300000000003</v>
      </c>
      <c r="I14" s="34">
        <v>-37.430566612160746</v>
      </c>
      <c r="J14" s="34">
        <v>56.549190866397581</v>
      </c>
      <c r="K14" s="10"/>
    </row>
    <row r="15" spans="1:14" ht="15.6" customHeight="1" x14ac:dyDescent="0.2">
      <c r="A15" s="7"/>
      <c r="B15" s="33" t="s">
        <v>52</v>
      </c>
      <c r="C15" s="34">
        <v>166.04845500000002</v>
      </c>
      <c r="D15" s="35">
        <v>71.096987999999996</v>
      </c>
      <c r="E15" s="34">
        <v>-57.182987339448601</v>
      </c>
      <c r="F15" s="34">
        <v>26.042764806655072</v>
      </c>
      <c r="G15" s="34">
        <v>84.069311000000013</v>
      </c>
      <c r="H15" s="35">
        <v>44.294305999999999</v>
      </c>
      <c r="I15" s="34">
        <v>-47.312157702826909</v>
      </c>
      <c r="J15" s="34">
        <v>27.925734841052087</v>
      </c>
      <c r="K15" s="10"/>
    </row>
    <row r="16" spans="1:14" x14ac:dyDescent="0.2">
      <c r="A16" s="7" t="s">
        <v>61</v>
      </c>
      <c r="B16" s="2" t="s">
        <v>386</v>
      </c>
      <c r="C16" s="40">
        <v>4.647742</v>
      </c>
      <c r="D16" s="37">
        <v>3.6001639999999999</v>
      </c>
      <c r="E16" s="40">
        <v>-22.539504129101829</v>
      </c>
      <c r="F16" s="40">
        <v>1.3187369388614123</v>
      </c>
      <c r="G16" s="40">
        <v>1.4238930000000001</v>
      </c>
      <c r="H16" s="37">
        <v>1.8009489999999999</v>
      </c>
      <c r="I16" s="40">
        <v>26.480641452693419</v>
      </c>
      <c r="J16" s="40">
        <v>1.1354241386298707</v>
      </c>
      <c r="K16" s="10"/>
    </row>
    <row r="17" spans="1:11" x14ac:dyDescent="0.2">
      <c r="A17" s="7" t="s">
        <v>61</v>
      </c>
      <c r="B17" s="2" t="s">
        <v>387</v>
      </c>
      <c r="C17" s="40">
        <v>124.71548900000001</v>
      </c>
      <c r="D17" s="37">
        <v>43.477876999999999</v>
      </c>
      <c r="E17" s="40">
        <v>-65.13835021726932</v>
      </c>
      <c r="F17" s="40">
        <v>15.925908492827826</v>
      </c>
      <c r="G17" s="40">
        <v>66.340873000000002</v>
      </c>
      <c r="H17" s="37">
        <v>28.916888</v>
      </c>
      <c r="I17" s="40">
        <v>-56.411655903292079</v>
      </c>
      <c r="J17" s="40">
        <v>18.230906399490738</v>
      </c>
      <c r="K17" s="10"/>
    </row>
    <row r="18" spans="1:11" x14ac:dyDescent="0.2">
      <c r="A18" s="7" t="s">
        <v>61</v>
      </c>
      <c r="B18" s="2" t="s">
        <v>388</v>
      </c>
      <c r="C18" s="40">
        <v>36.685223999999998</v>
      </c>
      <c r="D18" s="37">
        <v>24.018947000000001</v>
      </c>
      <c r="E18" s="40">
        <v>-34.526917431388718</v>
      </c>
      <c r="F18" s="40">
        <v>8.7981193749658342</v>
      </c>
      <c r="G18" s="40">
        <v>16.304545000000001</v>
      </c>
      <c r="H18" s="37">
        <v>13.576468999999999</v>
      </c>
      <c r="I18" s="40">
        <v>-16.73199712104816</v>
      </c>
      <c r="J18" s="40">
        <v>8.5594043029314779</v>
      </c>
      <c r="K18" s="10"/>
    </row>
    <row r="19" spans="1:11" ht="15.6" customHeight="1" x14ac:dyDescent="0.2">
      <c r="A19" s="7"/>
      <c r="B19" s="33" t="s">
        <v>53</v>
      </c>
      <c r="C19" s="34">
        <v>108.84456400000001</v>
      </c>
      <c r="D19" s="35">
        <v>84.186175000000006</v>
      </c>
      <c r="E19" s="34">
        <v>-22.654681220460393</v>
      </c>
      <c r="F19" s="34">
        <v>30.837322609178681</v>
      </c>
      <c r="G19" s="34">
        <v>59.283912999999998</v>
      </c>
      <c r="H19" s="35">
        <v>45.400994000000004</v>
      </c>
      <c r="I19" s="34">
        <v>-23.41768330980446</v>
      </c>
      <c r="J19" s="34">
        <v>28.62345602534549</v>
      </c>
      <c r="K19" s="10"/>
    </row>
    <row r="20" spans="1:11" ht="15.6" customHeight="1" x14ac:dyDescent="0.2">
      <c r="A20" s="7" t="s">
        <v>61</v>
      </c>
      <c r="B20" s="2" t="s">
        <v>389</v>
      </c>
      <c r="C20" s="40">
        <v>2.7737180000000001</v>
      </c>
      <c r="D20" s="37">
        <v>13.811375</v>
      </c>
      <c r="E20" s="40">
        <v>397.93724524266702</v>
      </c>
      <c r="F20" s="40">
        <v>5.0590946381795492</v>
      </c>
      <c r="G20" s="40">
        <v>1.1661060000000001</v>
      </c>
      <c r="H20" s="37">
        <v>2.541976</v>
      </c>
      <c r="I20" s="40">
        <v>117.98841614741713</v>
      </c>
      <c r="J20" s="40">
        <v>1.6026111290313074</v>
      </c>
      <c r="K20" s="10"/>
    </row>
    <row r="21" spans="1:11" ht="15.6" customHeight="1" x14ac:dyDescent="0.2">
      <c r="A21" s="7" t="s">
        <v>61</v>
      </c>
      <c r="B21" s="2" t="s">
        <v>390</v>
      </c>
      <c r="C21" s="40">
        <v>30.871269999999999</v>
      </c>
      <c r="D21" s="37">
        <v>8.5489250000000006</v>
      </c>
      <c r="E21" s="40">
        <v>-72.307828605690659</v>
      </c>
      <c r="F21" s="40">
        <v>3.1314637847208622</v>
      </c>
      <c r="G21" s="40">
        <v>24.944637</v>
      </c>
      <c r="H21" s="37">
        <v>2.53518</v>
      </c>
      <c r="I21" s="40">
        <v>-89.83677333127757</v>
      </c>
      <c r="J21" s="40">
        <v>1.5983265310520596</v>
      </c>
      <c r="K21" s="10"/>
    </row>
    <row r="22" spans="1:11" x14ac:dyDescent="0.2">
      <c r="A22" s="7" t="s">
        <v>61</v>
      </c>
      <c r="B22" s="2" t="s">
        <v>391</v>
      </c>
      <c r="C22" s="40">
        <v>0.68259800000000004</v>
      </c>
      <c r="D22" s="37">
        <v>1.4502200000000001</v>
      </c>
      <c r="E22" s="40">
        <v>112.4559403924418</v>
      </c>
      <c r="F22" s="40">
        <v>0.53121432342404329</v>
      </c>
      <c r="G22" s="40">
        <v>0.26519799999999999</v>
      </c>
      <c r="H22" s="37">
        <v>0.68200799999999995</v>
      </c>
      <c r="I22" s="40">
        <v>157.1693602515856</v>
      </c>
      <c r="J22" s="40">
        <v>0.42997794270614037</v>
      </c>
      <c r="K22" s="10"/>
    </row>
    <row r="23" spans="1:11" x14ac:dyDescent="0.2">
      <c r="A23" s="7" t="s">
        <v>61</v>
      </c>
      <c r="B23" s="2" t="s">
        <v>392</v>
      </c>
      <c r="C23" s="40">
        <v>18.217521000000001</v>
      </c>
      <c r="D23" s="37">
        <v>11.573223</v>
      </c>
      <c r="E23" s="40">
        <v>-36.472020534517291</v>
      </c>
      <c r="F23" s="40">
        <v>4.2392615091369423</v>
      </c>
      <c r="G23" s="40">
        <v>6.1311460000000002</v>
      </c>
      <c r="H23" s="37">
        <v>6.0722820000000004</v>
      </c>
      <c r="I23" s="40">
        <v>-0.96008152472636388</v>
      </c>
      <c r="J23" s="40">
        <v>3.8283236001506258</v>
      </c>
      <c r="K23" s="10"/>
    </row>
    <row r="24" spans="1:11" x14ac:dyDescent="0.2">
      <c r="A24" s="7" t="s">
        <v>61</v>
      </c>
      <c r="B24" s="2" t="s">
        <v>393</v>
      </c>
      <c r="C24" s="40">
        <v>34.893725000000003</v>
      </c>
      <c r="D24" s="37">
        <v>38.101728000000001</v>
      </c>
      <c r="E24" s="40">
        <v>9.1936386843193052</v>
      </c>
      <c r="F24" s="40">
        <v>13.956629794656623</v>
      </c>
      <c r="G24" s="40">
        <v>14.958309</v>
      </c>
      <c r="H24" s="37">
        <v>26.768826000000001</v>
      </c>
      <c r="I24" s="40">
        <v>78.956230948297716</v>
      </c>
      <c r="J24" s="40">
        <v>16.876641816721566</v>
      </c>
      <c r="K24" s="10"/>
    </row>
    <row r="25" spans="1:11" x14ac:dyDescent="0.2">
      <c r="A25" s="7" t="s">
        <v>61</v>
      </c>
      <c r="B25" s="2" t="s">
        <v>394</v>
      </c>
      <c r="C25" s="40">
        <v>0.78933900000000001</v>
      </c>
      <c r="D25" s="37">
        <v>0.36837199999999998</v>
      </c>
      <c r="E25" s="40">
        <v>-53.331585035073644</v>
      </c>
      <c r="F25" s="40">
        <v>0.13493434289167275</v>
      </c>
      <c r="G25" s="40">
        <v>0.343167</v>
      </c>
      <c r="H25" s="37">
        <v>0.23466400000000001</v>
      </c>
      <c r="I25" s="40">
        <v>-31.6181334452322</v>
      </c>
      <c r="J25" s="40">
        <v>0.14794598296089451</v>
      </c>
      <c r="K25" s="10"/>
    </row>
    <row r="26" spans="1:11" x14ac:dyDescent="0.2">
      <c r="A26" s="7" t="s">
        <v>61</v>
      </c>
      <c r="B26" s="2" t="s">
        <v>395</v>
      </c>
      <c r="C26" s="40">
        <v>3.1742509999999999</v>
      </c>
      <c r="D26" s="37">
        <v>0.97347700000000004</v>
      </c>
      <c r="E26" s="40">
        <v>-69.332072353446534</v>
      </c>
      <c r="F26" s="40">
        <v>0.35658377758124105</v>
      </c>
      <c r="G26" s="40">
        <v>2.784017</v>
      </c>
      <c r="H26" s="37">
        <v>0.68326299999999995</v>
      </c>
      <c r="I26" s="40">
        <v>-75.457657047352797</v>
      </c>
      <c r="J26" s="40">
        <v>0.43076916849542174</v>
      </c>
      <c r="K26" s="10"/>
    </row>
    <row r="27" spans="1:11" x14ac:dyDescent="0.2">
      <c r="A27" s="7" t="s">
        <v>61</v>
      </c>
      <c r="B27" s="2" t="s">
        <v>396</v>
      </c>
      <c r="C27" s="40">
        <v>17.442142</v>
      </c>
      <c r="D27" s="37">
        <v>9.3588550000000001</v>
      </c>
      <c r="E27" s="40">
        <v>-46.343430755236369</v>
      </c>
      <c r="F27" s="40">
        <v>3.4281404385877483</v>
      </c>
      <c r="G27" s="40">
        <v>8.6913330000000002</v>
      </c>
      <c r="H27" s="37">
        <v>5.8827949999999998</v>
      </c>
      <c r="I27" s="40">
        <v>-32.314237643408674</v>
      </c>
      <c r="J27" s="40">
        <v>3.7088598542274713</v>
      </c>
      <c r="K27" s="10"/>
    </row>
    <row r="28" spans="1:11" x14ac:dyDescent="0.2">
      <c r="A28" s="7"/>
      <c r="B28" s="2" t="s">
        <v>397</v>
      </c>
      <c r="C28" s="40">
        <v>2.6608179999999999</v>
      </c>
      <c r="D28" s="37">
        <v>4.1453470000000001</v>
      </c>
      <c r="E28" s="40">
        <v>55.79220375087661</v>
      </c>
      <c r="F28" s="40">
        <v>1.5184369971196698</v>
      </c>
      <c r="G28" s="40">
        <v>0.55605099999999996</v>
      </c>
      <c r="H28" s="37">
        <v>2.8746809999999998</v>
      </c>
      <c r="I28" s="40"/>
      <c r="J28" s="40">
        <v>1.812367922834381</v>
      </c>
      <c r="K28" s="10"/>
    </row>
    <row r="29" spans="1:11" x14ac:dyDescent="0.2">
      <c r="A29" s="7"/>
      <c r="B29" s="2" t="s">
        <v>398</v>
      </c>
      <c r="C29" s="40">
        <v>72.963144</v>
      </c>
      <c r="D29" s="37">
        <v>44.684378000000002</v>
      </c>
      <c r="E29" s="40">
        <v>-38.757603427834738</v>
      </c>
      <c r="F29" s="40">
        <v>16.367848758736056</v>
      </c>
      <c r="G29" s="40">
        <v>26.243300000000001</v>
      </c>
      <c r="H29" s="37">
        <v>24.620830999999999</v>
      </c>
      <c r="I29" s="40">
        <v>-6.1824122728467934</v>
      </c>
      <c r="J29" s="40">
        <v>15.522419474691743</v>
      </c>
      <c r="K29" s="10"/>
    </row>
    <row r="30" spans="1:11" x14ac:dyDescent="0.2">
      <c r="A30" s="7"/>
      <c r="B30" s="2" t="s">
        <v>399</v>
      </c>
      <c r="C30" s="40">
        <v>2.2558150000000001</v>
      </c>
      <c r="D30" s="37">
        <v>0.766343</v>
      </c>
      <c r="E30" s="40">
        <v>-66.028109574588342</v>
      </c>
      <c r="F30" s="40">
        <v>0.2807107737141617</v>
      </c>
      <c r="G30" s="40">
        <v>0.92932499999999996</v>
      </c>
      <c r="H30" s="37">
        <v>0.35728100000000002</v>
      </c>
      <c r="I30" s="40">
        <v>-61.554784386517092</v>
      </c>
      <c r="J30" s="40">
        <v>0.22525094917947083</v>
      </c>
      <c r="K30" s="10"/>
    </row>
    <row r="31" spans="1:11" x14ac:dyDescent="0.2">
      <c r="A31" s="7"/>
      <c r="B31" s="33" t="s">
        <v>43</v>
      </c>
      <c r="C31" s="34">
        <v>11.107432999999999</v>
      </c>
      <c r="D31" s="35">
        <v>14.669341000000001</v>
      </c>
      <c r="E31" s="34">
        <v>32.06778739966294</v>
      </c>
      <c r="F31" s="34">
        <v>5.3733668370258156</v>
      </c>
      <c r="G31" s="34">
        <v>4.2385089999999996</v>
      </c>
      <c r="H31" s="35">
        <v>8.0863700000000023</v>
      </c>
      <c r="I31" s="34">
        <v>90.783362734395581</v>
      </c>
      <c r="J31" s="34">
        <v>5.0981230961523227</v>
      </c>
      <c r="K31" s="10"/>
    </row>
    <row r="32" spans="1:11" x14ac:dyDescent="0.2">
      <c r="A32" s="7" t="s">
        <v>61</v>
      </c>
      <c r="B32" s="2" t="s">
        <v>400</v>
      </c>
      <c r="C32" s="40">
        <v>2.872557</v>
      </c>
      <c r="D32" s="37">
        <v>1.456688</v>
      </c>
      <c r="E32" s="40">
        <v>-49.289500608691142</v>
      </c>
      <c r="F32" s="40">
        <v>0.53358354619293813</v>
      </c>
      <c r="G32" s="40">
        <v>0.99260099999999996</v>
      </c>
      <c r="H32" s="37">
        <v>0.97437300000000004</v>
      </c>
      <c r="I32" s="40">
        <v>-1.8363874305989958</v>
      </c>
      <c r="J32" s="40">
        <v>0.61430202866888683</v>
      </c>
      <c r="K32" s="10"/>
    </row>
    <row r="33" spans="1:11" x14ac:dyDescent="0.2">
      <c r="A33" s="7" t="s">
        <v>61</v>
      </c>
      <c r="B33" s="2" t="s">
        <v>402</v>
      </c>
      <c r="C33" s="40">
        <v>0.27981299999999998</v>
      </c>
      <c r="D33" s="37">
        <v>6.9821600000000004</v>
      </c>
      <c r="E33" s="40"/>
      <c r="F33" s="40">
        <v>2.5575591292620556</v>
      </c>
      <c r="G33" s="40">
        <v>0.19935800000000001</v>
      </c>
      <c r="H33" s="37">
        <v>3.1869960000000002</v>
      </c>
      <c r="I33" s="40"/>
      <c r="J33" s="40">
        <v>2.0092696617821182</v>
      </c>
      <c r="K33" s="10"/>
    </row>
    <row r="34" spans="1:11" x14ac:dyDescent="0.2">
      <c r="A34" s="7" t="s">
        <v>61</v>
      </c>
      <c r="B34" s="2" t="s">
        <v>403</v>
      </c>
      <c r="C34" s="40">
        <v>3.372306</v>
      </c>
      <c r="D34" s="37">
        <v>2.683913</v>
      </c>
      <c r="E34" s="40">
        <v>-20.413123838702663</v>
      </c>
      <c r="F34" s="40">
        <v>0.98311499525864632</v>
      </c>
      <c r="G34" s="40">
        <v>1.207832</v>
      </c>
      <c r="H34" s="37">
        <v>1.523352</v>
      </c>
      <c r="I34" s="40">
        <v>26.122838275521755</v>
      </c>
      <c r="J34" s="40">
        <v>0.96041066816999876</v>
      </c>
      <c r="K34" s="10"/>
    </row>
    <row r="35" spans="1:11" x14ac:dyDescent="0.2">
      <c r="A35" s="7" t="s">
        <v>61</v>
      </c>
      <c r="B35" s="2" t="s">
        <v>404</v>
      </c>
      <c r="C35" s="40">
        <v>0.50851400000000002</v>
      </c>
      <c r="D35" s="37">
        <v>0.283165</v>
      </c>
      <c r="E35" s="40">
        <v>-44.315200761434305</v>
      </c>
      <c r="F35" s="40">
        <v>0.10372309297373447</v>
      </c>
      <c r="G35" s="40">
        <v>0.16295599999999999</v>
      </c>
      <c r="H35" s="37">
        <v>0.21043200000000001</v>
      </c>
      <c r="I35" s="40">
        <v>29.134244826824428</v>
      </c>
      <c r="J35" s="40">
        <v>0.13266870541040363</v>
      </c>
      <c r="K35" s="10"/>
    </row>
    <row r="36" spans="1:11" x14ac:dyDescent="0.2">
      <c r="A36" s="7" t="s">
        <v>61</v>
      </c>
      <c r="B36" s="2" t="s">
        <v>405</v>
      </c>
      <c r="C36" s="40">
        <v>6.2628000000000003E-2</v>
      </c>
      <c r="D36" s="37">
        <v>5.5182000000000002E-2</v>
      </c>
      <c r="E36" s="40">
        <v>-11.889250814332254</v>
      </c>
      <c r="F36" s="40">
        <v>2.0213118558001928E-2</v>
      </c>
      <c r="G36" s="40">
        <v>0</v>
      </c>
      <c r="H36" s="37">
        <v>1.2031E-2</v>
      </c>
      <c r="I36" s="40" t="s">
        <v>97</v>
      </c>
      <c r="J36" s="40">
        <v>7.5850497775650366E-3</v>
      </c>
      <c r="K36" s="10"/>
    </row>
    <row r="37" spans="1:11" x14ac:dyDescent="0.2">
      <c r="A37" s="7" t="s">
        <v>61</v>
      </c>
      <c r="B37" s="2" t="s">
        <v>406</v>
      </c>
      <c r="C37" s="40">
        <v>0.89198900000000003</v>
      </c>
      <c r="D37" s="37">
        <v>0.77322500000000005</v>
      </c>
      <c r="E37" s="40">
        <v>-13.314513968221576</v>
      </c>
      <c r="F37" s="40">
        <v>0.28323164432262404</v>
      </c>
      <c r="G37" s="40">
        <v>0.46395399999999998</v>
      </c>
      <c r="H37" s="37">
        <v>0.64473199999999997</v>
      </c>
      <c r="I37" s="40">
        <v>38.96463873573672</v>
      </c>
      <c r="J37" s="40">
        <v>0.40647696061749328</v>
      </c>
      <c r="K37" s="10"/>
    </row>
    <row r="38" spans="1:11" x14ac:dyDescent="0.2">
      <c r="A38" s="7" t="s">
        <v>61</v>
      </c>
      <c r="B38" s="2" t="s">
        <v>407</v>
      </c>
      <c r="C38" s="40">
        <v>0.57304299999999997</v>
      </c>
      <c r="D38" s="37">
        <v>1.021722</v>
      </c>
      <c r="E38" s="40">
        <v>78.297614664170069</v>
      </c>
      <c r="F38" s="40">
        <v>0.37425587907866414</v>
      </c>
      <c r="G38" s="40">
        <v>0.20424300000000001</v>
      </c>
      <c r="H38" s="37">
        <v>0.57009600000000005</v>
      </c>
      <c r="I38" s="40">
        <v>179.12633480706805</v>
      </c>
      <c r="J38" s="40">
        <v>0.35942203790131472</v>
      </c>
      <c r="K38" s="10"/>
    </row>
    <row r="39" spans="1:11" x14ac:dyDescent="0.2">
      <c r="A39" s="7" t="s">
        <v>61</v>
      </c>
      <c r="B39" s="2" t="s">
        <v>408</v>
      </c>
      <c r="C39" s="40">
        <v>0.218499</v>
      </c>
      <c r="D39" s="37">
        <v>0.14310800000000001</v>
      </c>
      <c r="E39" s="40">
        <v>-34.504048073446555</v>
      </c>
      <c r="F39" s="40">
        <v>5.2420335808751765E-2</v>
      </c>
      <c r="G39" s="40">
        <v>0.218499</v>
      </c>
      <c r="H39" s="37">
        <v>7.4806999999999998E-2</v>
      </c>
      <c r="I39" s="40">
        <v>-65.763230037666077</v>
      </c>
      <c r="J39" s="40">
        <v>4.7162731170335606E-2</v>
      </c>
      <c r="K39" s="10"/>
    </row>
    <row r="40" spans="1:11" x14ac:dyDescent="0.2">
      <c r="A40" s="7" t="s">
        <v>61</v>
      </c>
      <c r="B40" s="2" t="s">
        <v>413</v>
      </c>
      <c r="C40" s="40">
        <v>3.5935000000000002E-2</v>
      </c>
      <c r="D40" s="37">
        <v>0.29494799999999999</v>
      </c>
      <c r="E40" s="40"/>
      <c r="F40" s="40">
        <v>0.10803919561533745</v>
      </c>
      <c r="G40" s="40">
        <v>3.5935000000000002E-2</v>
      </c>
      <c r="H40" s="37">
        <v>0.14577300000000001</v>
      </c>
      <c r="I40" s="40">
        <v>305.6574370390984</v>
      </c>
      <c r="J40" s="40">
        <v>9.1903870104312876E-2</v>
      </c>
      <c r="K40" s="10"/>
    </row>
    <row r="41" spans="1:11" x14ac:dyDescent="0.2">
      <c r="A41" s="7" t="s">
        <v>61</v>
      </c>
      <c r="B41" s="2" t="s">
        <v>409</v>
      </c>
      <c r="C41" s="40">
        <v>1.817617</v>
      </c>
      <c r="D41" s="37">
        <v>0.92945900000000004</v>
      </c>
      <c r="E41" s="40">
        <v>-48.863869561079142</v>
      </c>
      <c r="F41" s="40">
        <v>0.34046002250374968</v>
      </c>
      <c r="G41" s="40">
        <v>0.62495999999999996</v>
      </c>
      <c r="H41" s="37">
        <v>0.69804699999999997</v>
      </c>
      <c r="I41" s="40">
        <v>11.694668458781354</v>
      </c>
      <c r="J41" s="40">
        <v>0.44008987133903593</v>
      </c>
      <c r="K41" s="10"/>
    </row>
    <row r="42" spans="1:11" x14ac:dyDescent="0.2">
      <c r="A42" s="7" t="s">
        <v>61</v>
      </c>
      <c r="B42" s="2" t="s">
        <v>410</v>
      </c>
      <c r="C42" s="40">
        <v>0.47453200000000001</v>
      </c>
      <c r="D42" s="37">
        <v>4.5770999999999999E-2</v>
      </c>
      <c r="E42" s="40">
        <v>-90.354496640900933</v>
      </c>
      <c r="F42" s="40">
        <v>1.6765877451312132E-2</v>
      </c>
      <c r="G42" s="40">
        <v>0.12817100000000001</v>
      </c>
      <c r="H42" s="37">
        <v>4.5731000000000001E-2</v>
      </c>
      <c r="I42" s="40">
        <v>-64.320322069734971</v>
      </c>
      <c r="J42" s="40">
        <v>2.8831511210857513E-2</v>
      </c>
      <c r="K42" s="10"/>
    </row>
    <row r="43" spans="1:11" x14ac:dyDescent="0.2">
      <c r="A43" s="7"/>
      <c r="B43" s="2" t="s">
        <v>411</v>
      </c>
      <c r="C43" s="40">
        <v>0.79887300000000006</v>
      </c>
      <c r="D43" s="37">
        <v>3.9368E-2</v>
      </c>
      <c r="E43" s="40">
        <v>-95.072057761371326</v>
      </c>
      <c r="F43" s="40">
        <v>1.4420464125827624E-2</v>
      </c>
      <c r="G43" s="40">
        <v>2.3600000000000001E-3</v>
      </c>
      <c r="H43" s="37">
        <v>1.1999999999999999E-3</v>
      </c>
      <c r="I43" s="40">
        <v>-49.152542372881356</v>
      </c>
      <c r="J43" s="40">
        <v>7.565505554881592E-4</v>
      </c>
      <c r="K43" s="10"/>
    </row>
    <row r="44" spans="1:11" x14ac:dyDescent="0.2">
      <c r="A44" s="7"/>
      <c r="B44" s="2" t="s">
        <v>2</v>
      </c>
      <c r="C44" s="40">
        <v>82.65391799000075</v>
      </c>
      <c r="D44" s="37">
        <v>53.412981860000002</v>
      </c>
      <c r="E44" s="40">
        <v>-35.377556008340996</v>
      </c>
      <c r="F44" s="40">
        <v>19.565128753444718</v>
      </c>
      <c r="G44" s="40">
        <v>37.444272270000162</v>
      </c>
      <c r="H44" s="37">
        <v>32.978984929999584</v>
      </c>
      <c r="I44" s="40">
        <v>-11.925154554487383</v>
      </c>
      <c r="J44" s="40">
        <v>20.791891140189016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4" t="s">
        <v>180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2"/>
      <c r="E47" s="30"/>
    </row>
    <row r="48" spans="1:11" x14ac:dyDescent="0.2">
      <c r="B48" s="30"/>
      <c r="C48" s="30"/>
      <c r="D48" s="92"/>
      <c r="E48" s="30"/>
    </row>
    <row r="49" spans="3:5" x14ac:dyDescent="0.2">
      <c r="C49" s="30"/>
      <c r="D49" s="92"/>
    </row>
    <row r="50" spans="3:5" x14ac:dyDescent="0.2">
      <c r="C50" s="30"/>
      <c r="D50" s="92"/>
    </row>
    <row r="51" spans="3:5" x14ac:dyDescent="0.2">
      <c r="C51" s="30"/>
      <c r="D51" s="92"/>
      <c r="E51" s="92"/>
    </row>
    <row r="52" spans="3:5" x14ac:dyDescent="0.2">
      <c r="C52" s="30"/>
      <c r="D52" s="92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9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published="0">
    <tabColor theme="3"/>
  </sheetPr>
  <dimension ref="A1:N52"/>
  <sheetViews>
    <sheetView zoomScaleNormal="100" zoomScaleSheetLayoutView="100" workbookViewId="0"/>
  </sheetViews>
  <sheetFormatPr baseColWidth="10" defaultColWidth="10.85546875" defaultRowHeight="12.75" x14ac:dyDescent="0.2"/>
  <cols>
    <col min="1" max="1" width="1.85546875" style="6" customWidth="1"/>
    <col min="2" max="2" width="20.140625" style="6" customWidth="1"/>
    <col min="3" max="4" width="12.85546875" style="6" customWidth="1"/>
    <col min="5" max="5" width="13.7109375" style="6" customWidth="1"/>
    <col min="6" max="6" width="10" style="6" customWidth="1"/>
    <col min="7" max="8" width="9.28515625" style="6" customWidth="1"/>
    <col min="9" max="9" width="15.1406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10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106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106"/>
      <c r="L3" s="25"/>
    </row>
    <row r="4" spans="1:14" ht="27.75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6" t="s">
        <v>66</v>
      </c>
      <c r="D7" s="136"/>
      <c r="E7" s="136"/>
      <c r="F7" s="136"/>
      <c r="G7" s="136"/>
      <c r="H7" s="136"/>
      <c r="I7" s="136"/>
      <c r="J7" s="136"/>
      <c r="K7" s="10"/>
    </row>
    <row r="8" spans="1:14" x14ac:dyDescent="0.2">
      <c r="A8" s="7"/>
      <c r="B8" s="8"/>
      <c r="C8" s="136" t="s">
        <v>55</v>
      </c>
      <c r="D8" s="136"/>
      <c r="E8" s="136"/>
      <c r="F8" s="136"/>
      <c r="G8" s="136"/>
      <c r="H8" s="136"/>
      <c r="I8" s="136"/>
      <c r="J8" s="136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4" t="s">
        <v>195</v>
      </c>
      <c r="D10" s="134"/>
      <c r="E10" s="137" t="s">
        <v>191</v>
      </c>
      <c r="F10" s="137" t="s">
        <v>192</v>
      </c>
      <c r="G10" s="134" t="s">
        <v>196</v>
      </c>
      <c r="H10" s="134"/>
      <c r="I10" s="137" t="s">
        <v>191</v>
      </c>
      <c r="J10" s="137" t="s">
        <v>192</v>
      </c>
      <c r="K10" s="10"/>
    </row>
    <row r="11" spans="1:14" x14ac:dyDescent="0.2">
      <c r="A11" s="7"/>
      <c r="B11" s="2"/>
      <c r="C11" s="15" t="s">
        <v>184</v>
      </c>
      <c r="D11" s="15" t="s">
        <v>190</v>
      </c>
      <c r="E11" s="137"/>
      <c r="F11" s="137"/>
      <c r="G11" s="15" t="s">
        <v>184</v>
      </c>
      <c r="H11" s="15" t="s">
        <v>190</v>
      </c>
      <c r="I11" s="137"/>
      <c r="J11" s="137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105.65539928000001</v>
      </c>
      <c r="D13" s="37">
        <v>85.111478470000208</v>
      </c>
      <c r="E13" s="37">
        <v>-19.444269720240083</v>
      </c>
      <c r="F13" s="88">
        <v>100</v>
      </c>
      <c r="G13" s="37">
        <v>60.78779509000011</v>
      </c>
      <c r="H13" s="37">
        <v>47.656375749999732</v>
      </c>
      <c r="I13" s="37">
        <v>-21.60206554713573</v>
      </c>
      <c r="J13" s="88">
        <v>100</v>
      </c>
      <c r="K13" s="10"/>
      <c r="L13" s="25"/>
    </row>
    <row r="14" spans="1:14" ht="15.6" customHeight="1" x14ac:dyDescent="0.2">
      <c r="A14" s="7"/>
      <c r="B14" s="33" t="s">
        <v>42</v>
      </c>
      <c r="C14" s="34">
        <v>59.111603000000002</v>
      </c>
      <c r="D14" s="35">
        <v>52.940668000000002</v>
      </c>
      <c r="E14" s="34">
        <v>-10.439464820468491</v>
      </c>
      <c r="F14" s="34">
        <v>62.201560766754092</v>
      </c>
      <c r="G14" s="34">
        <v>38.260226000000003</v>
      </c>
      <c r="H14" s="35">
        <v>29.221617999999999</v>
      </c>
      <c r="I14" s="34">
        <v>-23.624031912409514</v>
      </c>
      <c r="J14" s="34">
        <v>61.317331710857523</v>
      </c>
      <c r="K14" s="10"/>
      <c r="L14" s="25"/>
    </row>
    <row r="15" spans="1:14" ht="15.6" customHeight="1" x14ac:dyDescent="0.2">
      <c r="A15" s="7"/>
      <c r="B15" s="33" t="s">
        <v>52</v>
      </c>
      <c r="C15" s="34">
        <v>19.197465999999999</v>
      </c>
      <c r="D15" s="35">
        <v>17.116921999999999</v>
      </c>
      <c r="E15" s="34">
        <v>-10.837597003687883</v>
      </c>
      <c r="F15" s="34">
        <v>20.111179253023213</v>
      </c>
      <c r="G15" s="34">
        <v>8.0386260000000007</v>
      </c>
      <c r="H15" s="35">
        <v>10.673919</v>
      </c>
      <c r="I15" s="34">
        <v>32.782878566560989</v>
      </c>
      <c r="J15" s="34">
        <v>22.397672571649679</v>
      </c>
      <c r="K15" s="10"/>
      <c r="L15" s="25"/>
    </row>
    <row r="16" spans="1:14" x14ac:dyDescent="0.2">
      <c r="A16" s="7" t="s">
        <v>61</v>
      </c>
      <c r="B16" s="2" t="s">
        <v>386</v>
      </c>
      <c r="C16" s="40">
        <v>0.35983399999999999</v>
      </c>
      <c r="D16" s="37">
        <v>0.77210699999999999</v>
      </c>
      <c r="E16" s="40">
        <v>114.57310871123907</v>
      </c>
      <c r="F16" s="40">
        <v>0.90717141081287822</v>
      </c>
      <c r="G16" s="40">
        <v>0.106101</v>
      </c>
      <c r="H16" s="37">
        <v>0.36221199999999998</v>
      </c>
      <c r="I16" s="40">
        <v>241.38415283550577</v>
      </c>
      <c r="J16" s="40">
        <v>0.76004940430242862</v>
      </c>
      <c r="K16" s="10"/>
      <c r="L16" s="25"/>
    </row>
    <row r="17" spans="1:12" x14ac:dyDescent="0.2">
      <c r="A17" s="7" t="s">
        <v>61</v>
      </c>
      <c r="B17" s="2" t="s">
        <v>387</v>
      </c>
      <c r="C17" s="40">
        <v>12.158939999999999</v>
      </c>
      <c r="D17" s="37">
        <v>10.934512</v>
      </c>
      <c r="E17" s="40">
        <v>-10.070187039330724</v>
      </c>
      <c r="F17" s="40">
        <v>12.847282407218618</v>
      </c>
      <c r="G17" s="40">
        <v>5.0471360000000001</v>
      </c>
      <c r="H17" s="37">
        <v>7.0259939999999999</v>
      </c>
      <c r="I17" s="40">
        <v>39.207542653893213</v>
      </c>
      <c r="J17" s="40">
        <v>14.74303047478393</v>
      </c>
      <c r="K17" s="10"/>
      <c r="L17" s="25"/>
    </row>
    <row r="18" spans="1:12" x14ac:dyDescent="0.2">
      <c r="A18" s="7" t="s">
        <v>61</v>
      </c>
      <c r="B18" s="2" t="s">
        <v>388</v>
      </c>
      <c r="C18" s="40">
        <v>6.6786919999999999</v>
      </c>
      <c r="D18" s="37">
        <v>5.4103029999999999</v>
      </c>
      <c r="E18" s="40">
        <v>-18.991577991618712</v>
      </c>
      <c r="F18" s="40">
        <v>6.3567254349917137</v>
      </c>
      <c r="G18" s="40">
        <v>2.885389</v>
      </c>
      <c r="H18" s="37">
        <v>3.2857129999999999</v>
      </c>
      <c r="I18" s="40">
        <v>13.874177797170507</v>
      </c>
      <c r="J18" s="40">
        <v>6.8945926925633199</v>
      </c>
      <c r="K18" s="10"/>
      <c r="L18" s="25"/>
    </row>
    <row r="19" spans="1:12" ht="15.6" customHeight="1" x14ac:dyDescent="0.2">
      <c r="A19" s="7"/>
      <c r="B19" s="33" t="s">
        <v>53</v>
      </c>
      <c r="C19" s="34">
        <v>39.914137000000004</v>
      </c>
      <c r="D19" s="35">
        <v>35.823746</v>
      </c>
      <c r="E19" s="34">
        <v>-10.247975548112198</v>
      </c>
      <c r="F19" s="34">
        <v>42.090381513730875</v>
      </c>
      <c r="G19" s="34">
        <v>30.221599999999999</v>
      </c>
      <c r="H19" s="35">
        <v>18.547698999999998</v>
      </c>
      <c r="I19" s="34">
        <v>-38.627673584456154</v>
      </c>
      <c r="J19" s="34">
        <v>38.919659139207837</v>
      </c>
      <c r="K19" s="10"/>
      <c r="L19" s="25"/>
    </row>
    <row r="20" spans="1:12" ht="15.6" customHeight="1" x14ac:dyDescent="0.2">
      <c r="A20" s="7" t="s">
        <v>61</v>
      </c>
      <c r="B20" s="2" t="s">
        <v>389</v>
      </c>
      <c r="C20" s="40">
        <v>0.33745000000000003</v>
      </c>
      <c r="D20" s="37">
        <v>10.219455999999999</v>
      </c>
      <c r="E20" s="40"/>
      <c r="F20" s="40">
        <v>12.007141908129485</v>
      </c>
      <c r="G20" s="40">
        <v>1.0862E-2</v>
      </c>
      <c r="H20" s="37">
        <v>6.3100000000000003E-2</v>
      </c>
      <c r="I20" s="40"/>
      <c r="J20" s="40">
        <v>0.1324062079983083</v>
      </c>
      <c r="K20" s="10"/>
      <c r="L20" s="25"/>
    </row>
    <row r="21" spans="1:12" ht="15.6" customHeight="1" x14ac:dyDescent="0.2">
      <c r="A21" s="7" t="s">
        <v>61</v>
      </c>
      <c r="B21" s="2" t="s">
        <v>390</v>
      </c>
      <c r="C21" s="40">
        <v>25.655422999999999</v>
      </c>
      <c r="D21" s="37">
        <v>4.3216570000000001</v>
      </c>
      <c r="E21" s="40">
        <v>-83.154996119144087</v>
      </c>
      <c r="F21" s="40">
        <v>5.0776429662460654</v>
      </c>
      <c r="G21" s="40">
        <v>23.823831999999999</v>
      </c>
      <c r="H21" s="37">
        <v>0.51685199999999998</v>
      </c>
      <c r="I21" s="40">
        <v>-97.830525332784418</v>
      </c>
      <c r="J21" s="40">
        <v>1.0845390398786312</v>
      </c>
      <c r="K21" s="10"/>
      <c r="L21" s="25"/>
    </row>
    <row r="22" spans="1:12" x14ac:dyDescent="0.2">
      <c r="A22" s="7" t="s">
        <v>61</v>
      </c>
      <c r="B22" s="2" t="s">
        <v>391</v>
      </c>
      <c r="C22" s="40">
        <v>0.27496999999999999</v>
      </c>
      <c r="D22" s="37">
        <v>0.65387399999999996</v>
      </c>
      <c r="E22" s="40">
        <v>137.79830526966578</v>
      </c>
      <c r="F22" s="40">
        <v>0.76825595296229654</v>
      </c>
      <c r="G22" s="40">
        <v>0.14662700000000001</v>
      </c>
      <c r="H22" s="37">
        <v>0.30455199999999999</v>
      </c>
      <c r="I22" s="40">
        <v>107.70526574232574</v>
      </c>
      <c r="J22" s="40">
        <v>0.63905824815056711</v>
      </c>
      <c r="K22" s="10"/>
      <c r="L22" s="25"/>
    </row>
    <row r="23" spans="1:12" x14ac:dyDescent="0.2">
      <c r="A23" s="7" t="s">
        <v>61</v>
      </c>
      <c r="B23" s="2" t="s">
        <v>392</v>
      </c>
      <c r="C23" s="40">
        <v>2.2987510000000002</v>
      </c>
      <c r="D23" s="37">
        <v>2.8380369999999999</v>
      </c>
      <c r="E23" s="40">
        <v>23.459957168044721</v>
      </c>
      <c r="F23" s="40">
        <v>3.3344938321102497</v>
      </c>
      <c r="G23" s="40">
        <v>1.028551</v>
      </c>
      <c r="H23" s="37">
        <v>1.8419300000000001</v>
      </c>
      <c r="I23" s="40">
        <v>79.080084507233963</v>
      </c>
      <c r="J23" s="40">
        <v>3.8650232440304917</v>
      </c>
      <c r="K23" s="10"/>
      <c r="L23" s="25"/>
    </row>
    <row r="24" spans="1:12" x14ac:dyDescent="0.2">
      <c r="A24" s="7" t="s">
        <v>61</v>
      </c>
      <c r="B24" s="2" t="s">
        <v>393</v>
      </c>
      <c r="C24" s="40">
        <v>3.8434159999999999</v>
      </c>
      <c r="D24" s="37">
        <v>14.712142</v>
      </c>
      <c r="E24" s="40">
        <v>282.78817593515771</v>
      </c>
      <c r="F24" s="40">
        <v>17.285731918269619</v>
      </c>
      <c r="G24" s="40">
        <v>1.9331240000000001</v>
      </c>
      <c r="H24" s="37">
        <v>13.702228</v>
      </c>
      <c r="I24" s="40"/>
      <c r="J24" s="40">
        <v>28.752140263205135</v>
      </c>
      <c r="K24" s="10"/>
      <c r="L24" s="25"/>
    </row>
    <row r="25" spans="1:12" x14ac:dyDescent="0.2">
      <c r="A25" s="7" t="s">
        <v>61</v>
      </c>
      <c r="B25" s="2" t="s">
        <v>394</v>
      </c>
      <c r="C25" s="40">
        <v>8.2861000000000004E-2</v>
      </c>
      <c r="D25" s="37">
        <v>2.4962999999999999E-2</v>
      </c>
      <c r="E25" s="40">
        <v>-69.87364381313283</v>
      </c>
      <c r="F25" s="40">
        <v>2.9329768967412389E-2</v>
      </c>
      <c r="G25" s="40">
        <v>5.7000000000000002E-3</v>
      </c>
      <c r="H25" s="37">
        <v>1.6999999999999999E-3</v>
      </c>
      <c r="I25" s="40">
        <v>-70.175438596491219</v>
      </c>
      <c r="J25" s="40">
        <v>3.5672037020146449E-3</v>
      </c>
      <c r="K25" s="10"/>
      <c r="L25" s="25"/>
    </row>
    <row r="26" spans="1:12" x14ac:dyDescent="0.2">
      <c r="A26" s="7" t="s">
        <v>61</v>
      </c>
      <c r="B26" s="2" t="s">
        <v>395</v>
      </c>
      <c r="C26" s="40">
        <v>0</v>
      </c>
      <c r="D26" s="37">
        <v>1.323E-3</v>
      </c>
      <c r="E26" s="40" t="s">
        <v>97</v>
      </c>
      <c r="F26" s="40">
        <v>1.554431933016328E-3</v>
      </c>
      <c r="G26" s="40">
        <v>0</v>
      </c>
      <c r="H26" s="37">
        <v>0</v>
      </c>
      <c r="I26" s="40" t="s">
        <v>97</v>
      </c>
      <c r="J26" s="40">
        <v>0</v>
      </c>
      <c r="K26" s="10"/>
      <c r="L26" s="25"/>
    </row>
    <row r="27" spans="1:12" x14ac:dyDescent="0.2">
      <c r="A27" s="7" t="s">
        <v>61</v>
      </c>
      <c r="B27" s="2" t="s">
        <v>396</v>
      </c>
      <c r="C27" s="40">
        <v>7.4212660000000001</v>
      </c>
      <c r="D27" s="37">
        <v>3.0522939999999998</v>
      </c>
      <c r="E27" s="40">
        <v>-58.870979695378125</v>
      </c>
      <c r="F27" s="40">
        <v>3.5862307351127285</v>
      </c>
      <c r="G27" s="40">
        <v>3.272904</v>
      </c>
      <c r="H27" s="37">
        <v>2.117337</v>
      </c>
      <c r="I27" s="40">
        <v>-35.307085084072135</v>
      </c>
      <c r="J27" s="40">
        <v>4.442924932242696</v>
      </c>
      <c r="K27" s="10"/>
      <c r="L27" s="25"/>
    </row>
    <row r="28" spans="1:12" x14ac:dyDescent="0.2">
      <c r="A28" s="7"/>
      <c r="B28" s="2" t="s">
        <v>397</v>
      </c>
      <c r="C28" s="40">
        <v>0.207341</v>
      </c>
      <c r="D28" s="37">
        <v>0.30956800000000001</v>
      </c>
      <c r="E28" s="40">
        <v>49.30380387863471</v>
      </c>
      <c r="F28" s="40">
        <v>0.36372062331065652</v>
      </c>
      <c r="G28" s="40">
        <v>0.114398</v>
      </c>
      <c r="H28" s="37">
        <v>0.19936300000000001</v>
      </c>
      <c r="I28" s="40">
        <v>74.271403346212367</v>
      </c>
      <c r="J28" s="40">
        <v>0.41833437155573278</v>
      </c>
      <c r="K28" s="10"/>
      <c r="L28" s="25"/>
    </row>
    <row r="29" spans="1:12" x14ac:dyDescent="0.2">
      <c r="A29" s="7"/>
      <c r="B29" s="2" t="s">
        <v>398</v>
      </c>
      <c r="C29" s="40">
        <v>18.571683</v>
      </c>
      <c r="D29" s="37">
        <v>9.9961760000000002</v>
      </c>
      <c r="E29" s="40">
        <v>-46.175174323188692</v>
      </c>
      <c r="F29" s="40">
        <v>11.744803614853685</v>
      </c>
      <c r="G29" s="40">
        <v>6.5862769999999999</v>
      </c>
      <c r="H29" s="37">
        <v>4.5780310000000002</v>
      </c>
      <c r="I29" s="40">
        <v>-30.49136864422799</v>
      </c>
      <c r="J29" s="40">
        <v>9.6063347830222394</v>
      </c>
      <c r="K29" s="10"/>
      <c r="L29" s="25"/>
    </row>
    <row r="30" spans="1:12" x14ac:dyDescent="0.2">
      <c r="A30" s="7"/>
      <c r="B30" s="2" t="s">
        <v>399</v>
      </c>
      <c r="C30" s="40">
        <v>0.98120399999999997</v>
      </c>
      <c r="D30" s="37">
        <v>0.36044799999999999</v>
      </c>
      <c r="E30" s="40">
        <v>-63.264723747559117</v>
      </c>
      <c r="F30" s="40">
        <v>0.42350104413595563</v>
      </c>
      <c r="G30" s="40">
        <v>0.43496000000000001</v>
      </c>
      <c r="H30" s="37">
        <v>0.20694699999999999</v>
      </c>
      <c r="I30" s="40">
        <v>-52.421601986389554</v>
      </c>
      <c r="J30" s="40">
        <v>0.4342482967769557</v>
      </c>
      <c r="K30" s="10"/>
      <c r="L30" s="25"/>
    </row>
    <row r="31" spans="1:12" x14ac:dyDescent="0.2">
      <c r="A31" s="7"/>
      <c r="B31" s="33" t="s">
        <v>43</v>
      </c>
      <c r="C31" s="34">
        <v>4.162636</v>
      </c>
      <c r="D31" s="35">
        <v>9.7367080000000001</v>
      </c>
      <c r="E31" s="34">
        <v>133.90726453141713</v>
      </c>
      <c r="F31" s="34">
        <v>11.43994696723775</v>
      </c>
      <c r="G31" s="34">
        <v>1.4605260000000002</v>
      </c>
      <c r="H31" s="35">
        <v>5.1006830000000001</v>
      </c>
      <c r="I31" s="34">
        <v>249.23602866364578</v>
      </c>
      <c r="J31" s="34">
        <v>10.703044282590097</v>
      </c>
      <c r="K31" s="10"/>
      <c r="L31" s="25"/>
    </row>
    <row r="32" spans="1:12" x14ac:dyDescent="0.2">
      <c r="A32" s="7" t="s">
        <v>61</v>
      </c>
      <c r="B32" s="2" t="s">
        <v>400</v>
      </c>
      <c r="C32" s="40">
        <v>0.20006599999999999</v>
      </c>
      <c r="D32" s="37">
        <v>0.45991700000000002</v>
      </c>
      <c r="E32" s="40">
        <v>129.88263872921939</v>
      </c>
      <c r="F32" s="40">
        <v>0.54037012194789913</v>
      </c>
      <c r="G32" s="40">
        <v>9.7783999999999996E-2</v>
      </c>
      <c r="H32" s="37">
        <v>0.31990299999999999</v>
      </c>
      <c r="I32" s="40">
        <v>227.15270391884155</v>
      </c>
      <c r="J32" s="40">
        <v>0.67127009757975942</v>
      </c>
      <c r="K32" s="10"/>
      <c r="L32" s="25"/>
    </row>
    <row r="33" spans="1:12" x14ac:dyDescent="0.2">
      <c r="A33" s="7" t="s">
        <v>61</v>
      </c>
      <c r="B33" s="2" t="s">
        <v>402</v>
      </c>
      <c r="C33" s="40">
        <v>0.20608199999999999</v>
      </c>
      <c r="D33" s="37">
        <v>6.6317440000000003</v>
      </c>
      <c r="E33" s="40"/>
      <c r="F33" s="40">
        <v>7.7918326872180161</v>
      </c>
      <c r="G33" s="40">
        <v>0.19935800000000001</v>
      </c>
      <c r="H33" s="37">
        <v>3.124231</v>
      </c>
      <c r="I33" s="40"/>
      <c r="J33" s="40">
        <v>6.5557461112640683</v>
      </c>
      <c r="K33" s="10"/>
      <c r="L33" s="25"/>
    </row>
    <row r="34" spans="1:12" x14ac:dyDescent="0.2">
      <c r="A34" s="7" t="s">
        <v>61</v>
      </c>
      <c r="B34" s="2" t="s">
        <v>403</v>
      </c>
      <c r="C34" s="40">
        <v>1.986537</v>
      </c>
      <c r="D34" s="37">
        <v>1.4697899999999999</v>
      </c>
      <c r="E34" s="40">
        <v>-26.01245282619956</v>
      </c>
      <c r="F34" s="40">
        <v>1.7268998570129015</v>
      </c>
      <c r="G34" s="40">
        <v>0.54969400000000002</v>
      </c>
      <c r="H34" s="37">
        <v>0.77913900000000003</v>
      </c>
      <c r="I34" s="40">
        <v>41.740495621200168</v>
      </c>
      <c r="J34" s="40">
        <v>1.634910308931758</v>
      </c>
      <c r="K34" s="10"/>
      <c r="L34" s="25"/>
    </row>
    <row r="35" spans="1:12" x14ac:dyDescent="0.2">
      <c r="A35" s="7" t="s">
        <v>61</v>
      </c>
      <c r="B35" s="2" t="s">
        <v>415</v>
      </c>
      <c r="C35" s="40">
        <v>1.469E-3</v>
      </c>
      <c r="D35" s="37">
        <v>2.2891000000000002E-2</v>
      </c>
      <c r="E35" s="40"/>
      <c r="F35" s="40">
        <v>2.6895314723111689E-2</v>
      </c>
      <c r="G35" s="40">
        <v>1.469E-3</v>
      </c>
      <c r="H35" s="37">
        <v>2.2891000000000002E-2</v>
      </c>
      <c r="I35" s="40"/>
      <c r="J35" s="40">
        <v>4.8033447025186617E-2</v>
      </c>
      <c r="K35" s="10"/>
      <c r="L35" s="25"/>
    </row>
    <row r="36" spans="1:12" x14ac:dyDescent="0.2">
      <c r="A36" s="7" t="s">
        <v>61</v>
      </c>
      <c r="B36" s="2" t="s">
        <v>404</v>
      </c>
      <c r="C36" s="40">
        <v>8.4431000000000006E-2</v>
      </c>
      <c r="D36" s="37">
        <v>0.17108999999999999</v>
      </c>
      <c r="E36" s="40">
        <v>102.63884118392532</v>
      </c>
      <c r="F36" s="40">
        <v>0.20101871460299586</v>
      </c>
      <c r="G36" s="40">
        <v>7.0542999999999995E-2</v>
      </c>
      <c r="H36" s="37">
        <v>0.14942800000000001</v>
      </c>
      <c r="I36" s="40">
        <v>111.82541145117165</v>
      </c>
      <c r="J36" s="40">
        <v>0.31355300869684966</v>
      </c>
      <c r="K36" s="10"/>
      <c r="L36" s="25"/>
    </row>
    <row r="37" spans="1:12" x14ac:dyDescent="0.2">
      <c r="A37" s="7" t="s">
        <v>61</v>
      </c>
      <c r="B37" s="2" t="s">
        <v>405</v>
      </c>
      <c r="C37" s="40">
        <v>0</v>
      </c>
      <c r="D37" s="37">
        <v>7.6860000000000001E-3</v>
      </c>
      <c r="E37" s="40" t="s">
        <v>97</v>
      </c>
      <c r="F37" s="40">
        <v>9.0305093251424762E-3</v>
      </c>
      <c r="G37" s="40">
        <v>0</v>
      </c>
      <c r="H37" s="37">
        <v>0</v>
      </c>
      <c r="I37" s="40" t="s">
        <v>97</v>
      </c>
      <c r="J37" s="40">
        <v>0</v>
      </c>
      <c r="K37" s="10"/>
      <c r="L37" s="25"/>
    </row>
    <row r="38" spans="1:12" x14ac:dyDescent="0.2">
      <c r="A38" s="7" t="s">
        <v>61</v>
      </c>
      <c r="B38" s="2" t="s">
        <v>406</v>
      </c>
      <c r="C38" s="40">
        <v>0.21609800000000001</v>
      </c>
      <c r="D38" s="37">
        <v>0.42589500000000002</v>
      </c>
      <c r="E38" s="40">
        <v>97.084193282677305</v>
      </c>
      <c r="F38" s="40">
        <v>0.50039666523959869</v>
      </c>
      <c r="G38" s="40">
        <v>0.21449199999999999</v>
      </c>
      <c r="H38" s="37">
        <v>0.38564999999999999</v>
      </c>
      <c r="I38" s="40">
        <v>79.796915502676086</v>
      </c>
      <c r="J38" s="40">
        <v>0.80923065157761631</v>
      </c>
      <c r="K38" s="10"/>
      <c r="L38" s="25"/>
    </row>
    <row r="39" spans="1:12" x14ac:dyDescent="0.2">
      <c r="A39" s="7" t="s">
        <v>61</v>
      </c>
      <c r="B39" s="2" t="s">
        <v>407</v>
      </c>
      <c r="C39" s="40">
        <v>8.9481000000000005E-2</v>
      </c>
      <c r="D39" s="37">
        <v>5.1423999999999997E-2</v>
      </c>
      <c r="E39" s="40">
        <v>-42.53081659793699</v>
      </c>
      <c r="F39" s="40">
        <v>6.0419582557393534E-2</v>
      </c>
      <c r="G39" s="40">
        <v>8.9303999999999994E-2</v>
      </c>
      <c r="H39" s="37">
        <v>1.0000000000000001E-5</v>
      </c>
      <c r="I39" s="40">
        <v>-99.988802293290334</v>
      </c>
      <c r="J39" s="40">
        <v>2.0983551188321444E-5</v>
      </c>
      <c r="K39" s="10"/>
      <c r="L39" s="25"/>
    </row>
    <row r="40" spans="1:12" x14ac:dyDescent="0.2">
      <c r="A40" s="7" t="s">
        <v>61</v>
      </c>
      <c r="B40" s="2" t="s">
        <v>408</v>
      </c>
      <c r="C40" s="40">
        <v>0</v>
      </c>
      <c r="D40" s="37">
        <v>2.6499999999999999E-4</v>
      </c>
      <c r="E40" s="40" t="s">
        <v>97</v>
      </c>
      <c r="F40" s="40">
        <v>3.1135635846509972E-4</v>
      </c>
      <c r="G40" s="40">
        <v>0</v>
      </c>
      <c r="H40" s="37">
        <v>0</v>
      </c>
      <c r="I40" s="40" t="s">
        <v>97</v>
      </c>
      <c r="J40" s="40">
        <v>0</v>
      </c>
      <c r="K40" s="10"/>
      <c r="L40" s="25"/>
    </row>
    <row r="41" spans="1:12" x14ac:dyDescent="0.2">
      <c r="A41" s="7" t="s">
        <v>61</v>
      </c>
      <c r="B41" s="2" t="s">
        <v>409</v>
      </c>
      <c r="C41" s="40">
        <v>1.0107299999999999</v>
      </c>
      <c r="D41" s="37">
        <v>0.49592199999999997</v>
      </c>
      <c r="E41" s="40">
        <v>-50.934275226816261</v>
      </c>
      <c r="F41" s="40">
        <v>0.58267346416124211</v>
      </c>
      <c r="G41" s="40">
        <v>0.18020600000000001</v>
      </c>
      <c r="H41" s="37">
        <v>0.31938699999999998</v>
      </c>
      <c r="I41" s="40">
        <v>77.234387312298125</v>
      </c>
      <c r="J41" s="40">
        <v>0.67018734633844201</v>
      </c>
      <c r="K41" s="10"/>
      <c r="L41" s="25"/>
    </row>
    <row r="42" spans="1:12" x14ac:dyDescent="0.2">
      <c r="A42" s="7" t="s">
        <v>61</v>
      </c>
      <c r="B42" s="2" t="s">
        <v>410</v>
      </c>
      <c r="C42" s="40">
        <v>0.36774200000000001</v>
      </c>
      <c r="D42" s="37">
        <v>8.3999999999999995E-5</v>
      </c>
      <c r="E42" s="40">
        <v>-99.977157898744224</v>
      </c>
      <c r="F42" s="40">
        <v>9.8694090985163672E-5</v>
      </c>
      <c r="G42" s="40">
        <v>5.7675999999999998E-2</v>
      </c>
      <c r="H42" s="37">
        <v>4.3999999999999999E-5</v>
      </c>
      <c r="I42" s="40">
        <v>-99.923711769193417</v>
      </c>
      <c r="J42" s="40">
        <v>9.2327625228614337E-5</v>
      </c>
      <c r="K42" s="10"/>
      <c r="L42" s="25"/>
    </row>
    <row r="43" spans="1:12" x14ac:dyDescent="0.2">
      <c r="A43" s="7"/>
      <c r="B43" s="2" t="s">
        <v>411</v>
      </c>
      <c r="C43" s="40">
        <v>5.0978999999999997E-2</v>
      </c>
      <c r="D43" s="37">
        <v>2.0600000000000002E-3</v>
      </c>
      <c r="E43" s="40">
        <v>-95.959120422134603</v>
      </c>
      <c r="F43" s="40">
        <v>2.4203550884456812E-3</v>
      </c>
      <c r="G43" s="40">
        <v>0</v>
      </c>
      <c r="H43" s="37">
        <v>0</v>
      </c>
      <c r="I43" s="40" t="s">
        <v>97</v>
      </c>
      <c r="J43" s="40">
        <v>0</v>
      </c>
      <c r="K43" s="10"/>
    </row>
    <row r="44" spans="1:12" x14ac:dyDescent="0.2">
      <c r="A44" s="7"/>
      <c r="B44" s="2" t="s">
        <v>2</v>
      </c>
      <c r="C44" s="40">
        <v>22.569953280000011</v>
      </c>
      <c r="D44" s="37">
        <v>11.765850470000206</v>
      </c>
      <c r="E44" s="40">
        <v>-47.869407065072132</v>
      </c>
      <c r="F44" s="40">
        <v>13.824046628619419</v>
      </c>
      <c r="G44" s="40">
        <v>13.931408090000106</v>
      </c>
      <c r="H44" s="37">
        <v>8.3497337499997322</v>
      </c>
      <c r="I44" s="40">
        <v>-40.065399735198845</v>
      </c>
      <c r="J44" s="40">
        <v>17.520706555197453</v>
      </c>
      <c r="K44" s="10"/>
    </row>
    <row r="45" spans="1:12" x14ac:dyDescent="0.2">
      <c r="A45" s="7"/>
      <c r="B45" s="2"/>
      <c r="C45" s="22"/>
      <c r="D45" s="22"/>
      <c r="E45" s="22"/>
      <c r="F45" s="38"/>
      <c r="G45" s="22"/>
      <c r="H45" s="22"/>
      <c r="I45" s="39"/>
      <c r="J45" s="39"/>
      <c r="K45" s="10"/>
    </row>
    <row r="46" spans="1:12" ht="22.5" x14ac:dyDescent="0.2">
      <c r="A46" s="11"/>
      <c r="B46" s="124" t="s">
        <v>180</v>
      </c>
      <c r="C46" s="1"/>
      <c r="D46" s="1"/>
      <c r="E46" s="1"/>
      <c r="F46" s="1"/>
      <c r="G46" s="1"/>
      <c r="H46" s="1"/>
      <c r="I46" s="1"/>
      <c r="J46" s="1"/>
      <c r="K46" s="24"/>
    </row>
    <row r="47" spans="1:12" x14ac:dyDescent="0.2">
      <c r="B47" s="30"/>
      <c r="C47" s="30"/>
      <c r="D47" s="92"/>
      <c r="E47" s="30"/>
    </row>
    <row r="48" spans="1:12" x14ac:dyDescent="0.2">
      <c r="B48" s="30"/>
      <c r="C48" s="30"/>
      <c r="D48" s="92"/>
      <c r="E48" s="30"/>
    </row>
    <row r="49" spans="3:5" x14ac:dyDescent="0.2">
      <c r="C49" s="30"/>
      <c r="D49" s="92"/>
    </row>
    <row r="50" spans="3:5" x14ac:dyDescent="0.2">
      <c r="C50" s="30"/>
      <c r="D50" s="92"/>
    </row>
    <row r="51" spans="3:5" x14ac:dyDescent="0.2">
      <c r="C51" s="30"/>
      <c r="D51" s="92"/>
      <c r="E51" s="92"/>
    </row>
    <row r="52" spans="3:5" x14ac:dyDescent="0.2">
      <c r="C52" s="30"/>
      <c r="D52" s="92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10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published="0">
    <tabColor theme="3"/>
  </sheetPr>
  <dimension ref="A1:N52"/>
  <sheetViews>
    <sheetView zoomScaleNormal="100" zoomScaleSheetLayoutView="100" workbookViewId="0"/>
  </sheetViews>
  <sheetFormatPr baseColWidth="10" defaultColWidth="10.85546875" defaultRowHeight="12.75" x14ac:dyDescent="0.2"/>
  <cols>
    <col min="1" max="1" width="1.85546875" style="6" customWidth="1"/>
    <col min="2" max="2" width="20.140625" style="6" customWidth="1"/>
    <col min="3" max="4" width="12.85546875" style="6" customWidth="1"/>
    <col min="5" max="5" width="11.7109375" style="6" customWidth="1"/>
    <col min="6" max="6" width="10" style="6" customWidth="1"/>
    <col min="7" max="8" width="9.28515625" style="6" customWidth="1"/>
    <col min="9" max="9" width="10.57031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20.2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6" t="s">
        <v>65</v>
      </c>
      <c r="D7" s="136"/>
      <c r="E7" s="136"/>
      <c r="F7" s="136"/>
      <c r="G7" s="136"/>
      <c r="H7" s="136"/>
      <c r="I7" s="136"/>
      <c r="J7" s="136"/>
      <c r="K7" s="10"/>
    </row>
    <row r="8" spans="1:14" x14ac:dyDescent="0.2">
      <c r="A8" s="7"/>
      <c r="B8" s="8"/>
      <c r="C8" s="136" t="s">
        <v>55</v>
      </c>
      <c r="D8" s="136"/>
      <c r="E8" s="136"/>
      <c r="F8" s="136"/>
      <c r="G8" s="136"/>
      <c r="H8" s="136"/>
      <c r="I8" s="136"/>
      <c r="J8" s="136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4" t="s">
        <v>195</v>
      </c>
      <c r="D10" s="134"/>
      <c r="E10" s="137" t="s">
        <v>191</v>
      </c>
      <c r="F10" s="137" t="s">
        <v>192</v>
      </c>
      <c r="G10" s="134" t="s">
        <v>196</v>
      </c>
      <c r="H10" s="134"/>
      <c r="I10" s="137" t="s">
        <v>191</v>
      </c>
      <c r="J10" s="137" t="s">
        <v>192</v>
      </c>
      <c r="K10" s="10"/>
    </row>
    <row r="11" spans="1:14" x14ac:dyDescent="0.2">
      <c r="A11" s="7"/>
      <c r="B11" s="2"/>
      <c r="C11" s="15" t="s">
        <v>184</v>
      </c>
      <c r="D11" s="15" t="s">
        <v>190</v>
      </c>
      <c r="E11" s="137"/>
      <c r="F11" s="137"/>
      <c r="G11" s="15" t="s">
        <v>184</v>
      </c>
      <c r="H11" s="15" t="s">
        <v>190</v>
      </c>
      <c r="I11" s="137"/>
      <c r="J11" s="137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110.25304788000015</v>
      </c>
      <c r="D13" s="37">
        <v>69.414445940000093</v>
      </c>
      <c r="E13" s="37">
        <v>-37.040791819604799</v>
      </c>
      <c r="F13" s="88">
        <v>100</v>
      </c>
      <c r="G13" s="37">
        <v>43.703847229999866</v>
      </c>
      <c r="H13" s="37">
        <v>40.207539219999873</v>
      </c>
      <c r="I13" s="37">
        <v>-8.0000005299304728</v>
      </c>
      <c r="J13" s="88">
        <v>100</v>
      </c>
      <c r="K13" s="10"/>
    </row>
    <row r="14" spans="1:14" ht="15.6" customHeight="1" x14ac:dyDescent="0.2">
      <c r="A14" s="7"/>
      <c r="B14" s="33" t="s">
        <v>42</v>
      </c>
      <c r="C14" s="34">
        <v>58.787012000000004</v>
      </c>
      <c r="D14" s="35">
        <v>36.808010999999993</v>
      </c>
      <c r="E14" s="34">
        <v>-37.38751171772433</v>
      </c>
      <c r="F14" s="34">
        <v>53.026442121018746</v>
      </c>
      <c r="G14" s="34">
        <v>24.397328999999999</v>
      </c>
      <c r="H14" s="35">
        <v>21.896586000000003</v>
      </c>
      <c r="I14" s="34">
        <v>-10.250068767773701</v>
      </c>
      <c r="J14" s="34">
        <v>54.458906028022454</v>
      </c>
      <c r="K14" s="10"/>
    </row>
    <row r="15" spans="1:14" ht="15.6" customHeight="1" x14ac:dyDescent="0.2">
      <c r="A15" s="7"/>
      <c r="B15" s="33" t="s">
        <v>52</v>
      </c>
      <c r="C15" s="34">
        <v>35.236466</v>
      </c>
      <c r="D15" s="35">
        <v>18.884940999999998</v>
      </c>
      <c r="E15" s="34">
        <v>-46.4051218984333</v>
      </c>
      <c r="F15" s="34">
        <v>27.206067475239394</v>
      </c>
      <c r="G15" s="34">
        <v>14.877965</v>
      </c>
      <c r="H15" s="35">
        <v>11.816296000000001</v>
      </c>
      <c r="I15" s="34">
        <v>-20.578546864440117</v>
      </c>
      <c r="J15" s="34">
        <v>29.388259588197798</v>
      </c>
      <c r="K15" s="10"/>
    </row>
    <row r="16" spans="1:14" x14ac:dyDescent="0.2">
      <c r="A16" s="7" t="s">
        <v>61</v>
      </c>
      <c r="B16" s="2" t="s">
        <v>386</v>
      </c>
      <c r="C16" s="40">
        <v>1.8048109999999999</v>
      </c>
      <c r="D16" s="37">
        <v>0.67272900000000002</v>
      </c>
      <c r="E16" s="40">
        <v>-62.725792340583034</v>
      </c>
      <c r="F16" s="40">
        <v>0.96914841124207518</v>
      </c>
      <c r="G16" s="40">
        <v>0.73880100000000004</v>
      </c>
      <c r="H16" s="37">
        <v>0.25612499999999999</v>
      </c>
      <c r="I16" s="40">
        <v>-65.332342538789206</v>
      </c>
      <c r="J16" s="40">
        <v>0.63700739952918906</v>
      </c>
      <c r="K16" s="10"/>
    </row>
    <row r="17" spans="1:11" x14ac:dyDescent="0.2">
      <c r="A17" s="7" t="s">
        <v>61</v>
      </c>
      <c r="B17" s="2" t="s">
        <v>387</v>
      </c>
      <c r="C17" s="40">
        <v>22.117906000000001</v>
      </c>
      <c r="D17" s="37">
        <v>12.918396</v>
      </c>
      <c r="E17" s="40">
        <v>-41.593042306988735</v>
      </c>
      <c r="F17" s="40">
        <v>18.610529587985621</v>
      </c>
      <c r="G17" s="40">
        <v>9.6838110000000004</v>
      </c>
      <c r="H17" s="37">
        <v>8.827216</v>
      </c>
      <c r="I17" s="40">
        <v>-8.8456393872205936</v>
      </c>
      <c r="J17" s="40">
        <v>21.954131417247243</v>
      </c>
      <c r="K17" s="10"/>
    </row>
    <row r="18" spans="1:11" x14ac:dyDescent="0.2">
      <c r="A18" s="7" t="s">
        <v>61</v>
      </c>
      <c r="B18" s="2" t="s">
        <v>388</v>
      </c>
      <c r="C18" s="40">
        <v>11.313749</v>
      </c>
      <c r="D18" s="37">
        <v>5.2938159999999996</v>
      </c>
      <c r="E18" s="40">
        <v>-53.209002603823016</v>
      </c>
      <c r="F18" s="40">
        <v>7.6263894760117026</v>
      </c>
      <c r="G18" s="40">
        <v>4.4553529999999997</v>
      </c>
      <c r="H18" s="37">
        <v>2.732955</v>
      </c>
      <c r="I18" s="40">
        <v>-38.659069214044315</v>
      </c>
      <c r="J18" s="40">
        <v>6.7971207714213566</v>
      </c>
      <c r="K18" s="10"/>
    </row>
    <row r="19" spans="1:11" ht="15.6" customHeight="1" x14ac:dyDescent="0.2">
      <c r="A19" s="7"/>
      <c r="B19" s="33" t="s">
        <v>53</v>
      </c>
      <c r="C19" s="34">
        <v>23.550546000000001</v>
      </c>
      <c r="D19" s="35">
        <v>17.923069999999999</v>
      </c>
      <c r="E19" s="34">
        <v>-23.895310112979974</v>
      </c>
      <c r="F19" s="34">
        <v>25.820374645779353</v>
      </c>
      <c r="G19" s="34">
        <v>9.5193639999999995</v>
      </c>
      <c r="H19" s="35">
        <v>10.080290000000002</v>
      </c>
      <c r="I19" s="34">
        <v>5.8924734887751073</v>
      </c>
      <c r="J19" s="34">
        <v>25.070646439824657</v>
      </c>
      <c r="K19" s="10"/>
    </row>
    <row r="20" spans="1:11" x14ac:dyDescent="0.2">
      <c r="A20" s="7" t="s">
        <v>61</v>
      </c>
      <c r="B20" s="2" t="s">
        <v>389</v>
      </c>
      <c r="C20" s="40">
        <v>0.617896</v>
      </c>
      <c r="D20" s="37">
        <v>0.404694</v>
      </c>
      <c r="E20" s="40">
        <v>-34.504512086176319</v>
      </c>
      <c r="F20" s="40">
        <v>0.58301120828624953</v>
      </c>
      <c r="G20" s="40">
        <v>0.23336000000000001</v>
      </c>
      <c r="H20" s="37">
        <v>0.38680799999999999</v>
      </c>
      <c r="I20" s="40">
        <v>65.755913609873147</v>
      </c>
      <c r="J20" s="40">
        <v>0.96202853371239272</v>
      </c>
      <c r="K20" s="10"/>
    </row>
    <row r="21" spans="1:11" x14ac:dyDescent="0.2">
      <c r="A21" s="7" t="s">
        <v>61</v>
      </c>
      <c r="B21" s="2" t="s">
        <v>390</v>
      </c>
      <c r="C21" s="40">
        <v>1.1462509999999999</v>
      </c>
      <c r="D21" s="37">
        <v>0.82734399999999997</v>
      </c>
      <c r="E21" s="40">
        <v>-27.821742358349088</v>
      </c>
      <c r="F21" s="40">
        <v>1.1918902309112041</v>
      </c>
      <c r="G21" s="40">
        <v>0.43447000000000002</v>
      </c>
      <c r="H21" s="37">
        <v>0.41073100000000001</v>
      </c>
      <c r="I21" s="40">
        <v>-5.4638985430524585</v>
      </c>
      <c r="J21" s="40">
        <v>1.0215273253919899</v>
      </c>
      <c r="K21" s="10"/>
    </row>
    <row r="22" spans="1:11" x14ac:dyDescent="0.2">
      <c r="A22" s="7" t="s">
        <v>61</v>
      </c>
      <c r="B22" s="2" t="s">
        <v>391</v>
      </c>
      <c r="C22" s="40">
        <v>0.12940299999999999</v>
      </c>
      <c r="D22" s="37">
        <v>0.65635699999999997</v>
      </c>
      <c r="E22" s="40"/>
      <c r="F22" s="40">
        <v>0.94556254265479067</v>
      </c>
      <c r="G22" s="40">
        <v>9.5876000000000003E-2</v>
      </c>
      <c r="H22" s="37">
        <v>0.24245900000000001</v>
      </c>
      <c r="I22" s="40">
        <v>152.88810546956486</v>
      </c>
      <c r="J22" s="40">
        <v>0.60301874897978591</v>
      </c>
      <c r="K22" s="10"/>
    </row>
    <row r="23" spans="1:11" x14ac:dyDescent="0.2">
      <c r="A23" s="7" t="s">
        <v>61</v>
      </c>
      <c r="B23" s="2" t="s">
        <v>392</v>
      </c>
      <c r="C23" s="40">
        <v>3.4920659999999999</v>
      </c>
      <c r="D23" s="37">
        <v>2.173724</v>
      </c>
      <c r="E23" s="40">
        <v>-37.752493795936267</v>
      </c>
      <c r="F23" s="40">
        <v>3.1315153071723807</v>
      </c>
      <c r="G23" s="40">
        <v>0.813195</v>
      </c>
      <c r="H23" s="37">
        <v>1.253115</v>
      </c>
      <c r="I23" s="40">
        <v>54.09772563776216</v>
      </c>
      <c r="J23" s="40">
        <v>3.1166169935032495</v>
      </c>
      <c r="K23" s="10"/>
    </row>
    <row r="24" spans="1:11" x14ac:dyDescent="0.2">
      <c r="A24" s="7" t="s">
        <v>61</v>
      </c>
      <c r="B24" s="2" t="s">
        <v>393</v>
      </c>
      <c r="C24" s="40">
        <v>13.054997999999999</v>
      </c>
      <c r="D24" s="37">
        <v>11.005240000000001</v>
      </c>
      <c r="E24" s="40">
        <v>-15.700944573105247</v>
      </c>
      <c r="F24" s="40">
        <v>15.854394356921933</v>
      </c>
      <c r="G24" s="40">
        <v>5.2534840000000003</v>
      </c>
      <c r="H24" s="37">
        <v>6.2546569999999999</v>
      </c>
      <c r="I24" s="40">
        <v>19.057315107460116</v>
      </c>
      <c r="J24" s="40">
        <v>15.555930856093859</v>
      </c>
      <c r="K24" s="10"/>
    </row>
    <row r="25" spans="1:11" x14ac:dyDescent="0.2">
      <c r="A25" s="7" t="s">
        <v>61</v>
      </c>
      <c r="B25" s="2" t="s">
        <v>394</v>
      </c>
      <c r="C25" s="40">
        <v>0.110543</v>
      </c>
      <c r="D25" s="37">
        <v>0.13423599999999999</v>
      </c>
      <c r="E25" s="40">
        <v>21.43328840360763</v>
      </c>
      <c r="F25" s="40">
        <v>0.1933833774543556</v>
      </c>
      <c r="G25" s="40">
        <v>0.10577</v>
      </c>
      <c r="H25" s="37">
        <v>0.13373399999999999</v>
      </c>
      <c r="I25" s="40">
        <v>26.438498629100859</v>
      </c>
      <c r="J25" s="40">
        <v>0.33260926332312962</v>
      </c>
      <c r="K25" s="10"/>
    </row>
    <row r="26" spans="1:11" x14ac:dyDescent="0.2">
      <c r="A26" s="7" t="s">
        <v>61</v>
      </c>
      <c r="B26" s="2" t="s">
        <v>395</v>
      </c>
      <c r="C26" s="40">
        <v>9.7736000000000003E-2</v>
      </c>
      <c r="D26" s="37">
        <v>0.27838099999999999</v>
      </c>
      <c r="E26" s="40">
        <v>184.82954080379795</v>
      </c>
      <c r="F26" s="40">
        <v>0.40104188145595049</v>
      </c>
      <c r="G26" s="40">
        <v>5.8626999999999999E-2</v>
      </c>
      <c r="H26" s="37">
        <v>0.18740699999999999</v>
      </c>
      <c r="I26" s="40">
        <v>219.65988367134597</v>
      </c>
      <c r="J26" s="40">
        <v>0.466099153630324</v>
      </c>
      <c r="K26" s="10"/>
    </row>
    <row r="27" spans="1:11" x14ac:dyDescent="0.2">
      <c r="A27" s="7" t="s">
        <v>61</v>
      </c>
      <c r="B27" s="2" t="s">
        <v>396</v>
      </c>
      <c r="C27" s="40">
        <v>4.9016529999999996</v>
      </c>
      <c r="D27" s="37">
        <v>2.4430939999999999</v>
      </c>
      <c r="E27" s="40">
        <v>-50.157752904989394</v>
      </c>
      <c r="F27" s="40">
        <v>3.5195757409224906</v>
      </c>
      <c r="G27" s="40">
        <v>2.5245820000000001</v>
      </c>
      <c r="H27" s="37">
        <v>1.211379</v>
      </c>
      <c r="I27" s="40">
        <v>-52.016650677221023</v>
      </c>
      <c r="J27" s="40">
        <v>3.0128155651899249</v>
      </c>
      <c r="K27" s="10"/>
    </row>
    <row r="28" spans="1:11" x14ac:dyDescent="0.2">
      <c r="A28" s="7"/>
      <c r="B28" s="2" t="s">
        <v>397</v>
      </c>
      <c r="C28" s="40">
        <v>1.0082230000000001</v>
      </c>
      <c r="D28" s="37">
        <v>0.27877099999999999</v>
      </c>
      <c r="E28" s="40">
        <v>-72.35026378092941</v>
      </c>
      <c r="F28" s="40">
        <v>0.40160372415989876</v>
      </c>
      <c r="G28" s="40">
        <v>6.7752999999999994E-2</v>
      </c>
      <c r="H28" s="37">
        <v>0.14310700000000001</v>
      </c>
      <c r="I28" s="40">
        <v>111.21869142325806</v>
      </c>
      <c r="J28" s="40">
        <v>0.35592081180838914</v>
      </c>
      <c r="K28" s="10"/>
    </row>
    <row r="29" spans="1:11" x14ac:dyDescent="0.2">
      <c r="A29" s="7"/>
      <c r="B29" s="2" t="s">
        <v>398</v>
      </c>
      <c r="C29" s="40">
        <v>24.344121999999999</v>
      </c>
      <c r="D29" s="37">
        <v>14.897368999999999</v>
      </c>
      <c r="E29" s="40">
        <v>-38.805067605231358</v>
      </c>
      <c r="F29" s="40">
        <v>21.461482258141004</v>
      </c>
      <c r="G29" s="40">
        <v>9.2686329999999995</v>
      </c>
      <c r="H29" s="37">
        <v>8.0058589999999992</v>
      </c>
      <c r="I29" s="40">
        <v>-13.624166584220132</v>
      </c>
      <c r="J29" s="40">
        <v>19.911337911517244</v>
      </c>
      <c r="K29" s="10"/>
    </row>
    <row r="30" spans="1:11" x14ac:dyDescent="0.2">
      <c r="A30" s="7"/>
      <c r="B30" s="2" t="s">
        <v>399</v>
      </c>
      <c r="C30" s="40">
        <v>1.0390239999999999</v>
      </c>
      <c r="D30" s="37">
        <v>0.263212</v>
      </c>
      <c r="E30" s="40">
        <v>-74.667380156762491</v>
      </c>
      <c r="F30" s="40">
        <v>0.37918908151699882</v>
      </c>
      <c r="G30" s="40">
        <v>0.37637500000000002</v>
      </c>
      <c r="H30" s="37">
        <v>9.6068000000000001E-2</v>
      </c>
      <c r="I30" s="40">
        <v>-74.475456658917309</v>
      </c>
      <c r="J30" s="40">
        <v>0.2389303147212109</v>
      </c>
      <c r="K30" s="10"/>
    </row>
    <row r="31" spans="1:11" x14ac:dyDescent="0.2">
      <c r="A31" s="7"/>
      <c r="B31" s="33" t="s">
        <v>43</v>
      </c>
      <c r="C31" s="34">
        <v>1.897254</v>
      </c>
      <c r="D31" s="35">
        <v>1.1387420000000001</v>
      </c>
      <c r="E31" s="34">
        <v>-39.97946505844763</v>
      </c>
      <c r="F31" s="34">
        <v>1.6404971394344874</v>
      </c>
      <c r="G31" s="34">
        <v>0.85725600000000002</v>
      </c>
      <c r="H31" s="35">
        <v>0.90841000000000005</v>
      </c>
      <c r="I31" s="34">
        <v>5.9671789990388024</v>
      </c>
      <c r="J31" s="34">
        <v>2.2593026522452346</v>
      </c>
      <c r="K31" s="10"/>
    </row>
    <row r="32" spans="1:11" x14ac:dyDescent="0.2">
      <c r="A32" s="7" t="s">
        <v>61</v>
      </c>
      <c r="B32" s="2" t="s">
        <v>400</v>
      </c>
      <c r="C32" s="40">
        <v>9.8060999999999995E-2</v>
      </c>
      <c r="D32" s="37">
        <v>0.16168099999999999</v>
      </c>
      <c r="E32" s="40">
        <v>64.877984111930331</v>
      </c>
      <c r="F32" s="40">
        <v>0.23292125696681715</v>
      </c>
      <c r="G32" s="40">
        <v>9.7198000000000007E-2</v>
      </c>
      <c r="H32" s="37">
        <v>0.142842</v>
      </c>
      <c r="I32" s="40">
        <v>46.959813987942134</v>
      </c>
      <c r="J32" s="40">
        <v>0.35526173143405926</v>
      </c>
      <c r="K32" s="10"/>
    </row>
    <row r="33" spans="1:11" x14ac:dyDescent="0.2">
      <c r="A33" s="7" t="s">
        <v>61</v>
      </c>
      <c r="B33" s="2" t="s">
        <v>402</v>
      </c>
      <c r="C33" s="40">
        <v>6.2940000000000001E-3</v>
      </c>
      <c r="D33" s="37">
        <v>2.117E-3</v>
      </c>
      <c r="E33" s="40">
        <v>-66.364791865268515</v>
      </c>
      <c r="F33" s="40">
        <v>3.0497974468165828E-3</v>
      </c>
      <c r="G33" s="40">
        <v>0</v>
      </c>
      <c r="H33" s="37">
        <v>1.756E-3</v>
      </c>
      <c r="I33" s="40" t="s">
        <v>97</v>
      </c>
      <c r="J33" s="40">
        <v>4.3673401408423854E-3</v>
      </c>
      <c r="K33" s="10"/>
    </row>
    <row r="34" spans="1:11" x14ac:dyDescent="0.2">
      <c r="A34" s="7" t="s">
        <v>61</v>
      </c>
      <c r="B34" s="2" t="s">
        <v>403</v>
      </c>
      <c r="C34" s="40">
        <v>0.29571599999999998</v>
      </c>
      <c r="D34" s="37">
        <v>0.20074400000000001</v>
      </c>
      <c r="E34" s="40">
        <v>-32.115949086285475</v>
      </c>
      <c r="F34" s="40">
        <v>0.28919628656766561</v>
      </c>
      <c r="G34" s="40">
        <v>0.219495</v>
      </c>
      <c r="H34" s="37">
        <v>0.11936099999999999</v>
      </c>
      <c r="I34" s="40">
        <v>-45.620173580263788</v>
      </c>
      <c r="J34" s="40">
        <v>0.29686223607692941</v>
      </c>
      <c r="K34" s="10"/>
    </row>
    <row r="35" spans="1:11" x14ac:dyDescent="0.2">
      <c r="A35" s="7" t="s">
        <v>61</v>
      </c>
      <c r="B35" s="2" t="s">
        <v>404</v>
      </c>
      <c r="C35" s="40">
        <v>8.5163000000000003E-2</v>
      </c>
      <c r="D35" s="37">
        <v>1.8100000000000002E-2</v>
      </c>
      <c r="E35" s="40">
        <v>-78.746638798539266</v>
      </c>
      <c r="F35" s="40">
        <v>2.6075263952470548E-2</v>
      </c>
      <c r="G35" s="40">
        <v>2.5514999999999999E-2</v>
      </c>
      <c r="H35" s="37">
        <v>1.5788E-2</v>
      </c>
      <c r="I35" s="40">
        <v>-38.122672937487756</v>
      </c>
      <c r="J35" s="40">
        <v>3.9266267735546465E-2</v>
      </c>
      <c r="K35" s="10"/>
    </row>
    <row r="36" spans="1:11" x14ac:dyDescent="0.2">
      <c r="A36" s="7" t="s">
        <v>61</v>
      </c>
      <c r="B36" s="2" t="s">
        <v>405</v>
      </c>
      <c r="C36" s="40">
        <v>1.8000000000000001E-4</v>
      </c>
      <c r="D36" s="37">
        <v>3.0000000000000001E-5</v>
      </c>
      <c r="E36" s="40">
        <v>-83.333333333333343</v>
      </c>
      <c r="F36" s="40">
        <v>4.3218669534481573E-5</v>
      </c>
      <c r="G36" s="40">
        <v>0</v>
      </c>
      <c r="H36" s="37">
        <v>3.0000000000000001E-5</v>
      </c>
      <c r="I36" s="40" t="s">
        <v>97</v>
      </c>
      <c r="J36" s="40">
        <v>7.461287256564441E-5</v>
      </c>
      <c r="K36" s="10"/>
    </row>
    <row r="37" spans="1:11" x14ac:dyDescent="0.2">
      <c r="A37" s="7" t="s">
        <v>61</v>
      </c>
      <c r="B37" s="2" t="s">
        <v>414</v>
      </c>
      <c r="C37" s="40">
        <v>0</v>
      </c>
      <c r="D37" s="37">
        <v>1.3756000000000001E-2</v>
      </c>
      <c r="E37" s="40" t="s">
        <v>97</v>
      </c>
      <c r="F37" s="40">
        <v>1.9817200603877618E-2</v>
      </c>
      <c r="G37" s="40">
        <v>0</v>
      </c>
      <c r="H37" s="37">
        <v>1.3756000000000001E-2</v>
      </c>
      <c r="I37" s="40" t="s">
        <v>97</v>
      </c>
      <c r="J37" s="40">
        <v>3.4212489167100152E-2</v>
      </c>
      <c r="K37" s="10"/>
    </row>
    <row r="38" spans="1:11" x14ac:dyDescent="0.2">
      <c r="A38" s="7" t="s">
        <v>61</v>
      </c>
      <c r="B38" s="2" t="s">
        <v>406</v>
      </c>
      <c r="C38" s="40">
        <v>0.64626700000000004</v>
      </c>
      <c r="D38" s="37">
        <v>0.233984</v>
      </c>
      <c r="E38" s="40">
        <v>-63.794530743485275</v>
      </c>
      <c r="F38" s="40">
        <v>0.33708257241187123</v>
      </c>
      <c r="G38" s="40">
        <v>0.22500000000000001</v>
      </c>
      <c r="H38" s="37">
        <v>0.221862</v>
      </c>
      <c r="I38" s="40">
        <v>-1.3946666666666663</v>
      </c>
      <c r="J38" s="40">
        <v>0.55179203777196661</v>
      </c>
      <c r="K38" s="10"/>
    </row>
    <row r="39" spans="1:11" x14ac:dyDescent="0.2">
      <c r="A39" s="7" t="s">
        <v>61</v>
      </c>
      <c r="B39" s="2" t="s">
        <v>407</v>
      </c>
      <c r="C39" s="40">
        <v>0.19756199999999999</v>
      </c>
      <c r="D39" s="37">
        <v>0.361682</v>
      </c>
      <c r="E39" s="40">
        <v>83.072655672649603</v>
      </c>
      <c r="F39" s="40">
        <v>0.52104716115234551</v>
      </c>
      <c r="G39" s="40">
        <v>8.0536999999999997E-2</v>
      </c>
      <c r="H39" s="37">
        <v>0.29884699999999997</v>
      </c>
      <c r="I39" s="40">
        <v>271.06795634304729</v>
      </c>
      <c r="J39" s="40">
        <v>0.74326110425417102</v>
      </c>
      <c r="K39" s="10"/>
    </row>
    <row r="40" spans="1:11" x14ac:dyDescent="0.2">
      <c r="A40" s="7" t="s">
        <v>61</v>
      </c>
      <c r="B40" s="2" t="s">
        <v>408</v>
      </c>
      <c r="C40" s="40">
        <v>6.2240000000000004E-3</v>
      </c>
      <c r="D40" s="37">
        <v>2.1710000000000002E-3</v>
      </c>
      <c r="E40" s="40">
        <v>-65.118894601542408</v>
      </c>
      <c r="F40" s="40">
        <v>3.12759105197865E-3</v>
      </c>
      <c r="G40" s="40">
        <v>6.2240000000000004E-3</v>
      </c>
      <c r="H40" s="37">
        <v>0</v>
      </c>
      <c r="I40" s="40" t="s">
        <v>97</v>
      </c>
      <c r="J40" s="40">
        <v>0</v>
      </c>
      <c r="K40" s="10"/>
    </row>
    <row r="41" spans="1:11" x14ac:dyDescent="0.2">
      <c r="A41" s="7" t="s">
        <v>61</v>
      </c>
      <c r="B41" s="2" t="s">
        <v>409</v>
      </c>
      <c r="C41" s="40">
        <v>0.474159</v>
      </c>
      <c r="D41" s="37">
        <v>0.14447699999999999</v>
      </c>
      <c r="E41" s="40">
        <v>-69.529841255781292</v>
      </c>
      <c r="F41" s="40">
        <v>0.20813679061110979</v>
      </c>
      <c r="G41" s="40">
        <v>0.14013900000000001</v>
      </c>
      <c r="H41" s="37">
        <v>9.4168000000000002E-2</v>
      </c>
      <c r="I41" s="40">
        <v>-32.803859025681646</v>
      </c>
      <c r="J41" s="40">
        <v>0.23420483279205342</v>
      </c>
      <c r="K41" s="10"/>
    </row>
    <row r="42" spans="1:11" x14ac:dyDescent="0.2">
      <c r="A42" s="7" t="s">
        <v>61</v>
      </c>
      <c r="B42" s="2" t="s">
        <v>410</v>
      </c>
      <c r="C42" s="40">
        <v>8.7627999999999998E-2</v>
      </c>
      <c r="D42" s="37">
        <v>0</v>
      </c>
      <c r="E42" s="40" t="s">
        <v>97</v>
      </c>
      <c r="F42" s="40">
        <v>0</v>
      </c>
      <c r="G42" s="40">
        <v>6.3147999999999996E-2</v>
      </c>
      <c r="H42" s="37">
        <v>0</v>
      </c>
      <c r="I42" s="40" t="s">
        <v>97</v>
      </c>
      <c r="J42" s="40">
        <v>0</v>
      </c>
      <c r="K42" s="10"/>
    </row>
    <row r="43" spans="1:11" x14ac:dyDescent="0.2">
      <c r="A43" s="7"/>
      <c r="B43" s="2" t="s">
        <v>411</v>
      </c>
      <c r="C43" s="40">
        <v>0.54435199999999995</v>
      </c>
      <c r="D43" s="37">
        <v>1.1896E-2</v>
      </c>
      <c r="E43" s="40">
        <v>-97.814649344541778</v>
      </c>
      <c r="F43" s="40">
        <v>1.7137643092739761E-2</v>
      </c>
      <c r="G43" s="40">
        <v>0</v>
      </c>
      <c r="H43" s="37">
        <v>0</v>
      </c>
      <c r="I43" s="40" t="s">
        <v>97</v>
      </c>
      <c r="J43" s="40">
        <v>0</v>
      </c>
      <c r="K43" s="10"/>
    </row>
    <row r="44" spans="1:11" x14ac:dyDescent="0.2">
      <c r="A44" s="7"/>
      <c r="B44" s="2" t="s">
        <v>2</v>
      </c>
      <c r="C44" s="40">
        <v>22.633060880000155</v>
      </c>
      <c r="D44" s="37">
        <v>16.016444940000103</v>
      </c>
      <c r="E44" s="40">
        <v>-29.234295684004753</v>
      </c>
      <c r="F44" s="40">
        <v>23.073648032636132</v>
      </c>
      <c r="G44" s="40">
        <v>8.7365012299998686</v>
      </c>
      <c r="H44" s="37">
        <v>9.15750921999987</v>
      </c>
      <c r="I44" s="40">
        <v>4.8189541661634694</v>
      </c>
      <c r="J44" s="40">
        <v>22.775602281685465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4" t="s">
        <v>180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2"/>
      <c r="E47" s="30"/>
    </row>
    <row r="48" spans="1:11" x14ac:dyDescent="0.2">
      <c r="B48" s="30"/>
      <c r="C48" s="30"/>
      <c r="D48" s="92"/>
      <c r="E48" s="30"/>
    </row>
    <row r="49" spans="3:5" x14ac:dyDescent="0.2">
      <c r="C49" s="30"/>
      <c r="D49" s="92"/>
    </row>
    <row r="50" spans="3:5" x14ac:dyDescent="0.2">
      <c r="C50" s="30"/>
      <c r="D50" s="92"/>
    </row>
    <row r="51" spans="3:5" x14ac:dyDescent="0.2">
      <c r="C51" s="30"/>
      <c r="D51" s="92"/>
      <c r="E51" s="92"/>
    </row>
    <row r="52" spans="3:5" x14ac:dyDescent="0.2">
      <c r="C52" s="30"/>
      <c r="D52" s="92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11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published="0">
    <tabColor theme="3"/>
  </sheetPr>
  <dimension ref="A1:N52"/>
  <sheetViews>
    <sheetView zoomScaleNormal="100" zoomScaleSheetLayoutView="100" workbookViewId="0"/>
  </sheetViews>
  <sheetFormatPr baseColWidth="10" defaultColWidth="10.85546875" defaultRowHeight="12.75" x14ac:dyDescent="0.2"/>
  <cols>
    <col min="1" max="1" width="1.85546875" style="6" customWidth="1"/>
    <col min="2" max="2" width="20.140625" style="6" customWidth="1"/>
    <col min="3" max="4" width="12.85546875" style="6" customWidth="1"/>
    <col min="5" max="5" width="11.7109375" style="6" customWidth="1"/>
    <col min="6" max="6" width="10" style="6" customWidth="1"/>
    <col min="7" max="8" width="9.28515625" style="6" customWidth="1"/>
    <col min="9" max="9" width="11.710937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27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6" t="s">
        <v>67</v>
      </c>
      <c r="D7" s="136"/>
      <c r="E7" s="136"/>
      <c r="F7" s="136"/>
      <c r="G7" s="136"/>
      <c r="H7" s="136"/>
      <c r="I7" s="136"/>
      <c r="J7" s="136"/>
      <c r="K7" s="10"/>
    </row>
    <row r="8" spans="1:14" x14ac:dyDescent="0.2">
      <c r="A8" s="7"/>
      <c r="B8" s="8"/>
      <c r="C8" s="136" t="s">
        <v>55</v>
      </c>
      <c r="D8" s="136"/>
      <c r="E8" s="136"/>
      <c r="F8" s="136"/>
      <c r="G8" s="136"/>
      <c r="H8" s="136"/>
      <c r="I8" s="136"/>
      <c r="J8" s="136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4" t="s">
        <v>195</v>
      </c>
      <c r="D10" s="134"/>
      <c r="E10" s="137" t="s">
        <v>191</v>
      </c>
      <c r="F10" s="137" t="s">
        <v>192</v>
      </c>
      <c r="G10" s="134" t="s">
        <v>196</v>
      </c>
      <c r="H10" s="134"/>
      <c r="I10" s="137" t="s">
        <v>191</v>
      </c>
      <c r="J10" s="137" t="s">
        <v>192</v>
      </c>
      <c r="K10" s="10"/>
    </row>
    <row r="11" spans="1:14" x14ac:dyDescent="0.2">
      <c r="A11" s="7"/>
      <c r="B11" s="2"/>
      <c r="C11" s="15" t="s">
        <v>184</v>
      </c>
      <c r="D11" s="15" t="s">
        <v>190</v>
      </c>
      <c r="E11" s="137"/>
      <c r="F11" s="137"/>
      <c r="G11" s="15" t="s">
        <v>184</v>
      </c>
      <c r="H11" s="15" t="s">
        <v>190</v>
      </c>
      <c r="I11" s="137"/>
      <c r="J11" s="137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131.67097739000008</v>
      </c>
      <c r="D13" s="37">
        <v>77.627962489999902</v>
      </c>
      <c r="E13" s="37">
        <v>-41.043984005623813</v>
      </c>
      <c r="F13" s="88">
        <v>100</v>
      </c>
      <c r="G13" s="37">
        <v>52.158376520000033</v>
      </c>
      <c r="H13" s="37">
        <v>45.908324730000011</v>
      </c>
      <c r="I13" s="37">
        <v>-11.982834219549476</v>
      </c>
      <c r="J13" s="88">
        <v>100</v>
      </c>
      <c r="K13" s="10"/>
    </row>
    <row r="14" spans="1:14" ht="15.6" customHeight="1" x14ac:dyDescent="0.2">
      <c r="A14" s="7"/>
      <c r="B14" s="33" t="s">
        <v>42</v>
      </c>
      <c r="C14" s="34">
        <v>88.927351000000002</v>
      </c>
      <c r="D14" s="35">
        <v>45.350733000000005</v>
      </c>
      <c r="E14" s="34">
        <v>-49.002491932993706</v>
      </c>
      <c r="F14" s="34">
        <v>58.420614872948804</v>
      </c>
      <c r="G14" s="34">
        <v>36.351753000000002</v>
      </c>
      <c r="H14" s="35">
        <v>26.818125000000002</v>
      </c>
      <c r="I14" s="34">
        <v>-26.226047475619673</v>
      </c>
      <c r="J14" s="34">
        <v>58.416692740859233</v>
      </c>
      <c r="K14" s="10"/>
    </row>
    <row r="15" spans="1:14" ht="15.6" customHeight="1" x14ac:dyDescent="0.2">
      <c r="A15" s="7"/>
      <c r="B15" s="33" t="s">
        <v>52</v>
      </c>
      <c r="C15" s="34">
        <v>58.797925999999997</v>
      </c>
      <c r="D15" s="35">
        <v>21.203639000000003</v>
      </c>
      <c r="E15" s="34">
        <v>-63.938117477136856</v>
      </c>
      <c r="F15" s="34">
        <v>27.314434541202175</v>
      </c>
      <c r="G15" s="34">
        <v>23.556314</v>
      </c>
      <c r="H15" s="35">
        <v>13.671821</v>
      </c>
      <c r="I15" s="34">
        <v>-41.961119214152099</v>
      </c>
      <c r="J15" s="34">
        <v>29.780701170011952</v>
      </c>
      <c r="K15" s="10"/>
    </row>
    <row r="16" spans="1:14" x14ac:dyDescent="0.2">
      <c r="A16" s="7" t="s">
        <v>61</v>
      </c>
      <c r="B16" s="2" t="s">
        <v>386</v>
      </c>
      <c r="C16" s="40">
        <v>1.0732759999999999</v>
      </c>
      <c r="D16" s="37">
        <v>1.2986329999999999</v>
      </c>
      <c r="E16" s="40">
        <v>20.997115373864705</v>
      </c>
      <c r="F16" s="40">
        <v>1.6728933213560653</v>
      </c>
      <c r="G16" s="40">
        <v>0.346109</v>
      </c>
      <c r="H16" s="37">
        <v>0.77968300000000001</v>
      </c>
      <c r="I16" s="40">
        <v>125.27094065742297</v>
      </c>
      <c r="J16" s="40">
        <v>1.6983477497502657</v>
      </c>
      <c r="K16" s="10"/>
    </row>
    <row r="17" spans="1:11" x14ac:dyDescent="0.2">
      <c r="A17" s="7" t="s">
        <v>61</v>
      </c>
      <c r="B17" s="2" t="s">
        <v>387</v>
      </c>
      <c r="C17" s="40">
        <v>46.008749999999999</v>
      </c>
      <c r="D17" s="37">
        <v>12.21302</v>
      </c>
      <c r="E17" s="40">
        <v>-73.455005841280197</v>
      </c>
      <c r="F17" s="40">
        <v>15.732758671301324</v>
      </c>
      <c r="G17" s="40">
        <v>17.027894</v>
      </c>
      <c r="H17" s="37">
        <v>8.7391229999999993</v>
      </c>
      <c r="I17" s="40">
        <v>-48.677605110767075</v>
      </c>
      <c r="J17" s="40">
        <v>19.036031158612911</v>
      </c>
      <c r="K17" s="10"/>
    </row>
    <row r="18" spans="1:11" x14ac:dyDescent="0.2">
      <c r="A18" s="7" t="s">
        <v>61</v>
      </c>
      <c r="B18" s="2" t="s">
        <v>388</v>
      </c>
      <c r="C18" s="40">
        <v>11.7159</v>
      </c>
      <c r="D18" s="37">
        <v>7.691986</v>
      </c>
      <c r="E18" s="40">
        <v>-34.345752353639071</v>
      </c>
      <c r="F18" s="40">
        <v>9.9087825485447834</v>
      </c>
      <c r="G18" s="40">
        <v>6.1823110000000003</v>
      </c>
      <c r="H18" s="37">
        <v>4.1530149999999999</v>
      </c>
      <c r="I18" s="40">
        <v>-32.824230291876297</v>
      </c>
      <c r="J18" s="40">
        <v>9.0463222616487737</v>
      </c>
      <c r="K18" s="10"/>
    </row>
    <row r="19" spans="1:11" ht="15.6" customHeight="1" x14ac:dyDescent="0.2">
      <c r="A19" s="7"/>
      <c r="B19" s="33" t="s">
        <v>53</v>
      </c>
      <c r="C19" s="34">
        <v>30.129425000000001</v>
      </c>
      <c r="D19" s="35">
        <v>24.147093999999999</v>
      </c>
      <c r="E19" s="34">
        <v>-19.855443640228788</v>
      </c>
      <c r="F19" s="34">
        <v>31.106180331746629</v>
      </c>
      <c r="G19" s="34">
        <v>12.795438999999998</v>
      </c>
      <c r="H19" s="35">
        <v>13.146304000000001</v>
      </c>
      <c r="I19" s="34">
        <v>2.7421099033804408</v>
      </c>
      <c r="J19" s="34">
        <v>28.635991570847281</v>
      </c>
      <c r="K19" s="10"/>
    </row>
    <row r="20" spans="1:11" x14ac:dyDescent="0.2">
      <c r="A20" s="7" t="s">
        <v>61</v>
      </c>
      <c r="B20" s="2" t="s">
        <v>389</v>
      </c>
      <c r="C20" s="40">
        <v>1.637408</v>
      </c>
      <c r="D20" s="37">
        <v>3.1379929999999998</v>
      </c>
      <c r="E20" s="40">
        <v>91.643927475620004</v>
      </c>
      <c r="F20" s="40">
        <v>4.0423487868875068</v>
      </c>
      <c r="G20" s="40">
        <v>0.74670599999999998</v>
      </c>
      <c r="H20" s="37">
        <v>2.0442459999999998</v>
      </c>
      <c r="I20" s="40">
        <v>173.76852469378844</v>
      </c>
      <c r="J20" s="40">
        <v>4.4528873837649172</v>
      </c>
      <c r="K20" s="10"/>
    </row>
    <row r="21" spans="1:11" x14ac:dyDescent="0.2">
      <c r="A21" s="7" t="s">
        <v>61</v>
      </c>
      <c r="B21" s="2" t="s">
        <v>390</v>
      </c>
      <c r="C21" s="40">
        <v>2.3827370000000001</v>
      </c>
      <c r="D21" s="37">
        <v>2.5598990000000001</v>
      </c>
      <c r="E21" s="40">
        <v>7.4352309969585306</v>
      </c>
      <c r="F21" s="40">
        <v>3.2976506375905053</v>
      </c>
      <c r="G21" s="40">
        <v>0.46911999999999998</v>
      </c>
      <c r="H21" s="37">
        <v>1.2005999999999999</v>
      </c>
      <c r="I21" s="40">
        <v>155.92598908594812</v>
      </c>
      <c r="J21" s="40">
        <v>2.6152119622335857</v>
      </c>
      <c r="K21" s="10"/>
    </row>
    <row r="22" spans="1:11" x14ac:dyDescent="0.2">
      <c r="A22" s="7" t="s">
        <v>61</v>
      </c>
      <c r="B22" s="2" t="s">
        <v>391</v>
      </c>
      <c r="C22" s="40">
        <v>0.24011399999999999</v>
      </c>
      <c r="D22" s="37">
        <v>0.13666700000000001</v>
      </c>
      <c r="E22" s="40">
        <v>-43.082452501728341</v>
      </c>
      <c r="F22" s="40">
        <v>0.17605382856416665</v>
      </c>
      <c r="G22" s="40">
        <v>2.2695E-2</v>
      </c>
      <c r="H22" s="37">
        <v>0.13167599999999999</v>
      </c>
      <c r="I22" s="40">
        <v>480.19828155981486</v>
      </c>
      <c r="J22" s="40">
        <v>0.28682379671753261</v>
      </c>
      <c r="K22" s="10"/>
    </row>
    <row r="23" spans="1:11" x14ac:dyDescent="0.2">
      <c r="A23" s="7" t="s">
        <v>61</v>
      </c>
      <c r="B23" s="2" t="s">
        <v>392</v>
      </c>
      <c r="C23" s="40">
        <v>6.6071340000000003</v>
      </c>
      <c r="D23" s="37">
        <v>4.9103339999999998</v>
      </c>
      <c r="E23" s="40">
        <v>-25.681331724163613</v>
      </c>
      <c r="F23" s="40">
        <v>6.3254706712578646</v>
      </c>
      <c r="G23" s="40">
        <v>2.7326929999999998</v>
      </c>
      <c r="H23" s="37">
        <v>2.1491989999999999</v>
      </c>
      <c r="I23" s="40">
        <v>-21.352343640504078</v>
      </c>
      <c r="J23" s="40">
        <v>4.6815016941699659</v>
      </c>
      <c r="K23" s="10"/>
    </row>
    <row r="24" spans="1:11" x14ac:dyDescent="0.2">
      <c r="A24" s="7" t="s">
        <v>61</v>
      </c>
      <c r="B24" s="2" t="s">
        <v>393</v>
      </c>
      <c r="C24" s="40">
        <v>15.24349</v>
      </c>
      <c r="D24" s="37">
        <v>10.473564</v>
      </c>
      <c r="E24" s="40">
        <v>-31.291561184479409</v>
      </c>
      <c r="F24" s="40">
        <v>13.491999099357029</v>
      </c>
      <c r="G24" s="40">
        <v>6.683878</v>
      </c>
      <c r="H24" s="37">
        <v>5.8002890000000003</v>
      </c>
      <c r="I24" s="40">
        <v>-13.219705685830885</v>
      </c>
      <c r="J24" s="40">
        <v>12.634503729145333</v>
      </c>
      <c r="K24" s="10"/>
    </row>
    <row r="25" spans="1:11" x14ac:dyDescent="0.2">
      <c r="A25" s="7" t="s">
        <v>61</v>
      </c>
      <c r="B25" s="2" t="s">
        <v>394</v>
      </c>
      <c r="C25" s="40">
        <v>0.25445800000000002</v>
      </c>
      <c r="D25" s="37">
        <v>7.2729000000000002E-2</v>
      </c>
      <c r="E25" s="40">
        <v>-71.4180729236259</v>
      </c>
      <c r="F25" s="40">
        <v>9.3689178057931144E-2</v>
      </c>
      <c r="G25" s="40">
        <v>8.9369000000000004E-2</v>
      </c>
      <c r="H25" s="37">
        <v>2.6963000000000001E-2</v>
      </c>
      <c r="I25" s="40">
        <v>-69.829582965010246</v>
      </c>
      <c r="J25" s="40">
        <v>5.8732267314429612E-2</v>
      </c>
      <c r="K25" s="10"/>
    </row>
    <row r="26" spans="1:11" x14ac:dyDescent="0.2">
      <c r="A26" s="7" t="s">
        <v>61</v>
      </c>
      <c r="B26" s="2" t="s">
        <v>395</v>
      </c>
      <c r="C26" s="40">
        <v>0.535138</v>
      </c>
      <c r="D26" s="37">
        <v>0.52592499999999998</v>
      </c>
      <c r="E26" s="40">
        <v>-1.7216119954105324</v>
      </c>
      <c r="F26" s="40">
        <v>0.67749427285013442</v>
      </c>
      <c r="G26" s="40">
        <v>0.225192</v>
      </c>
      <c r="H26" s="37">
        <v>0.34626200000000001</v>
      </c>
      <c r="I26" s="40">
        <v>53.763011119400339</v>
      </c>
      <c r="J26" s="40">
        <v>0.75424664706557232</v>
      </c>
      <c r="K26" s="10"/>
    </row>
    <row r="27" spans="1:11" x14ac:dyDescent="0.2">
      <c r="A27" s="7" t="s">
        <v>61</v>
      </c>
      <c r="B27" s="2" t="s">
        <v>396</v>
      </c>
      <c r="C27" s="40">
        <v>3.2289460000000001</v>
      </c>
      <c r="D27" s="37">
        <v>2.3299829999999999</v>
      </c>
      <c r="E27" s="40">
        <v>-27.840756705129166</v>
      </c>
      <c r="F27" s="40">
        <v>3.0014738571814896</v>
      </c>
      <c r="G27" s="40">
        <v>1.8257859999999999</v>
      </c>
      <c r="H27" s="37">
        <v>1.4470689999999999</v>
      </c>
      <c r="I27" s="40">
        <v>-20.74268287740184</v>
      </c>
      <c r="J27" s="40">
        <v>3.1520840904359431</v>
      </c>
      <c r="K27" s="10"/>
    </row>
    <row r="28" spans="1:11" x14ac:dyDescent="0.2">
      <c r="A28" s="7"/>
      <c r="B28" s="2" t="s">
        <v>397</v>
      </c>
      <c r="C28" s="40">
        <v>1.445254</v>
      </c>
      <c r="D28" s="37">
        <v>3.4095780000000002</v>
      </c>
      <c r="E28" s="40">
        <v>135.91548613600102</v>
      </c>
      <c r="F28" s="40">
        <v>4.3922033899050552</v>
      </c>
      <c r="G28" s="40">
        <v>0.37390000000000001</v>
      </c>
      <c r="H28" s="37">
        <v>2.5242110000000002</v>
      </c>
      <c r="I28" s="40"/>
      <c r="J28" s="40">
        <v>5.4983731487602894</v>
      </c>
      <c r="K28" s="10"/>
    </row>
    <row r="29" spans="1:11" x14ac:dyDescent="0.2">
      <c r="A29" s="7"/>
      <c r="B29" s="2" t="s">
        <v>398</v>
      </c>
      <c r="C29" s="40">
        <v>18.487476000000001</v>
      </c>
      <c r="D29" s="37">
        <v>14.460345</v>
      </c>
      <c r="E29" s="40">
        <v>-21.783022192969991</v>
      </c>
      <c r="F29" s="40">
        <v>18.627752856276235</v>
      </c>
      <c r="G29" s="40">
        <v>6.24261</v>
      </c>
      <c r="H29" s="37">
        <v>9.1389060000000004</v>
      </c>
      <c r="I29" s="40">
        <v>46.395594150523593</v>
      </c>
      <c r="J29" s="40">
        <v>19.906860147366562</v>
      </c>
      <c r="K29" s="10"/>
    </row>
    <row r="30" spans="1:11" x14ac:dyDescent="0.2">
      <c r="A30" s="7"/>
      <c r="B30" s="2" t="s">
        <v>399</v>
      </c>
      <c r="C30" s="40">
        <v>0.21717600000000001</v>
      </c>
      <c r="D30" s="37">
        <v>0.14191400000000001</v>
      </c>
      <c r="E30" s="40">
        <v>-34.65484215567097</v>
      </c>
      <c r="F30" s="40">
        <v>0.18281299089652328</v>
      </c>
      <c r="G30" s="40">
        <v>0.29320600000000002</v>
      </c>
      <c r="H30" s="37">
        <v>5.4266000000000002E-2</v>
      </c>
      <c r="I30" s="40">
        <v>-81.492193202049066</v>
      </c>
      <c r="J30" s="40">
        <v>0.11820514104828235</v>
      </c>
      <c r="K30" s="10"/>
    </row>
    <row r="31" spans="1:11" x14ac:dyDescent="0.2">
      <c r="A31" s="7"/>
      <c r="B31" s="33" t="s">
        <v>43</v>
      </c>
      <c r="C31" s="34">
        <v>3.4849330000000007</v>
      </c>
      <c r="D31" s="35">
        <v>2.787944</v>
      </c>
      <c r="E31" s="34">
        <v>-20.000068867895038</v>
      </c>
      <c r="F31" s="34">
        <v>3.59141720402509</v>
      </c>
      <c r="G31" s="34">
        <v>1.7687650000000001</v>
      </c>
      <c r="H31" s="35">
        <v>1.5013620000000001</v>
      </c>
      <c r="I31" s="34">
        <v>-15.118062603002658</v>
      </c>
      <c r="J31" s="34">
        <v>3.270348044346945</v>
      </c>
      <c r="K31" s="10"/>
    </row>
    <row r="32" spans="1:11" x14ac:dyDescent="0.2">
      <c r="A32" s="7" t="s">
        <v>61</v>
      </c>
      <c r="B32" s="2" t="s">
        <v>400</v>
      </c>
      <c r="C32" s="40">
        <v>1.84324</v>
      </c>
      <c r="D32" s="37">
        <v>0.67060600000000004</v>
      </c>
      <c r="E32" s="40">
        <v>-63.618085545018552</v>
      </c>
      <c r="F32" s="40">
        <v>0.86387170098196009</v>
      </c>
      <c r="G32" s="40">
        <v>0.72499100000000005</v>
      </c>
      <c r="H32" s="37">
        <v>0.36993999999999999</v>
      </c>
      <c r="I32" s="40">
        <v>-48.973159666809664</v>
      </c>
      <c r="J32" s="40">
        <v>0.80582334941586942</v>
      </c>
      <c r="K32" s="10"/>
    </row>
    <row r="33" spans="1:11" x14ac:dyDescent="0.2">
      <c r="A33" s="7" t="s">
        <v>61</v>
      </c>
      <c r="B33" s="2" t="s">
        <v>402</v>
      </c>
      <c r="C33" s="40">
        <v>6.0611999999999999E-2</v>
      </c>
      <c r="D33" s="37">
        <v>0.29676000000000002</v>
      </c>
      <c r="E33" s="40">
        <v>389.60601861017625</v>
      </c>
      <c r="F33" s="40">
        <v>0.38228492733946084</v>
      </c>
      <c r="G33" s="40">
        <v>0</v>
      </c>
      <c r="H33" s="37">
        <v>9.469E-3</v>
      </c>
      <c r="I33" s="40" t="s">
        <v>97</v>
      </c>
      <c r="J33" s="40">
        <v>2.0625888780934389E-2</v>
      </c>
      <c r="K33" s="10"/>
    </row>
    <row r="34" spans="1:11" x14ac:dyDescent="0.2">
      <c r="A34" s="7" t="s">
        <v>61</v>
      </c>
      <c r="B34" s="2" t="s">
        <v>403</v>
      </c>
      <c r="C34" s="40">
        <v>0.62681699999999996</v>
      </c>
      <c r="D34" s="37">
        <v>0.81133500000000003</v>
      </c>
      <c r="E34" s="40">
        <v>29.437299881783694</v>
      </c>
      <c r="F34" s="40">
        <v>1.0451581800881569</v>
      </c>
      <c r="G34" s="40">
        <v>0.437477</v>
      </c>
      <c r="H34" s="37">
        <v>0.43328699999999998</v>
      </c>
      <c r="I34" s="40">
        <v>-0.95776463676948698</v>
      </c>
      <c r="J34" s="40">
        <v>0.94380921662527395</v>
      </c>
      <c r="K34" s="10"/>
    </row>
    <row r="35" spans="1:11" x14ac:dyDescent="0.2">
      <c r="A35" s="7" t="s">
        <v>61</v>
      </c>
      <c r="B35" s="2" t="s">
        <v>404</v>
      </c>
      <c r="C35" s="40">
        <v>0.31609999999999999</v>
      </c>
      <c r="D35" s="37">
        <v>7.0708999999999994E-2</v>
      </c>
      <c r="E35" s="40">
        <v>-77.630813033850046</v>
      </c>
      <c r="F35" s="40">
        <v>9.1087022938556181E-2</v>
      </c>
      <c r="G35" s="40">
        <v>4.6764E-2</v>
      </c>
      <c r="H35" s="37">
        <v>4.5094000000000002E-2</v>
      </c>
      <c r="I35" s="40">
        <v>-3.571123086134631</v>
      </c>
      <c r="J35" s="40">
        <v>9.8226193757255831E-2</v>
      </c>
      <c r="K35" s="10"/>
    </row>
    <row r="36" spans="1:11" x14ac:dyDescent="0.2">
      <c r="A36" s="7" t="s">
        <v>61</v>
      </c>
      <c r="B36" s="2" t="s">
        <v>412</v>
      </c>
      <c r="C36" s="40">
        <v>0</v>
      </c>
      <c r="D36" s="37">
        <v>7.6400000000000001E-3</v>
      </c>
      <c r="E36" s="40" t="s">
        <v>97</v>
      </c>
      <c r="F36" s="40">
        <v>9.8418144118933831E-3</v>
      </c>
      <c r="G36" s="40">
        <v>0</v>
      </c>
      <c r="H36" s="37">
        <v>7.6400000000000001E-3</v>
      </c>
      <c r="I36" s="40" t="s">
        <v>97</v>
      </c>
      <c r="J36" s="40">
        <v>1.6641861895272864E-2</v>
      </c>
      <c r="K36" s="10"/>
    </row>
    <row r="37" spans="1:11" x14ac:dyDescent="0.2">
      <c r="A37" s="7" t="s">
        <v>61</v>
      </c>
      <c r="B37" s="2" t="s">
        <v>406</v>
      </c>
      <c r="C37" s="40">
        <v>2.9599E-2</v>
      </c>
      <c r="D37" s="37">
        <v>8.0864000000000005E-2</v>
      </c>
      <c r="E37" s="40">
        <v>173.19841886550225</v>
      </c>
      <c r="F37" s="40">
        <v>0.10416864929363176</v>
      </c>
      <c r="G37" s="40">
        <v>2.4437E-2</v>
      </c>
      <c r="H37" s="37">
        <v>6.2740000000000001E-3</v>
      </c>
      <c r="I37" s="40">
        <v>-74.325817408028811</v>
      </c>
      <c r="J37" s="40">
        <v>1.3666366692531668E-2</v>
      </c>
      <c r="K37" s="10"/>
    </row>
    <row r="38" spans="1:11" x14ac:dyDescent="0.2">
      <c r="A38" s="7" t="s">
        <v>61</v>
      </c>
      <c r="B38" s="2" t="s">
        <v>407</v>
      </c>
      <c r="C38" s="40">
        <v>4.6098E-2</v>
      </c>
      <c r="D38" s="37">
        <v>0.19031899999999999</v>
      </c>
      <c r="E38" s="40">
        <v>312.85739077617245</v>
      </c>
      <c r="F38" s="40">
        <v>0.24516809909124826</v>
      </c>
      <c r="G38" s="40">
        <v>0</v>
      </c>
      <c r="H38" s="37">
        <v>0.12374400000000001</v>
      </c>
      <c r="I38" s="40" t="s">
        <v>97</v>
      </c>
      <c r="J38" s="40">
        <v>0.26954588460322582</v>
      </c>
      <c r="K38" s="10"/>
    </row>
    <row r="39" spans="1:11" x14ac:dyDescent="0.2">
      <c r="A39" s="7" t="s">
        <v>61</v>
      </c>
      <c r="B39" s="2" t="s">
        <v>408</v>
      </c>
      <c r="C39" s="40">
        <v>0.19844899999999999</v>
      </c>
      <c r="D39" s="37">
        <v>7.4806999999999998E-2</v>
      </c>
      <c r="E39" s="40">
        <v>-62.304168829270992</v>
      </c>
      <c r="F39" s="40">
        <v>9.6366048522317851E-2</v>
      </c>
      <c r="G39" s="40">
        <v>0.19844899999999999</v>
      </c>
      <c r="H39" s="37">
        <v>7.4806999999999998E-2</v>
      </c>
      <c r="I39" s="40">
        <v>-62.304168829270992</v>
      </c>
      <c r="J39" s="40">
        <v>0.16294866005231373</v>
      </c>
      <c r="K39" s="10"/>
    </row>
    <row r="40" spans="1:11" x14ac:dyDescent="0.2">
      <c r="A40" s="7" t="s">
        <v>61</v>
      </c>
      <c r="B40" s="2" t="s">
        <v>413</v>
      </c>
      <c r="C40" s="40">
        <v>0</v>
      </c>
      <c r="D40" s="37">
        <v>0.29494799999999999</v>
      </c>
      <c r="E40" s="40" t="s">
        <v>97</v>
      </c>
      <c r="F40" s="40">
        <v>0.37995071690564519</v>
      </c>
      <c r="G40" s="40">
        <v>0</v>
      </c>
      <c r="H40" s="37">
        <v>0.14577300000000001</v>
      </c>
      <c r="I40" s="40" t="s">
        <v>97</v>
      </c>
      <c r="J40" s="40">
        <v>0.31753064581932083</v>
      </c>
      <c r="K40" s="10"/>
    </row>
    <row r="41" spans="1:11" x14ac:dyDescent="0.2">
      <c r="A41" s="7" t="s">
        <v>61</v>
      </c>
      <c r="B41" s="2" t="s">
        <v>409</v>
      </c>
      <c r="C41" s="40">
        <v>0.32557799999999998</v>
      </c>
      <c r="D41" s="37">
        <v>0.28850199999999998</v>
      </c>
      <c r="E41" s="40">
        <v>-11.387747329365006</v>
      </c>
      <c r="F41" s="40">
        <v>0.37164700804451112</v>
      </c>
      <c r="G41" s="40">
        <v>0.30461500000000002</v>
      </c>
      <c r="H41" s="37">
        <v>0.28393400000000002</v>
      </c>
      <c r="I41" s="40">
        <v>-6.7892257439719046</v>
      </c>
      <c r="J41" s="40">
        <v>0.61848042086026245</v>
      </c>
      <c r="K41" s="10"/>
    </row>
    <row r="42" spans="1:11" x14ac:dyDescent="0.2">
      <c r="A42" s="7" t="s">
        <v>61</v>
      </c>
      <c r="B42" s="2" t="s">
        <v>410</v>
      </c>
      <c r="C42" s="40">
        <v>3.8440000000000002E-2</v>
      </c>
      <c r="D42" s="37">
        <v>1.454E-3</v>
      </c>
      <c r="E42" s="40">
        <v>-96.217481789802292</v>
      </c>
      <c r="F42" s="40">
        <v>1.873036407708505E-3</v>
      </c>
      <c r="G42" s="40">
        <v>3.2031999999999998E-2</v>
      </c>
      <c r="H42" s="37">
        <v>1.4E-3</v>
      </c>
      <c r="I42" s="40">
        <v>-95.629370629370626</v>
      </c>
      <c r="J42" s="40">
        <v>3.0495558446835087E-3</v>
      </c>
      <c r="K42" s="10"/>
    </row>
    <row r="43" spans="1:11" x14ac:dyDescent="0.2">
      <c r="A43" s="7"/>
      <c r="B43" s="2" t="s">
        <v>411</v>
      </c>
      <c r="C43" s="40">
        <v>0.203543</v>
      </c>
      <c r="D43" s="37">
        <v>1.6396999999999998E-2</v>
      </c>
      <c r="E43" s="40">
        <v>-91.944208349095774</v>
      </c>
      <c r="F43" s="40">
        <v>2.1122543313064894E-2</v>
      </c>
      <c r="G43" s="40">
        <v>2.9999999999999997E-4</v>
      </c>
      <c r="H43" s="37">
        <v>0</v>
      </c>
      <c r="I43" s="40" t="s">
        <v>97</v>
      </c>
      <c r="J43" s="40">
        <v>0</v>
      </c>
      <c r="K43" s="10"/>
    </row>
    <row r="44" spans="1:11" x14ac:dyDescent="0.2">
      <c r="A44" s="7"/>
      <c r="B44" s="2" t="s">
        <v>2</v>
      </c>
      <c r="C44" s="40">
        <v>18.905244390000078</v>
      </c>
      <c r="D44" s="37">
        <v>11.461051489999898</v>
      </c>
      <c r="E44" s="40">
        <v>-39.376337837440403</v>
      </c>
      <c r="F44" s="40">
        <v>14.764076142635227</v>
      </c>
      <c r="G44" s="40">
        <v>7.1278425200000299</v>
      </c>
      <c r="H44" s="37">
        <v>5.8714547300000071</v>
      </c>
      <c r="I44" s="40">
        <v>-17.626480754516127</v>
      </c>
      <c r="J44" s="40">
        <v>12.789520777618682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4" t="s">
        <v>180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2"/>
      <c r="E47" s="30"/>
    </row>
    <row r="48" spans="1:11" x14ac:dyDescent="0.2">
      <c r="B48" s="30"/>
      <c r="C48" s="30"/>
      <c r="D48" s="92"/>
      <c r="E48" s="30"/>
    </row>
    <row r="49" spans="3:5" x14ac:dyDescent="0.2">
      <c r="C49" s="30"/>
      <c r="D49" s="92"/>
    </row>
    <row r="50" spans="3:5" x14ac:dyDescent="0.2">
      <c r="C50" s="30"/>
      <c r="D50" s="92"/>
    </row>
    <row r="51" spans="3:5" x14ac:dyDescent="0.2">
      <c r="C51" s="30"/>
      <c r="D51" s="92"/>
      <c r="E51" s="92"/>
    </row>
    <row r="52" spans="3:5" x14ac:dyDescent="0.2">
      <c r="C52" s="30"/>
      <c r="D52" s="92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12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published="0">
    <tabColor theme="3"/>
  </sheetPr>
  <dimension ref="A1:N52"/>
  <sheetViews>
    <sheetView zoomScaleNormal="100" zoomScaleSheetLayoutView="100" workbookViewId="0"/>
  </sheetViews>
  <sheetFormatPr baseColWidth="10" defaultColWidth="10.85546875" defaultRowHeight="12.75" x14ac:dyDescent="0.2"/>
  <cols>
    <col min="1" max="1" width="2.7109375" style="6" bestFit="1" customWidth="1"/>
    <col min="2" max="2" width="20.140625" style="6" customWidth="1"/>
    <col min="3" max="4" width="12.85546875" style="6" customWidth="1"/>
    <col min="5" max="5" width="11.7109375" style="6" customWidth="1"/>
    <col min="6" max="6" width="10" style="6" customWidth="1"/>
    <col min="7" max="7" width="9.7109375" style="6" customWidth="1"/>
    <col min="8" max="8" width="8.7109375" style="6" customWidth="1"/>
    <col min="9" max="9" width="11.710937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23.25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6" t="s">
        <v>68</v>
      </c>
      <c r="D7" s="136"/>
      <c r="E7" s="136"/>
      <c r="F7" s="136"/>
      <c r="G7" s="136"/>
      <c r="H7" s="136"/>
      <c r="I7" s="136"/>
      <c r="J7" s="136"/>
      <c r="K7" s="10"/>
    </row>
    <row r="8" spans="1:14" x14ac:dyDescent="0.2">
      <c r="A8" s="7"/>
      <c r="B8" s="8"/>
      <c r="C8" s="136" t="s">
        <v>55</v>
      </c>
      <c r="D8" s="136"/>
      <c r="E8" s="136"/>
      <c r="F8" s="136"/>
      <c r="G8" s="136"/>
      <c r="H8" s="136"/>
      <c r="I8" s="136"/>
      <c r="J8" s="136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4" t="s">
        <v>195</v>
      </c>
      <c r="D10" s="134"/>
      <c r="E10" s="137" t="s">
        <v>191</v>
      </c>
      <c r="F10" s="137" t="s">
        <v>192</v>
      </c>
      <c r="G10" s="134" t="s">
        <v>196</v>
      </c>
      <c r="H10" s="134"/>
      <c r="I10" s="137" t="s">
        <v>191</v>
      </c>
      <c r="J10" s="137" t="s">
        <v>192</v>
      </c>
      <c r="K10" s="10"/>
    </row>
    <row r="11" spans="1:14" x14ac:dyDescent="0.2">
      <c r="A11" s="7"/>
      <c r="B11" s="2"/>
      <c r="C11" s="15" t="s">
        <v>184</v>
      </c>
      <c r="D11" s="15" t="s">
        <v>190</v>
      </c>
      <c r="E11" s="137"/>
      <c r="F11" s="137"/>
      <c r="G11" s="15" t="s">
        <v>184</v>
      </c>
      <c r="H11" s="15" t="s">
        <v>190</v>
      </c>
      <c r="I11" s="137"/>
      <c r="J11" s="137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99.753595440000538</v>
      </c>
      <c r="D13" s="37">
        <v>40.847034959999817</v>
      </c>
      <c r="E13" s="37">
        <v>-59.052067467013401</v>
      </c>
      <c r="F13" s="88">
        <v>100</v>
      </c>
      <c r="G13" s="37">
        <v>56.117022430000141</v>
      </c>
      <c r="H13" s="37">
        <v>24.842408229999997</v>
      </c>
      <c r="I13" s="37">
        <v>-55.731064917087878</v>
      </c>
      <c r="J13" s="88">
        <v>100</v>
      </c>
      <c r="K13" s="10"/>
      <c r="L13" s="25"/>
    </row>
    <row r="14" spans="1:14" ht="15.6" customHeight="1" x14ac:dyDescent="0.2">
      <c r="A14" s="7"/>
      <c r="B14" s="33" t="s">
        <v>42</v>
      </c>
      <c r="C14" s="34">
        <v>68.067052000000004</v>
      </c>
      <c r="D14" s="35">
        <v>20.183754</v>
      </c>
      <c r="E14" s="34">
        <v>-70.347248181102358</v>
      </c>
      <c r="F14" s="34">
        <v>49.413021091409206</v>
      </c>
      <c r="G14" s="34">
        <v>44.34391699999999</v>
      </c>
      <c r="H14" s="35">
        <v>11.758972999999999</v>
      </c>
      <c r="I14" s="34">
        <v>-73.482331296984867</v>
      </c>
      <c r="J14" s="34">
        <v>47.334271666141127</v>
      </c>
      <c r="K14" s="10"/>
    </row>
    <row r="15" spans="1:14" ht="15.6" customHeight="1" x14ac:dyDescent="0.2">
      <c r="A15" s="7"/>
      <c r="B15" s="33" t="s">
        <v>52</v>
      </c>
      <c r="C15" s="34">
        <v>52.816597000000002</v>
      </c>
      <c r="D15" s="35">
        <v>13.891487999999999</v>
      </c>
      <c r="E15" s="34">
        <v>-73.698631132937237</v>
      </c>
      <c r="F15" s="34">
        <v>34.008559038871446</v>
      </c>
      <c r="G15" s="34">
        <v>37.596405999999995</v>
      </c>
      <c r="H15" s="35">
        <v>8.1322709999999994</v>
      </c>
      <c r="I15" s="34">
        <v>-78.369552132190506</v>
      </c>
      <c r="J15" s="34">
        <v>32.735437420995964</v>
      </c>
      <c r="K15" s="10"/>
    </row>
    <row r="16" spans="1:14" ht="15.6" customHeight="1" x14ac:dyDescent="0.2">
      <c r="A16" s="7" t="s">
        <v>61</v>
      </c>
      <c r="B16" s="2" t="s">
        <v>386</v>
      </c>
      <c r="C16" s="40">
        <v>1.409821</v>
      </c>
      <c r="D16" s="37">
        <v>0.85669600000000001</v>
      </c>
      <c r="E16" s="40">
        <v>-39.233704136908152</v>
      </c>
      <c r="F16" s="40">
        <v>2.0973272621597498</v>
      </c>
      <c r="G16" s="40">
        <v>0.23288200000000001</v>
      </c>
      <c r="H16" s="37">
        <v>0.40293000000000001</v>
      </c>
      <c r="I16" s="40">
        <v>73.018953804931257</v>
      </c>
      <c r="J16" s="40">
        <v>1.6219442023073141</v>
      </c>
      <c r="K16" s="10"/>
    </row>
    <row r="17" spans="1:11" ht="15.6" customHeight="1" x14ac:dyDescent="0.2">
      <c r="A17" s="7" t="s">
        <v>61</v>
      </c>
      <c r="B17" s="2" t="s">
        <v>387</v>
      </c>
      <c r="C17" s="40">
        <v>44.429892000000002</v>
      </c>
      <c r="D17" s="37">
        <v>7.4119489999999999</v>
      </c>
      <c r="E17" s="40">
        <v>-83.317652448941359</v>
      </c>
      <c r="F17" s="40">
        <v>18.14562307217227</v>
      </c>
      <c r="G17" s="40">
        <v>34.582031999999998</v>
      </c>
      <c r="H17" s="37">
        <v>4.3245550000000001</v>
      </c>
      <c r="I17" s="40">
        <v>-87.494792093188735</v>
      </c>
      <c r="J17" s="40">
        <v>17.407954011389339</v>
      </c>
      <c r="K17" s="10"/>
    </row>
    <row r="18" spans="1:11" ht="15.6" customHeight="1" x14ac:dyDescent="0.2">
      <c r="A18" s="7" t="s">
        <v>61</v>
      </c>
      <c r="B18" s="2" t="s">
        <v>388</v>
      </c>
      <c r="C18" s="40">
        <v>6.9768840000000001</v>
      </c>
      <c r="D18" s="37">
        <v>5.6228429999999996</v>
      </c>
      <c r="E18" s="40">
        <v>-19.407532073057265</v>
      </c>
      <c r="F18" s="40">
        <v>13.765608704539432</v>
      </c>
      <c r="G18" s="40">
        <v>2.7814920000000001</v>
      </c>
      <c r="H18" s="37">
        <v>3.4047860000000001</v>
      </c>
      <c r="I18" s="40">
        <v>22.408620984708925</v>
      </c>
      <c r="J18" s="40">
        <v>13.70553920729931</v>
      </c>
      <c r="K18" s="10"/>
    </row>
    <row r="19" spans="1:11" ht="15.6" customHeight="1" x14ac:dyDescent="0.2">
      <c r="A19" s="7"/>
      <c r="B19" s="33" t="s">
        <v>53</v>
      </c>
      <c r="C19" s="34">
        <v>15.250455000000001</v>
      </c>
      <c r="D19" s="35">
        <v>6.2922659999999997</v>
      </c>
      <c r="E19" s="34">
        <v>-58.740470366293998</v>
      </c>
      <c r="F19" s="34">
        <v>15.404462052537749</v>
      </c>
      <c r="G19" s="34">
        <v>6.7475109999999994</v>
      </c>
      <c r="H19" s="35">
        <v>3.6267019999999999</v>
      </c>
      <c r="I19" s="34">
        <v>-46.251262132066174</v>
      </c>
      <c r="J19" s="34">
        <v>14.598834245145161</v>
      </c>
      <c r="K19" s="10"/>
    </row>
    <row r="20" spans="1:11" ht="15.6" customHeight="1" x14ac:dyDescent="0.2">
      <c r="A20" s="7" t="s">
        <v>61</v>
      </c>
      <c r="B20" s="2" t="s">
        <v>389</v>
      </c>
      <c r="C20" s="40">
        <v>0.18096400000000001</v>
      </c>
      <c r="D20" s="37">
        <v>4.9230999999999997E-2</v>
      </c>
      <c r="E20" s="40">
        <v>-72.795141575119914</v>
      </c>
      <c r="F20" s="40">
        <v>0.12052527202576716</v>
      </c>
      <c r="G20" s="40">
        <v>0.175178</v>
      </c>
      <c r="H20" s="37">
        <v>4.7822999999999997E-2</v>
      </c>
      <c r="I20" s="40">
        <v>-72.700339083674891</v>
      </c>
      <c r="J20" s="40">
        <v>0.19250549124399444</v>
      </c>
      <c r="K20" s="10"/>
    </row>
    <row r="21" spans="1:11" ht="15.6" customHeight="1" x14ac:dyDescent="0.2">
      <c r="A21" s="7" t="s">
        <v>61</v>
      </c>
      <c r="B21" s="2" t="s">
        <v>390</v>
      </c>
      <c r="C21" s="40">
        <v>1.68686</v>
      </c>
      <c r="D21" s="37">
        <v>0.84002600000000005</v>
      </c>
      <c r="E21" s="40">
        <v>-50.201795051160133</v>
      </c>
      <c r="F21" s="40">
        <v>2.0565164664280049</v>
      </c>
      <c r="G21" s="40">
        <v>0.21721599999999999</v>
      </c>
      <c r="H21" s="37">
        <v>0.406997</v>
      </c>
      <c r="I21" s="40">
        <v>87.369714938126108</v>
      </c>
      <c r="J21" s="40">
        <v>1.6383154009541854</v>
      </c>
      <c r="K21" s="10"/>
    </row>
    <row r="22" spans="1:11" ht="15.6" customHeight="1" x14ac:dyDescent="0.2">
      <c r="A22" s="7" t="s">
        <v>61</v>
      </c>
      <c r="B22" s="2" t="s">
        <v>391</v>
      </c>
      <c r="C22" s="40">
        <v>3.8110999999999999E-2</v>
      </c>
      <c r="D22" s="37">
        <v>3.3219999999999999E-3</v>
      </c>
      <c r="E22" s="40">
        <v>-91.283356511243468</v>
      </c>
      <c r="F22" s="40">
        <v>8.1327812490016166E-3</v>
      </c>
      <c r="G22" s="40">
        <v>0</v>
      </c>
      <c r="H22" s="37">
        <v>3.3219999999999999E-3</v>
      </c>
      <c r="I22" s="40" t="s">
        <v>97</v>
      </c>
      <c r="J22" s="40">
        <v>1.3372294542637424E-2</v>
      </c>
      <c r="K22" s="10"/>
    </row>
    <row r="23" spans="1:11" x14ac:dyDescent="0.2">
      <c r="A23" s="7" t="s">
        <v>61</v>
      </c>
      <c r="B23" s="2" t="s">
        <v>392</v>
      </c>
      <c r="C23" s="40">
        <v>5.8195690000000004</v>
      </c>
      <c r="D23" s="37">
        <v>1.6511290000000001</v>
      </c>
      <c r="E23" s="40">
        <v>-71.627984821556367</v>
      </c>
      <c r="F23" s="40">
        <v>4.0422248557744709</v>
      </c>
      <c r="G23" s="40">
        <v>1.556705</v>
      </c>
      <c r="H23" s="37">
        <v>0.82803700000000002</v>
      </c>
      <c r="I23" s="40">
        <v>-46.808354826380075</v>
      </c>
      <c r="J23" s="40">
        <v>3.33315913792952</v>
      </c>
      <c r="K23" s="10"/>
    </row>
    <row r="24" spans="1:11" x14ac:dyDescent="0.2">
      <c r="A24" s="7" t="s">
        <v>61</v>
      </c>
      <c r="B24" s="2" t="s">
        <v>393</v>
      </c>
      <c r="C24" s="40">
        <v>2.7518210000000001</v>
      </c>
      <c r="D24" s="37">
        <v>1.910782</v>
      </c>
      <c r="E24" s="40">
        <v>-30.562998101984107</v>
      </c>
      <c r="F24" s="40">
        <v>4.6778964541028918</v>
      </c>
      <c r="G24" s="40">
        <v>1.0878239999999999</v>
      </c>
      <c r="H24" s="37">
        <v>1.011652</v>
      </c>
      <c r="I24" s="40">
        <v>-7.0022356557678407</v>
      </c>
      <c r="J24" s="40">
        <v>4.0722783018206608</v>
      </c>
      <c r="K24" s="10"/>
    </row>
    <row r="25" spans="1:11" x14ac:dyDescent="0.2">
      <c r="A25" s="7" t="s">
        <v>61</v>
      </c>
      <c r="B25" s="2" t="s">
        <v>394</v>
      </c>
      <c r="C25" s="40">
        <v>0.341476</v>
      </c>
      <c r="D25" s="37">
        <v>0.13644300000000001</v>
      </c>
      <c r="E25" s="40">
        <v>-60.043165551898227</v>
      </c>
      <c r="F25" s="40">
        <v>0.33403403731412629</v>
      </c>
      <c r="G25" s="40">
        <v>0.14232800000000001</v>
      </c>
      <c r="H25" s="37">
        <v>7.2266999999999998E-2</v>
      </c>
      <c r="I25" s="40">
        <v>-49.225029509302466</v>
      </c>
      <c r="J25" s="40">
        <v>0.29090174885995745</v>
      </c>
      <c r="K25" s="10"/>
    </row>
    <row r="26" spans="1:11" x14ac:dyDescent="0.2">
      <c r="A26" s="7" t="s">
        <v>61</v>
      </c>
      <c r="B26" s="2" t="s">
        <v>395</v>
      </c>
      <c r="C26" s="40">
        <v>2.5413770000000002</v>
      </c>
      <c r="D26" s="37">
        <v>0.167849</v>
      </c>
      <c r="E26" s="40">
        <v>-93.39535220472996</v>
      </c>
      <c r="F26" s="40">
        <v>0.41092089098846246</v>
      </c>
      <c r="G26" s="40">
        <v>2.5001989999999998</v>
      </c>
      <c r="H26" s="37">
        <v>0.149594</v>
      </c>
      <c r="I26" s="40">
        <v>-94.016716269384958</v>
      </c>
      <c r="J26" s="40">
        <v>0.60217189338088595</v>
      </c>
      <c r="K26" s="10"/>
    </row>
    <row r="27" spans="1:11" x14ac:dyDescent="0.2">
      <c r="A27" s="7" t="s">
        <v>61</v>
      </c>
      <c r="B27" s="2" t="s">
        <v>396</v>
      </c>
      <c r="C27" s="40">
        <v>1.890277</v>
      </c>
      <c r="D27" s="37">
        <v>1.5334840000000001</v>
      </c>
      <c r="E27" s="40">
        <v>-18.875170147020782</v>
      </c>
      <c r="F27" s="40">
        <v>3.7542112946550259</v>
      </c>
      <c r="G27" s="40">
        <v>1.0680609999999999</v>
      </c>
      <c r="H27" s="37">
        <v>1.10701</v>
      </c>
      <c r="I27" s="40">
        <v>3.6467018269555895</v>
      </c>
      <c r="J27" s="40">
        <v>4.4561299764133224</v>
      </c>
      <c r="K27" s="10"/>
    </row>
    <row r="28" spans="1:11" x14ac:dyDescent="0.2">
      <c r="A28" s="7"/>
      <c r="B28" s="2" t="s">
        <v>397</v>
      </c>
      <c r="C28" s="40">
        <v>0</v>
      </c>
      <c r="D28" s="37">
        <v>0.147429</v>
      </c>
      <c r="E28" s="40" t="s">
        <v>97</v>
      </c>
      <c r="F28" s="40">
        <v>0.36092950233565901</v>
      </c>
      <c r="G28" s="40">
        <v>0</v>
      </c>
      <c r="H28" s="37">
        <v>8.0000000000000002E-3</v>
      </c>
      <c r="I28" s="40" t="s">
        <v>97</v>
      </c>
      <c r="J28" s="40">
        <v>3.2202997092444133E-2</v>
      </c>
      <c r="K28" s="10"/>
    </row>
    <row r="29" spans="1:11" x14ac:dyDescent="0.2">
      <c r="A29" s="7"/>
      <c r="B29" s="2" t="s">
        <v>398</v>
      </c>
      <c r="C29" s="40">
        <v>11.559862000000001</v>
      </c>
      <c r="D29" s="37">
        <v>5.3304879999999999</v>
      </c>
      <c r="E29" s="40">
        <v>-53.887961638296375</v>
      </c>
      <c r="F29" s="40">
        <v>13.049877439623156</v>
      </c>
      <c r="G29" s="40">
        <v>4.1457800000000002</v>
      </c>
      <c r="H29" s="37">
        <v>2.8980359999999998</v>
      </c>
      <c r="I29" s="40">
        <v>-30.0967248623902</v>
      </c>
      <c r="J29" s="40">
        <v>11.665680610224802</v>
      </c>
      <c r="K29" s="10"/>
    </row>
    <row r="30" spans="1:11" x14ac:dyDescent="0.2">
      <c r="A30" s="7"/>
      <c r="B30" s="2" t="s">
        <v>399</v>
      </c>
      <c r="C30" s="40">
        <v>1.8411E-2</v>
      </c>
      <c r="D30" s="37">
        <v>7.6900000000000004E-4</v>
      </c>
      <c r="E30" s="40">
        <v>-95.823149204280043</v>
      </c>
      <c r="F30" s="40">
        <v>1.882633588345046E-3</v>
      </c>
      <c r="G30" s="40">
        <v>0</v>
      </c>
      <c r="H30" s="37">
        <v>0</v>
      </c>
      <c r="I30" s="40" t="s">
        <v>97</v>
      </c>
      <c r="J30" s="40">
        <v>0</v>
      </c>
      <c r="K30" s="10"/>
    </row>
    <row r="31" spans="1:11" x14ac:dyDescent="0.2">
      <c r="A31" s="7"/>
      <c r="B31" s="33" t="s">
        <v>43</v>
      </c>
      <c r="C31" s="34">
        <v>1.5626100000000001</v>
      </c>
      <c r="D31" s="35">
        <v>1.0059479999999998</v>
      </c>
      <c r="E31" s="34">
        <v>-35.62386008025036</v>
      </c>
      <c r="F31" s="34">
        <v>2.4627197567340988</v>
      </c>
      <c r="G31" s="34">
        <v>0.15196100000000001</v>
      </c>
      <c r="H31" s="35">
        <v>0.57591000000000003</v>
      </c>
      <c r="I31" s="34">
        <v>278.98539756911316</v>
      </c>
      <c r="J31" s="34">
        <v>2.3182535069386874</v>
      </c>
      <c r="K31" s="10"/>
    </row>
    <row r="32" spans="1:11" x14ac:dyDescent="0.2">
      <c r="A32" s="7" t="s">
        <v>61</v>
      </c>
      <c r="B32" s="2" t="s">
        <v>400</v>
      </c>
      <c r="C32" s="40">
        <v>0.73118899999999998</v>
      </c>
      <c r="D32" s="37">
        <v>0.16448399999999999</v>
      </c>
      <c r="E32" s="40">
        <v>-77.504584997859652</v>
      </c>
      <c r="F32" s="40">
        <v>0.40268283894063273</v>
      </c>
      <c r="G32" s="40">
        <v>7.2627999999999998E-2</v>
      </c>
      <c r="H32" s="37">
        <v>0.14168700000000001</v>
      </c>
      <c r="I32" s="40">
        <v>95.08591727708324</v>
      </c>
      <c r="J32" s="40">
        <v>0.57034325612964143</v>
      </c>
      <c r="K32" s="10"/>
    </row>
    <row r="33" spans="1:11" x14ac:dyDescent="0.2">
      <c r="A33" s="7" t="s">
        <v>61</v>
      </c>
      <c r="B33" s="2" t="s">
        <v>401</v>
      </c>
      <c r="C33" s="40">
        <v>9.9999999999999995E-7</v>
      </c>
      <c r="D33" s="37">
        <v>0</v>
      </c>
      <c r="E33" s="40" t="s">
        <v>97</v>
      </c>
      <c r="F33" s="40">
        <v>0</v>
      </c>
      <c r="G33" s="40">
        <v>9.9999999999999995E-7</v>
      </c>
      <c r="H33" s="37">
        <v>0</v>
      </c>
      <c r="I33" s="40" t="s">
        <v>97</v>
      </c>
      <c r="J33" s="40">
        <v>0</v>
      </c>
      <c r="K33" s="10"/>
    </row>
    <row r="34" spans="1:11" x14ac:dyDescent="0.2">
      <c r="A34" s="7" t="s">
        <v>61</v>
      </c>
      <c r="B34" s="2" t="s">
        <v>402</v>
      </c>
      <c r="C34" s="40">
        <v>6.8259999999999996E-3</v>
      </c>
      <c r="D34" s="37">
        <v>5.1539000000000001E-2</v>
      </c>
      <c r="E34" s="40"/>
      <c r="F34" s="40">
        <v>0.1261756209489146</v>
      </c>
      <c r="G34" s="40">
        <v>0</v>
      </c>
      <c r="H34" s="37">
        <v>5.1539000000000001E-2</v>
      </c>
      <c r="I34" s="40" t="s">
        <v>97</v>
      </c>
      <c r="J34" s="40">
        <v>0.20746378339343477</v>
      </c>
      <c r="K34" s="10"/>
    </row>
    <row r="35" spans="1:11" x14ac:dyDescent="0.2">
      <c r="A35" s="7" t="s">
        <v>61</v>
      </c>
      <c r="B35" s="2" t="s">
        <v>403</v>
      </c>
      <c r="C35" s="40">
        <v>0.46323599999999998</v>
      </c>
      <c r="D35" s="37">
        <v>0.202044</v>
      </c>
      <c r="E35" s="40">
        <v>-56.384218843095098</v>
      </c>
      <c r="F35" s="40">
        <v>0.49463565763795386</v>
      </c>
      <c r="G35" s="40">
        <v>1.165E-3</v>
      </c>
      <c r="H35" s="37">
        <v>0.19156400000000001</v>
      </c>
      <c r="I35" s="40"/>
      <c r="J35" s="40">
        <v>0.77111686687712089</v>
      </c>
      <c r="K35" s="10"/>
    </row>
    <row r="36" spans="1:11" x14ac:dyDescent="0.2">
      <c r="A36" s="7" t="s">
        <v>61</v>
      </c>
      <c r="B36" s="2" t="s">
        <v>404</v>
      </c>
      <c r="C36" s="40">
        <v>2.282E-2</v>
      </c>
      <c r="D36" s="37">
        <v>2.3266999999999999E-2</v>
      </c>
      <c r="E36" s="40">
        <v>1.9588080631025351</v>
      </c>
      <c r="F36" s="40">
        <v>5.6961294798470979E-2</v>
      </c>
      <c r="G36" s="40">
        <v>2.0133999999999999E-2</v>
      </c>
      <c r="H36" s="37">
        <v>1.22E-4</v>
      </c>
      <c r="I36" s="40">
        <v>-99.39405979934439</v>
      </c>
      <c r="J36" s="40">
        <v>4.910957056597729E-4</v>
      </c>
      <c r="K36" s="10"/>
    </row>
    <row r="37" spans="1:11" x14ac:dyDescent="0.2">
      <c r="A37" s="7" t="s">
        <v>61</v>
      </c>
      <c r="B37" s="2" t="s">
        <v>405</v>
      </c>
      <c r="C37" s="40">
        <v>6.2447999999999997E-2</v>
      </c>
      <c r="D37" s="37">
        <v>4.7412000000000003E-2</v>
      </c>
      <c r="E37" s="40">
        <v>-24.077632590315133</v>
      </c>
      <c r="F37" s="40">
        <v>0.11607207241952579</v>
      </c>
      <c r="G37" s="40">
        <v>0</v>
      </c>
      <c r="H37" s="37">
        <v>1.2001E-2</v>
      </c>
      <c r="I37" s="40" t="s">
        <v>97</v>
      </c>
      <c r="J37" s="40">
        <v>4.8308521013302748E-2</v>
      </c>
      <c r="K37" s="10"/>
    </row>
    <row r="38" spans="1:11" x14ac:dyDescent="0.2">
      <c r="A38" s="7" t="s">
        <v>61</v>
      </c>
      <c r="B38" s="2" t="s">
        <v>406</v>
      </c>
      <c r="C38" s="40">
        <v>2.5000000000000001E-5</v>
      </c>
      <c r="D38" s="37">
        <v>3.2482999999999998E-2</v>
      </c>
      <c r="E38" s="40"/>
      <c r="F38" s="40">
        <v>7.9523519961264139E-2</v>
      </c>
      <c r="G38" s="40">
        <v>2.5000000000000001E-5</v>
      </c>
      <c r="H38" s="37">
        <v>3.0945E-2</v>
      </c>
      <c r="I38" s="40"/>
      <c r="J38" s="40">
        <v>0.12456521812821045</v>
      </c>
      <c r="K38" s="10"/>
    </row>
    <row r="39" spans="1:11" x14ac:dyDescent="0.2">
      <c r="A39" s="7" t="s">
        <v>61</v>
      </c>
      <c r="B39" s="2" t="s">
        <v>407</v>
      </c>
      <c r="C39" s="40">
        <v>0.239901</v>
      </c>
      <c r="D39" s="37">
        <v>0.41829699999999997</v>
      </c>
      <c r="E39" s="40">
        <v>74.362341132383762</v>
      </c>
      <c r="F39" s="40">
        <v>1.0240571938933261</v>
      </c>
      <c r="G39" s="40">
        <v>3.4402000000000002E-2</v>
      </c>
      <c r="H39" s="37">
        <v>0.14749499999999999</v>
      </c>
      <c r="I39" s="40">
        <v>328.73960816231607</v>
      </c>
      <c r="J39" s="40">
        <v>0.59372263201875586</v>
      </c>
      <c r="K39" s="10"/>
    </row>
    <row r="40" spans="1:11" x14ac:dyDescent="0.2">
      <c r="A40" s="7" t="s">
        <v>61</v>
      </c>
      <c r="B40" s="2" t="s">
        <v>408</v>
      </c>
      <c r="C40" s="40">
        <v>1.3827000000000001E-2</v>
      </c>
      <c r="D40" s="37">
        <v>6.5865000000000007E-2</v>
      </c>
      <c r="E40" s="40">
        <v>376.35061835539165</v>
      </c>
      <c r="F40" s="40">
        <v>0.16124793406547006</v>
      </c>
      <c r="G40" s="40">
        <v>1.3827000000000001E-2</v>
      </c>
      <c r="H40" s="37">
        <v>0</v>
      </c>
      <c r="I40" s="40" t="s">
        <v>97</v>
      </c>
      <c r="J40" s="40">
        <v>0</v>
      </c>
      <c r="K40" s="10"/>
    </row>
    <row r="41" spans="1:11" x14ac:dyDescent="0.2">
      <c r="A41" s="7" t="s">
        <v>61</v>
      </c>
      <c r="B41" s="2" t="s">
        <v>409</v>
      </c>
      <c r="C41" s="40">
        <v>7.1500000000000001E-3</v>
      </c>
      <c r="D41" s="37">
        <v>5.5699999999999999E-4</v>
      </c>
      <c r="E41" s="40">
        <v>-92.209790209790214</v>
      </c>
      <c r="F41" s="40">
        <v>1.3636240685412102E-3</v>
      </c>
      <c r="G41" s="40">
        <v>0</v>
      </c>
      <c r="H41" s="37">
        <v>5.5699999999999999E-4</v>
      </c>
      <c r="I41" s="40" t="s">
        <v>97</v>
      </c>
      <c r="J41" s="40">
        <v>2.2421336725614222E-3</v>
      </c>
      <c r="K41" s="10"/>
    </row>
    <row r="42" spans="1:11" x14ac:dyDescent="0.2">
      <c r="A42" s="7" t="s">
        <v>61</v>
      </c>
      <c r="B42" s="2" t="s">
        <v>410</v>
      </c>
      <c r="C42" s="40">
        <v>1.5187000000000001E-2</v>
      </c>
      <c r="D42" s="37">
        <v>0</v>
      </c>
      <c r="E42" s="40" t="s">
        <v>97</v>
      </c>
      <c r="F42" s="40">
        <v>0</v>
      </c>
      <c r="G42" s="40">
        <v>9.7789999999999995E-3</v>
      </c>
      <c r="H42" s="37">
        <v>0</v>
      </c>
      <c r="I42" s="40" t="s">
        <v>97</v>
      </c>
      <c r="J42" s="40">
        <v>0</v>
      </c>
      <c r="K42" s="10"/>
    </row>
    <row r="43" spans="1:11" x14ac:dyDescent="0.2">
      <c r="A43" s="7" t="s">
        <v>61</v>
      </c>
      <c r="B43" s="2" t="s">
        <v>411</v>
      </c>
      <c r="C43" s="40">
        <v>1.1076000000000001E-2</v>
      </c>
      <c r="D43" s="37">
        <v>1.1999999999999999E-3</v>
      </c>
      <c r="E43" s="40">
        <v>-89.165763813651139</v>
      </c>
      <c r="F43" s="40">
        <v>2.9377897347386932E-3</v>
      </c>
      <c r="G43" s="40">
        <v>0</v>
      </c>
      <c r="H43" s="37">
        <v>0</v>
      </c>
      <c r="I43" s="40" t="s">
        <v>97</v>
      </c>
      <c r="J43" s="40">
        <v>0</v>
      </c>
      <c r="K43" s="10"/>
    </row>
    <row r="44" spans="1:11" x14ac:dyDescent="0.2">
      <c r="A44" s="7" t="s">
        <v>61</v>
      </c>
      <c r="B44" s="2" t="s">
        <v>2</v>
      </c>
      <c r="C44" s="40">
        <v>18.534584440000533</v>
      </c>
      <c r="D44" s="37">
        <v>14.177446959999818</v>
      </c>
      <c r="E44" s="40">
        <v>-23.508147669053368</v>
      </c>
      <c r="F44" s="40">
        <v>34.708631786574799</v>
      </c>
      <c r="G44" s="40">
        <v>7.4753644300001501</v>
      </c>
      <c r="H44" s="37">
        <v>9.6014892299999985</v>
      </c>
      <c r="I44" s="40">
        <v>28.441754511221951</v>
      </c>
      <c r="J44" s="40">
        <v>38.649591219602947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4" t="s">
        <v>180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2"/>
      <c r="E47" s="30"/>
    </row>
    <row r="48" spans="1:11" x14ac:dyDescent="0.2">
      <c r="B48" s="30"/>
      <c r="C48" s="30"/>
      <c r="D48" s="92"/>
      <c r="E48" s="30"/>
    </row>
    <row r="49" spans="3:5" x14ac:dyDescent="0.2">
      <c r="C49" s="30"/>
      <c r="D49" s="92"/>
    </row>
    <row r="50" spans="3:5" x14ac:dyDescent="0.2">
      <c r="C50" s="30"/>
      <c r="D50" s="92"/>
    </row>
    <row r="51" spans="3:5" x14ac:dyDescent="0.2">
      <c r="C51" s="30"/>
      <c r="D51" s="92"/>
      <c r="E51" s="92"/>
    </row>
    <row r="52" spans="3:5" x14ac:dyDescent="0.2">
      <c r="C52" s="30"/>
      <c r="D52" s="92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published="0">
    <tabColor theme="3"/>
  </sheetPr>
  <dimension ref="A1:N51"/>
  <sheetViews>
    <sheetView zoomScaleNormal="100" zoomScaleSheetLayoutView="100" workbookViewId="0"/>
  </sheetViews>
  <sheetFormatPr baseColWidth="10" defaultColWidth="10.85546875" defaultRowHeight="12.75" x14ac:dyDescent="0.2"/>
  <cols>
    <col min="1" max="1" width="1.85546875" style="6" customWidth="1"/>
    <col min="2" max="2" width="21" style="6" customWidth="1"/>
    <col min="3" max="3" width="12" style="6" customWidth="1"/>
    <col min="4" max="4" width="14" style="6" customWidth="1"/>
    <col min="5" max="5" width="12.5703125" style="6" customWidth="1"/>
    <col min="6" max="6" width="10" style="6" customWidth="1"/>
    <col min="7" max="8" width="9.28515625" style="6" customWidth="1"/>
    <col min="9" max="9" width="10.57031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21.7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36" t="s">
        <v>70</v>
      </c>
      <c r="D7" s="136"/>
      <c r="E7" s="136"/>
      <c r="F7" s="136"/>
      <c r="G7" s="136"/>
      <c r="H7" s="136"/>
      <c r="I7" s="136"/>
      <c r="J7" s="136"/>
      <c r="K7" s="10"/>
    </row>
    <row r="8" spans="1:14" x14ac:dyDescent="0.2">
      <c r="A8" s="7"/>
      <c r="B8" s="8"/>
      <c r="C8" s="136" t="s">
        <v>55</v>
      </c>
      <c r="D8" s="136"/>
      <c r="E8" s="136"/>
      <c r="F8" s="136"/>
      <c r="G8" s="136"/>
      <c r="H8" s="136"/>
      <c r="I8" s="136"/>
      <c r="J8" s="136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4" t="s">
        <v>195</v>
      </c>
      <c r="D10" s="134"/>
      <c r="E10" s="137" t="s">
        <v>191</v>
      </c>
      <c r="F10" s="137" t="s">
        <v>192</v>
      </c>
      <c r="G10" s="134" t="s">
        <v>196</v>
      </c>
      <c r="H10" s="134"/>
      <c r="I10" s="137" t="s">
        <v>191</v>
      </c>
      <c r="J10" s="137" t="s">
        <v>192</v>
      </c>
      <c r="K10" s="10"/>
    </row>
    <row r="11" spans="1:14" x14ac:dyDescent="0.2">
      <c r="A11" s="7"/>
      <c r="B11" s="2"/>
      <c r="C11" s="15" t="s">
        <v>184</v>
      </c>
      <c r="D11" s="15" t="s">
        <v>190</v>
      </c>
      <c r="E11" s="137"/>
      <c r="F11" s="137"/>
      <c r="G11" s="15" t="s">
        <v>184</v>
      </c>
      <c r="H11" s="15" t="s">
        <v>190</v>
      </c>
      <c r="I11" s="137"/>
      <c r="J11" s="137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873.52428423001027</v>
      </c>
      <c r="D13" s="37">
        <v>561.55856270000254</v>
      </c>
      <c r="E13" s="37">
        <v>-35.713457217162279</v>
      </c>
      <c r="F13" s="88">
        <v>100</v>
      </c>
      <c r="G13" s="37">
        <v>426.7184794299983</v>
      </c>
      <c r="H13" s="37">
        <v>323.95472675000019</v>
      </c>
      <c r="I13" s="37">
        <v>-24.082330068589432</v>
      </c>
      <c r="J13" s="88">
        <v>100</v>
      </c>
      <c r="K13" s="10"/>
    </row>
    <row r="14" spans="1:14" x14ac:dyDescent="0.2">
      <c r="A14" s="7"/>
      <c r="B14" s="33" t="s">
        <v>200</v>
      </c>
      <c r="C14" s="35">
        <v>388.64298100000002</v>
      </c>
      <c r="D14" s="35">
        <v>235.832538</v>
      </c>
      <c r="E14" s="35">
        <v>-39.318976662542639</v>
      </c>
      <c r="F14" s="35">
        <v>41.996071944145058</v>
      </c>
      <c r="G14" s="35">
        <v>196.95966899999999</v>
      </c>
      <c r="H14" s="35">
        <v>144.92274499999999</v>
      </c>
      <c r="I14" s="35">
        <v>-26.420091110124687</v>
      </c>
      <c r="J14" s="35">
        <v>44.735493275218872</v>
      </c>
      <c r="K14" s="10"/>
    </row>
    <row r="15" spans="1:14" x14ac:dyDescent="0.2">
      <c r="A15" s="7"/>
      <c r="B15" s="2" t="s">
        <v>373</v>
      </c>
      <c r="C15" s="36">
        <v>146.196774</v>
      </c>
      <c r="D15" s="37">
        <v>135.83032900000001</v>
      </c>
      <c r="E15" s="36">
        <v>-7.0907481173284932</v>
      </c>
      <c r="F15" s="36">
        <v>24.188096847267502</v>
      </c>
      <c r="G15" s="36">
        <v>79.706383000000002</v>
      </c>
      <c r="H15" s="37">
        <v>73.681850999999995</v>
      </c>
      <c r="I15" s="36">
        <v>-7.5584059560198646</v>
      </c>
      <c r="J15" s="36">
        <v>22.744490175894601</v>
      </c>
      <c r="K15" s="10"/>
    </row>
    <row r="16" spans="1:14" x14ac:dyDescent="0.2">
      <c r="A16" s="7"/>
      <c r="B16" s="2" t="s">
        <v>374</v>
      </c>
      <c r="C16" s="36">
        <v>200.607316</v>
      </c>
      <c r="D16" s="37">
        <v>129.51137499999999</v>
      </c>
      <c r="E16" s="36">
        <v>-35.440353032787705</v>
      </c>
      <c r="F16" s="36">
        <v>23.062843949400865</v>
      </c>
      <c r="G16" s="36">
        <v>69.375040999999996</v>
      </c>
      <c r="H16" s="37">
        <v>73.219027999999994</v>
      </c>
      <c r="I16" s="36">
        <v>5.5408788875526582</v>
      </c>
      <c r="J16" s="36">
        <v>22.601623607888893</v>
      </c>
      <c r="K16" s="10"/>
    </row>
    <row r="17" spans="1:11" x14ac:dyDescent="0.2">
      <c r="A17" s="7"/>
      <c r="B17" s="2" t="s">
        <v>375</v>
      </c>
      <c r="C17" s="36">
        <v>71.884236000000001</v>
      </c>
      <c r="D17" s="37">
        <v>19.349712</v>
      </c>
      <c r="E17" s="36">
        <v>-73.082120536135335</v>
      </c>
      <c r="F17" s="36">
        <v>3.4457157784159835</v>
      </c>
      <c r="G17" s="36">
        <v>29.050222000000002</v>
      </c>
      <c r="H17" s="37">
        <v>10.898147</v>
      </c>
      <c r="I17" s="36">
        <v>-62.485150715887826</v>
      </c>
      <c r="J17" s="36">
        <v>3.3640956899543042</v>
      </c>
      <c r="K17" s="10"/>
    </row>
    <row r="18" spans="1:11" x14ac:dyDescent="0.2">
      <c r="A18" s="7"/>
      <c r="B18" s="2" t="s">
        <v>376</v>
      </c>
      <c r="C18" s="36">
        <v>16.707865000000002</v>
      </c>
      <c r="D18" s="37">
        <v>17.736768000000001</v>
      </c>
      <c r="E18" s="36">
        <v>6.1581955564041113</v>
      </c>
      <c r="F18" s="36">
        <v>3.1584894573988338</v>
      </c>
      <c r="G18" s="36">
        <v>11.541428</v>
      </c>
      <c r="H18" s="37">
        <v>8.8452160000000006</v>
      </c>
      <c r="I18" s="36">
        <v>-23.361164666971877</v>
      </c>
      <c r="J18" s="36">
        <v>2.7303864613236408</v>
      </c>
      <c r="K18" s="10"/>
    </row>
    <row r="19" spans="1:11" x14ac:dyDescent="0.2">
      <c r="A19" s="7"/>
      <c r="B19" s="2" t="s">
        <v>377</v>
      </c>
      <c r="C19" s="36">
        <v>12.234226</v>
      </c>
      <c r="D19" s="37">
        <v>11.30306</v>
      </c>
      <c r="E19" s="36">
        <v>-7.6111557854170675</v>
      </c>
      <c r="F19" s="36">
        <v>2.012801647196742</v>
      </c>
      <c r="G19" s="36">
        <v>6.5011780000000003</v>
      </c>
      <c r="H19" s="37">
        <v>6.3119480000000001</v>
      </c>
      <c r="I19" s="36">
        <v>-2.9107032602399219</v>
      </c>
      <c r="J19" s="36">
        <v>1.9484043536956961</v>
      </c>
      <c r="K19" s="10"/>
    </row>
    <row r="20" spans="1:11" x14ac:dyDescent="0.2">
      <c r="A20" s="7"/>
      <c r="B20" s="2" t="s">
        <v>378</v>
      </c>
      <c r="C20" s="36">
        <v>3.549086</v>
      </c>
      <c r="D20" s="37">
        <v>4.5770549999999997</v>
      </c>
      <c r="E20" s="36">
        <v>28.964330534678506</v>
      </c>
      <c r="F20" s="36">
        <v>0.8150628098329199</v>
      </c>
      <c r="G20" s="36">
        <v>1.165961</v>
      </c>
      <c r="H20" s="37">
        <v>1.0395319999999999</v>
      </c>
      <c r="I20" s="36">
        <v>-10.843330094231296</v>
      </c>
      <c r="J20" s="36">
        <v>0.32088804828651857</v>
      </c>
      <c r="K20" s="10"/>
    </row>
    <row r="21" spans="1:11" x14ac:dyDescent="0.2">
      <c r="A21" s="7"/>
      <c r="B21" s="2" t="s">
        <v>379</v>
      </c>
      <c r="C21" s="36">
        <v>0</v>
      </c>
      <c r="D21" s="37">
        <v>4.3159080000000003</v>
      </c>
      <c r="E21" s="36" t="s">
        <v>97</v>
      </c>
      <c r="F21" s="36">
        <v>0.76855884437927402</v>
      </c>
      <c r="G21" s="36">
        <v>0</v>
      </c>
      <c r="H21" s="37">
        <v>3.8153489999999999</v>
      </c>
      <c r="I21" s="36" t="s">
        <v>97</v>
      </c>
      <c r="J21" s="36">
        <v>1.1777414203140648</v>
      </c>
      <c r="K21" s="10"/>
    </row>
    <row r="22" spans="1:11" x14ac:dyDescent="0.2">
      <c r="A22" s="7"/>
      <c r="B22" s="2" t="s">
        <v>380</v>
      </c>
      <c r="C22" s="36">
        <v>32.998109999999997</v>
      </c>
      <c r="D22" s="37">
        <v>1.093119</v>
      </c>
      <c r="E22" s="36">
        <v>-96.687328456084302</v>
      </c>
      <c r="F22" s="36">
        <v>0.19465805930270696</v>
      </c>
      <c r="G22" s="36">
        <v>32.092618000000002</v>
      </c>
      <c r="H22" s="37">
        <v>0.600827</v>
      </c>
      <c r="I22" s="36">
        <v>-98.127834257709978</v>
      </c>
      <c r="J22" s="36">
        <v>0.18546634772940526</v>
      </c>
      <c r="K22" s="10"/>
    </row>
    <row r="23" spans="1:11" x14ac:dyDescent="0.2">
      <c r="A23" s="7"/>
      <c r="B23" s="2" t="s">
        <v>381</v>
      </c>
      <c r="C23" s="36">
        <v>5.3635000000000002E-2</v>
      </c>
      <c r="D23" s="37">
        <v>1.067383</v>
      </c>
      <c r="E23" s="36"/>
      <c r="F23" s="36">
        <v>0.19007510006934406</v>
      </c>
      <c r="G23" s="36">
        <v>5.3635000000000002E-2</v>
      </c>
      <c r="H23" s="37">
        <v>0</v>
      </c>
      <c r="I23" s="36" t="s">
        <v>97</v>
      </c>
      <c r="J23" s="36">
        <v>0</v>
      </c>
      <c r="K23" s="10"/>
    </row>
    <row r="24" spans="1:11" x14ac:dyDescent="0.2">
      <c r="A24" s="7"/>
      <c r="B24" s="2" t="s">
        <v>382</v>
      </c>
      <c r="C24" s="36">
        <v>0</v>
      </c>
      <c r="D24" s="37">
        <v>0.49793199999999999</v>
      </c>
      <c r="E24" s="36" t="s">
        <v>97</v>
      </c>
      <c r="F24" s="36">
        <v>8.8669647846863431E-2</v>
      </c>
      <c r="G24" s="36">
        <v>0</v>
      </c>
      <c r="H24" s="37">
        <v>0.32418200000000003</v>
      </c>
      <c r="I24" s="36" t="s">
        <v>97</v>
      </c>
      <c r="J24" s="36">
        <v>0.10007015586785224</v>
      </c>
      <c r="K24" s="10"/>
    </row>
    <row r="25" spans="1:11" x14ac:dyDescent="0.2">
      <c r="A25" s="7"/>
      <c r="B25" s="2" t="s">
        <v>383</v>
      </c>
      <c r="C25" s="36">
        <v>0.65005500000000005</v>
      </c>
      <c r="D25" s="37">
        <v>0.42494199999999999</v>
      </c>
      <c r="E25" s="36">
        <v>-34.629839013621933</v>
      </c>
      <c r="F25" s="36">
        <v>7.56718939440362E-2</v>
      </c>
      <c r="G25" s="36">
        <v>0.272343</v>
      </c>
      <c r="H25" s="37">
        <v>0.295902</v>
      </c>
      <c r="I25" s="36">
        <v>8.6504885383505314</v>
      </c>
      <c r="J25" s="36">
        <v>9.1340540997369421E-2</v>
      </c>
      <c r="K25" s="10"/>
    </row>
    <row r="26" spans="1:11" x14ac:dyDescent="0.2">
      <c r="A26" s="7"/>
      <c r="B26" s="2" t="s">
        <v>384</v>
      </c>
      <c r="C26" s="36">
        <v>0</v>
      </c>
      <c r="D26" s="37">
        <v>1.7084999999999999E-2</v>
      </c>
      <c r="E26" s="36" t="s">
        <v>97</v>
      </c>
      <c r="F26" s="36">
        <v>3.0424253381258117E-3</v>
      </c>
      <c r="G26" s="36">
        <v>0</v>
      </c>
      <c r="H26" s="37">
        <v>0</v>
      </c>
      <c r="I26" s="36" t="s">
        <v>97</v>
      </c>
      <c r="J26" s="36">
        <v>0</v>
      </c>
      <c r="K26" s="10"/>
    </row>
    <row r="27" spans="1:11" x14ac:dyDescent="0.2">
      <c r="A27" s="7"/>
      <c r="B27" s="2" t="s">
        <v>385</v>
      </c>
      <c r="C27" s="36">
        <v>0</v>
      </c>
      <c r="D27" s="37">
        <v>1.356E-3</v>
      </c>
      <c r="E27" s="36" t="s">
        <v>97</v>
      </c>
      <c r="F27" s="36">
        <v>2.4147080822350603E-4</v>
      </c>
      <c r="G27" s="36">
        <v>0</v>
      </c>
      <c r="H27" s="37">
        <v>0</v>
      </c>
      <c r="I27" s="36" t="s">
        <v>97</v>
      </c>
      <c r="J27" s="36">
        <v>0</v>
      </c>
      <c r="K27" s="10"/>
    </row>
    <row r="28" spans="1:11" x14ac:dyDescent="0.2">
      <c r="A28" s="7"/>
      <c r="B28" s="2" t="s">
        <v>2</v>
      </c>
      <c r="C28" s="36">
        <v>0</v>
      </c>
      <c r="D28" s="37">
        <v>0</v>
      </c>
      <c r="E28" s="36" t="s">
        <v>97</v>
      </c>
      <c r="F28" s="36">
        <v>0</v>
      </c>
      <c r="G28" s="36">
        <v>0</v>
      </c>
      <c r="H28" s="37">
        <v>0</v>
      </c>
      <c r="I28" s="36" t="s">
        <v>97</v>
      </c>
      <c r="J28" s="36">
        <v>0</v>
      </c>
      <c r="K28" s="10"/>
    </row>
    <row r="29" spans="1:11" x14ac:dyDescent="0.2">
      <c r="A29" s="7"/>
      <c r="K29" s="10"/>
    </row>
    <row r="30" spans="1:11" x14ac:dyDescent="0.2">
      <c r="A30" s="7"/>
      <c r="B30" s="2"/>
      <c r="C30" s="138" t="s">
        <v>130</v>
      </c>
      <c r="D30" s="138"/>
      <c r="E30" s="138"/>
      <c r="F30" s="138"/>
      <c r="G30" s="138"/>
      <c r="H30" s="38"/>
      <c r="I30" s="39"/>
      <c r="J30" s="39"/>
      <c r="K30" s="10"/>
    </row>
    <row r="31" spans="1:11" x14ac:dyDescent="0.2">
      <c r="A31" s="7"/>
      <c r="B31" s="2"/>
      <c r="C31" s="138" t="s">
        <v>198</v>
      </c>
      <c r="D31" s="138"/>
      <c r="E31" s="138"/>
      <c r="F31" s="138"/>
      <c r="G31" s="138"/>
      <c r="H31" s="38"/>
      <c r="I31" s="39"/>
      <c r="J31" s="39"/>
      <c r="K31" s="10"/>
    </row>
    <row r="32" spans="1:11" x14ac:dyDescent="0.2">
      <c r="A32" s="7"/>
      <c r="B32" s="2"/>
      <c r="C32" s="22"/>
      <c r="D32" s="22"/>
      <c r="E32" s="22"/>
      <c r="F32" s="38"/>
      <c r="G32" s="38"/>
      <c r="H32" s="38"/>
      <c r="I32" s="39"/>
      <c r="J32" s="39"/>
      <c r="K32" s="10"/>
    </row>
    <row r="33" spans="1:12" x14ac:dyDescent="0.2">
      <c r="A33" s="7"/>
      <c r="B33" s="2"/>
      <c r="C33" s="22"/>
      <c r="D33" s="22"/>
      <c r="E33" s="22"/>
      <c r="F33" s="38"/>
      <c r="G33" s="38"/>
      <c r="H33" s="38"/>
      <c r="I33" s="39"/>
      <c r="J33" s="39"/>
      <c r="K33" s="10"/>
      <c r="L33" s="101"/>
    </row>
    <row r="34" spans="1:12" x14ac:dyDescent="0.2">
      <c r="A34" s="7"/>
      <c r="B34" s="2"/>
      <c r="C34" s="22"/>
      <c r="D34" s="22"/>
      <c r="E34" s="22"/>
      <c r="F34" s="38"/>
      <c r="G34" s="38"/>
      <c r="H34" s="38"/>
      <c r="I34" s="39"/>
      <c r="J34" s="39"/>
      <c r="K34" s="10"/>
      <c r="L34" s="101"/>
    </row>
    <row r="35" spans="1:12" s="30" customFormat="1" x14ac:dyDescent="0.2">
      <c r="A35" s="7"/>
      <c r="B35" s="2"/>
      <c r="C35" s="22"/>
      <c r="D35" s="22"/>
      <c r="E35" s="22"/>
      <c r="F35" s="38"/>
      <c r="G35" s="38"/>
      <c r="H35" s="38"/>
      <c r="I35" s="39"/>
      <c r="J35" s="39"/>
      <c r="K35" s="10"/>
    </row>
    <row r="36" spans="1:12" s="30" customFormat="1" x14ac:dyDescent="0.2">
      <c r="A36" s="7"/>
      <c r="B36" s="2"/>
      <c r="C36" s="22"/>
      <c r="D36" s="22"/>
      <c r="E36" s="22"/>
      <c r="F36" s="38"/>
      <c r="G36" s="38"/>
      <c r="H36" s="38"/>
      <c r="I36" s="39"/>
      <c r="J36" s="39"/>
      <c r="K36" s="10"/>
    </row>
    <row r="37" spans="1:12" s="30" customFormat="1" x14ac:dyDescent="0.2">
      <c r="A37" s="7"/>
      <c r="B37" s="2"/>
      <c r="C37" s="22"/>
      <c r="D37" s="22"/>
      <c r="E37" s="22"/>
      <c r="F37" s="38"/>
      <c r="G37" s="38"/>
      <c r="H37" s="38"/>
      <c r="I37" s="39"/>
      <c r="J37" s="39"/>
      <c r="K37" s="10"/>
    </row>
    <row r="38" spans="1:12" s="30" customFormat="1" x14ac:dyDescent="0.2">
      <c r="A38" s="7"/>
      <c r="B38" s="2"/>
      <c r="C38" s="22"/>
      <c r="D38" s="22"/>
      <c r="E38" s="22"/>
      <c r="F38" s="38"/>
      <c r="G38" s="38"/>
      <c r="H38" s="38"/>
      <c r="I38" s="39"/>
      <c r="J38" s="39"/>
      <c r="K38" s="10"/>
    </row>
    <row r="39" spans="1:12" s="30" customFormat="1" x14ac:dyDescent="0.2">
      <c r="A39" s="7"/>
      <c r="B39" s="2"/>
      <c r="C39" s="22"/>
      <c r="D39" s="22"/>
      <c r="E39" s="22"/>
      <c r="F39" s="38"/>
      <c r="G39" s="38"/>
      <c r="H39" s="38"/>
      <c r="I39" s="39"/>
      <c r="J39" s="39"/>
      <c r="K39" s="10"/>
    </row>
    <row r="40" spans="1:12" s="87" customFormat="1" x14ac:dyDescent="0.2">
      <c r="A40" s="7"/>
      <c r="B40" s="2"/>
      <c r="C40" s="22"/>
      <c r="D40" s="22"/>
      <c r="E40" s="22"/>
      <c r="F40" s="38"/>
      <c r="G40" s="38"/>
      <c r="H40" s="38"/>
      <c r="I40" s="39"/>
      <c r="J40" s="39"/>
      <c r="K40" s="10"/>
    </row>
    <row r="41" spans="1:12" s="87" customFormat="1" x14ac:dyDescent="0.2">
      <c r="A41" s="7"/>
      <c r="B41" s="2"/>
      <c r="C41" s="22"/>
      <c r="D41" s="22"/>
      <c r="E41" s="22"/>
      <c r="F41" s="38"/>
      <c r="G41" s="38"/>
      <c r="H41" s="38"/>
      <c r="I41" s="39"/>
      <c r="J41" s="39"/>
      <c r="K41" s="10"/>
    </row>
    <row r="42" spans="1:12" s="87" customFormat="1" ht="22.5" x14ac:dyDescent="0.2">
      <c r="A42" s="11"/>
      <c r="B42" s="124" t="s">
        <v>180</v>
      </c>
      <c r="C42" s="1"/>
      <c r="D42" s="1"/>
      <c r="E42" s="1"/>
      <c r="F42" s="1"/>
      <c r="G42" s="1"/>
      <c r="H42" s="1"/>
      <c r="I42" s="1"/>
      <c r="J42" s="1"/>
      <c r="K42" s="24"/>
    </row>
    <row r="43" spans="1:12" x14ac:dyDescent="0.2">
      <c r="A43" s="30"/>
      <c r="B43" s="30"/>
      <c r="C43" s="127" t="s">
        <v>200</v>
      </c>
      <c r="D43" s="128">
        <v>235.832538</v>
      </c>
      <c r="E43" s="127"/>
      <c r="F43" s="87"/>
      <c r="G43" s="87"/>
      <c r="H43" s="87"/>
      <c r="I43" s="87"/>
      <c r="J43" s="102"/>
      <c r="K43" s="30"/>
    </row>
    <row r="44" spans="1:12" x14ac:dyDescent="0.2">
      <c r="A44" s="30"/>
      <c r="B44" s="30"/>
      <c r="C44" s="127" t="s">
        <v>373</v>
      </c>
      <c r="D44" s="128">
        <v>135.83032900000001</v>
      </c>
      <c r="E44" s="127"/>
      <c r="F44" s="87"/>
      <c r="G44" s="87"/>
      <c r="H44" s="87"/>
      <c r="I44" s="87"/>
      <c r="J44" s="87"/>
      <c r="K44" s="30"/>
    </row>
    <row r="45" spans="1:12" x14ac:dyDescent="0.2">
      <c r="A45" s="30"/>
      <c r="B45" s="30"/>
      <c r="C45" s="127" t="s">
        <v>374</v>
      </c>
      <c r="D45" s="128">
        <v>129.51137499999999</v>
      </c>
      <c r="E45" s="127"/>
      <c r="F45" s="87"/>
      <c r="G45" s="87"/>
      <c r="H45" s="87"/>
      <c r="I45" s="87"/>
      <c r="J45" s="87"/>
      <c r="K45" s="30"/>
    </row>
    <row r="46" spans="1:12" x14ac:dyDescent="0.2">
      <c r="A46" s="30"/>
      <c r="B46" s="30"/>
      <c r="C46" s="127" t="s">
        <v>2</v>
      </c>
      <c r="D46" s="128">
        <v>60.38432000000001</v>
      </c>
      <c r="E46" s="127"/>
      <c r="F46" s="87"/>
      <c r="G46" s="87"/>
      <c r="H46" s="87"/>
      <c r="I46" s="87"/>
      <c r="J46" s="87"/>
      <c r="K46" s="30"/>
    </row>
    <row r="47" spans="1:12" x14ac:dyDescent="0.2">
      <c r="A47" s="30"/>
      <c r="B47" s="30"/>
      <c r="C47" s="30"/>
      <c r="D47" s="92"/>
      <c r="E47" s="30"/>
      <c r="F47" s="87"/>
      <c r="G47" s="87"/>
      <c r="H47" s="87"/>
      <c r="I47" s="87"/>
      <c r="J47" s="87"/>
      <c r="K47" s="30"/>
    </row>
    <row r="48" spans="1:12" x14ac:dyDescent="0.2">
      <c r="A48" s="87"/>
      <c r="B48" s="87"/>
      <c r="C48" s="87"/>
      <c r="D48" s="103"/>
      <c r="E48" s="87"/>
      <c r="F48" s="87"/>
      <c r="G48" s="87"/>
      <c r="H48" s="87"/>
      <c r="I48" s="87"/>
      <c r="J48" s="87"/>
      <c r="K48" s="87"/>
    </row>
    <row r="49" spans="1:11" x14ac:dyDescent="0.2">
      <c r="A49" s="87"/>
      <c r="B49" s="87"/>
      <c r="C49" s="87"/>
      <c r="D49" s="103"/>
      <c r="E49" s="87"/>
      <c r="F49" s="87"/>
      <c r="G49" s="87"/>
      <c r="H49" s="87"/>
      <c r="I49" s="87"/>
      <c r="J49" s="87"/>
      <c r="K49" s="87"/>
    </row>
    <row r="50" spans="1:11" x14ac:dyDescent="0.2">
      <c r="A50" s="87"/>
      <c r="B50" s="87"/>
      <c r="C50" s="87"/>
      <c r="D50" s="103"/>
      <c r="E50" s="87"/>
      <c r="F50" s="104"/>
      <c r="G50" s="104"/>
      <c r="H50" s="104"/>
      <c r="I50" s="87"/>
      <c r="J50" s="87"/>
      <c r="K50" s="87"/>
    </row>
    <row r="51" spans="1:11" x14ac:dyDescent="0.2">
      <c r="C51" s="87"/>
      <c r="D51" s="103"/>
      <c r="E51" s="87"/>
      <c r="F51" s="87"/>
      <c r="G51" s="104"/>
      <c r="H51" s="87"/>
      <c r="I51" s="87"/>
      <c r="J51" s="87"/>
    </row>
  </sheetData>
  <sortState ref="B14:J30">
    <sortCondition descending="1" ref="D15"/>
  </sortState>
  <mergeCells count="10">
    <mergeCell ref="C30:G30"/>
    <mergeCell ref="C31:G31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14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published="0">
    <tabColor theme="3"/>
  </sheetPr>
  <dimension ref="A1:N60"/>
  <sheetViews>
    <sheetView zoomScaleNormal="100" zoomScaleSheetLayoutView="100" workbookViewId="0"/>
  </sheetViews>
  <sheetFormatPr baseColWidth="10" defaultColWidth="10.85546875" defaultRowHeight="12.75" x14ac:dyDescent="0.2"/>
  <cols>
    <col min="1" max="1" width="1.85546875" style="6" customWidth="1"/>
    <col min="2" max="2" width="36.28515625" style="6" bestFit="1" customWidth="1"/>
    <col min="3" max="3" width="12" style="6" customWidth="1"/>
    <col min="4" max="4" width="11.7109375" style="6" customWidth="1"/>
    <col min="5" max="5" width="10.5703125" style="6" customWidth="1"/>
    <col min="6" max="6" width="10" style="6" customWidth="1"/>
    <col min="7" max="7" width="7" style="6" customWidth="1"/>
    <col min="8" max="8" width="7.28515625" style="6" customWidth="1"/>
    <col min="9" max="9" width="13.285156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0.7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6" t="s">
        <v>151</v>
      </c>
      <c r="D7" s="136"/>
      <c r="E7" s="136"/>
      <c r="F7" s="136"/>
      <c r="G7" s="136"/>
      <c r="H7" s="136"/>
      <c r="I7" s="136"/>
      <c r="J7" s="136"/>
      <c r="K7" s="10"/>
    </row>
    <row r="8" spans="1:14" x14ac:dyDescent="0.2">
      <c r="A8" s="7"/>
      <c r="B8" s="8"/>
      <c r="C8" s="136" t="s">
        <v>55</v>
      </c>
      <c r="D8" s="136"/>
      <c r="E8" s="136"/>
      <c r="F8" s="136"/>
      <c r="G8" s="136"/>
      <c r="H8" s="136"/>
      <c r="I8" s="136"/>
      <c r="J8" s="136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4" t="s">
        <v>195</v>
      </c>
      <c r="D10" s="134"/>
      <c r="E10" s="137" t="s">
        <v>191</v>
      </c>
      <c r="F10" s="137" t="s">
        <v>192</v>
      </c>
      <c r="G10" s="134" t="s">
        <v>196</v>
      </c>
      <c r="H10" s="134"/>
      <c r="I10" s="137" t="s">
        <v>191</v>
      </c>
      <c r="J10" s="137" t="s">
        <v>192</v>
      </c>
      <c r="K10" s="10"/>
    </row>
    <row r="11" spans="1:14" x14ac:dyDescent="0.2">
      <c r="A11" s="7"/>
      <c r="B11" s="2"/>
      <c r="C11" s="15" t="s">
        <v>184</v>
      </c>
      <c r="D11" s="15" t="s">
        <v>190</v>
      </c>
      <c r="E11" s="137"/>
      <c r="F11" s="137"/>
      <c r="G11" s="15" t="s">
        <v>184</v>
      </c>
      <c r="H11" s="15" t="s">
        <v>190</v>
      </c>
      <c r="I11" s="137"/>
      <c r="J11" s="137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873.52428423001027</v>
      </c>
      <c r="D13" s="37">
        <v>561.55856270000254</v>
      </c>
      <c r="E13" s="37">
        <v>-35.713457217162279</v>
      </c>
      <c r="F13" s="88">
        <v>100</v>
      </c>
      <c r="G13" s="37">
        <v>426.7184794299983</v>
      </c>
      <c r="H13" s="37">
        <v>323.95472675000019</v>
      </c>
      <c r="I13" s="37">
        <v>-24.082330068589432</v>
      </c>
      <c r="J13" s="88">
        <v>100</v>
      </c>
      <c r="K13" s="10"/>
    </row>
    <row r="14" spans="1:14" x14ac:dyDescent="0.2">
      <c r="A14" s="7"/>
      <c r="B14" s="2" t="s">
        <v>98</v>
      </c>
      <c r="C14" s="40">
        <v>258.00323091000087</v>
      </c>
      <c r="D14" s="37">
        <v>164.11824052999975</v>
      </c>
      <c r="E14" s="40">
        <v>-36.389075458032138</v>
      </c>
      <c r="F14" s="40">
        <v>29.225489811946019</v>
      </c>
      <c r="G14" s="40">
        <v>146.29091246999991</v>
      </c>
      <c r="H14" s="37">
        <v>103.88509271000005</v>
      </c>
      <c r="I14" s="40">
        <v>-28.987323302598224</v>
      </c>
      <c r="J14" s="40">
        <v>32.06778112244352</v>
      </c>
      <c r="K14" s="10"/>
    </row>
    <row r="15" spans="1:14" x14ac:dyDescent="0.2">
      <c r="A15" s="7"/>
      <c r="B15" s="2" t="s">
        <v>169</v>
      </c>
      <c r="C15" s="40">
        <v>173.90879713000018</v>
      </c>
      <c r="D15" s="37">
        <v>127.22700580999999</v>
      </c>
      <c r="E15" s="40">
        <v>-26.84268541349558</v>
      </c>
      <c r="F15" s="40">
        <v>22.656053038936133</v>
      </c>
      <c r="G15" s="40">
        <v>65.919946850000045</v>
      </c>
      <c r="H15" s="37">
        <v>64.638813739999989</v>
      </c>
      <c r="I15" s="40">
        <v>-1.9434680566646323</v>
      </c>
      <c r="J15" s="40">
        <v>19.953039237449545</v>
      </c>
      <c r="K15" s="10"/>
    </row>
    <row r="16" spans="1:14" x14ac:dyDescent="0.2">
      <c r="A16" s="7"/>
      <c r="B16" s="2" t="s">
        <v>345</v>
      </c>
      <c r="C16" s="40">
        <v>33.793033620000003</v>
      </c>
      <c r="D16" s="37">
        <v>38.884864890000003</v>
      </c>
      <c r="E16" s="40">
        <v>15.067695097330546</v>
      </c>
      <c r="F16" s="40">
        <v>6.9244540948747293</v>
      </c>
      <c r="G16" s="40">
        <v>32.009965960000002</v>
      </c>
      <c r="H16" s="37">
        <v>20.522789679999999</v>
      </c>
      <c r="I16" s="40">
        <v>-35.886249595999267</v>
      </c>
      <c r="J16" s="40">
        <v>6.3350795606194961</v>
      </c>
      <c r="K16" s="10"/>
    </row>
    <row r="17" spans="1:11" x14ac:dyDescent="0.2">
      <c r="A17" s="7"/>
      <c r="B17" s="2" t="s">
        <v>174</v>
      </c>
      <c r="C17" s="40">
        <v>43.900908650000083</v>
      </c>
      <c r="D17" s="37">
        <v>34.372239320000006</v>
      </c>
      <c r="E17" s="40">
        <v>-21.70494785419449</v>
      </c>
      <c r="F17" s="40">
        <v>6.1208646084455562</v>
      </c>
      <c r="G17" s="40">
        <v>18.521625470000004</v>
      </c>
      <c r="H17" s="37">
        <v>20.169790110000008</v>
      </c>
      <c r="I17" s="40">
        <v>8.8985960906594386</v>
      </c>
      <c r="J17" s="40">
        <v>6.226113850027347</v>
      </c>
      <c r="K17" s="10"/>
    </row>
    <row r="18" spans="1:11" x14ac:dyDescent="0.2">
      <c r="A18" s="7"/>
      <c r="B18" s="2" t="s">
        <v>177</v>
      </c>
      <c r="C18" s="40">
        <v>44.183977210000037</v>
      </c>
      <c r="D18" s="37">
        <v>30.027342489999871</v>
      </c>
      <c r="E18" s="40">
        <v>-32.040200122129647</v>
      </c>
      <c r="F18" s="40">
        <v>5.3471435544721926</v>
      </c>
      <c r="G18" s="40">
        <v>17.81500355</v>
      </c>
      <c r="H18" s="37">
        <v>17.282397309999975</v>
      </c>
      <c r="I18" s="40">
        <v>-2.9896499234771445</v>
      </c>
      <c r="J18" s="40">
        <v>5.3348186900625194</v>
      </c>
      <c r="K18" s="10"/>
    </row>
    <row r="19" spans="1:11" x14ac:dyDescent="0.2">
      <c r="A19" s="7"/>
      <c r="B19" s="2" t="s">
        <v>178</v>
      </c>
      <c r="C19" s="40">
        <v>41.277907689999942</v>
      </c>
      <c r="D19" s="37">
        <v>23.456390909999811</v>
      </c>
      <c r="E19" s="40">
        <v>-43.174467353919688</v>
      </c>
      <c r="F19" s="40">
        <v>4.177015981595984</v>
      </c>
      <c r="G19" s="40">
        <v>15.789528889999984</v>
      </c>
      <c r="H19" s="37">
        <v>14.983770530000003</v>
      </c>
      <c r="I19" s="40">
        <v>-5.1031184376266854</v>
      </c>
      <c r="J19" s="40">
        <v>4.6252668329063029</v>
      </c>
      <c r="K19" s="10"/>
    </row>
    <row r="20" spans="1:11" x14ac:dyDescent="0.2">
      <c r="A20" s="7"/>
      <c r="B20" s="2" t="s">
        <v>346</v>
      </c>
      <c r="C20" s="40">
        <v>27.928679260000042</v>
      </c>
      <c r="D20" s="37">
        <v>16.694214519999989</v>
      </c>
      <c r="E20" s="40">
        <v>-40.225549641691281</v>
      </c>
      <c r="F20" s="40">
        <v>2.9728358943960078</v>
      </c>
      <c r="G20" s="40">
        <v>10.589636849999986</v>
      </c>
      <c r="H20" s="37">
        <v>9.6295831999999937</v>
      </c>
      <c r="I20" s="40">
        <v>-9.06597330577954</v>
      </c>
      <c r="J20" s="40">
        <v>2.9725089356178032</v>
      </c>
      <c r="K20" s="10"/>
    </row>
    <row r="21" spans="1:11" x14ac:dyDescent="0.2">
      <c r="A21" s="7"/>
      <c r="B21" s="2" t="s">
        <v>347</v>
      </c>
      <c r="C21" s="40">
        <v>25.607093159999945</v>
      </c>
      <c r="D21" s="37">
        <v>11.383060570000003</v>
      </c>
      <c r="E21" s="40">
        <v>-55.547236467350643</v>
      </c>
      <c r="F21" s="40">
        <v>2.0270478140818762</v>
      </c>
      <c r="G21" s="40">
        <v>10.119671319999997</v>
      </c>
      <c r="H21" s="37">
        <v>5.1613756799999999</v>
      </c>
      <c r="I21" s="40">
        <v>-48.996607530134675</v>
      </c>
      <c r="J21" s="40">
        <v>1.5932398121738462</v>
      </c>
      <c r="K21" s="10"/>
    </row>
    <row r="22" spans="1:11" x14ac:dyDescent="0.2">
      <c r="A22" s="7"/>
      <c r="B22" s="2" t="s">
        <v>348</v>
      </c>
      <c r="C22" s="40">
        <v>15.33945232000001</v>
      </c>
      <c r="D22" s="37">
        <v>10.76736377999999</v>
      </c>
      <c r="E22" s="40">
        <v>-29.806074197569643</v>
      </c>
      <c r="F22" s="40">
        <v>1.9174071050096626</v>
      </c>
      <c r="G22" s="40">
        <v>5.3200064999999936</v>
      </c>
      <c r="H22" s="37">
        <v>6.1511712099999913</v>
      </c>
      <c r="I22" s="40">
        <v>15.62337771579787</v>
      </c>
      <c r="J22" s="40">
        <v>1.8987749528183069</v>
      </c>
      <c r="K22" s="10"/>
    </row>
    <row r="23" spans="1:11" x14ac:dyDescent="0.2">
      <c r="A23" s="7"/>
      <c r="B23" s="2" t="s">
        <v>349</v>
      </c>
      <c r="C23" s="40">
        <v>17.698644700000003</v>
      </c>
      <c r="D23" s="37">
        <v>10.735225599999987</v>
      </c>
      <c r="E23" s="40">
        <v>-39.344363469819889</v>
      </c>
      <c r="F23" s="40">
        <v>1.9116840723404642</v>
      </c>
      <c r="G23" s="40">
        <v>5.3574888799999991</v>
      </c>
      <c r="H23" s="37">
        <v>6.6356921500000023</v>
      </c>
      <c r="I23" s="40">
        <v>23.858253346482037</v>
      </c>
      <c r="J23" s="40">
        <v>2.0483393517887598</v>
      </c>
      <c r="K23" s="10"/>
    </row>
    <row r="24" spans="1:11" x14ac:dyDescent="0.2">
      <c r="A24" s="7"/>
      <c r="B24" s="2" t="s">
        <v>350</v>
      </c>
      <c r="C24" s="40">
        <v>14.674520889999981</v>
      </c>
      <c r="D24" s="37">
        <v>10.609348150000049</v>
      </c>
      <c r="E24" s="40">
        <v>-27.702251885921282</v>
      </c>
      <c r="F24" s="40">
        <v>1.8892683425553614</v>
      </c>
      <c r="G24" s="40">
        <v>7.0224711700000029</v>
      </c>
      <c r="H24" s="37">
        <v>6.680417200000007</v>
      </c>
      <c r="I24" s="40">
        <v>-4.8708490461484626</v>
      </c>
      <c r="J24" s="40">
        <v>2.0621453087040051</v>
      </c>
      <c r="K24" s="10"/>
    </row>
    <row r="25" spans="1:11" x14ac:dyDescent="0.2">
      <c r="A25" s="7"/>
      <c r="B25" s="2" t="s">
        <v>351</v>
      </c>
      <c r="C25" s="40">
        <v>20.775983590000095</v>
      </c>
      <c r="D25" s="37">
        <v>10.088369540000066</v>
      </c>
      <c r="E25" s="40">
        <v>-51.442156775403866</v>
      </c>
      <c r="F25" s="40">
        <v>1.7964946507973569</v>
      </c>
      <c r="G25" s="40">
        <v>7.8880847900000068</v>
      </c>
      <c r="H25" s="37">
        <v>6.6837019999999967</v>
      </c>
      <c r="I25" s="40">
        <v>-15.268380374496571</v>
      </c>
      <c r="J25" s="40">
        <v>2.0631592775486469</v>
      </c>
      <c r="K25" s="10"/>
    </row>
    <row r="26" spans="1:11" x14ac:dyDescent="0.2">
      <c r="A26" s="7"/>
      <c r="B26" s="2" t="s">
        <v>352</v>
      </c>
      <c r="C26" s="40">
        <v>11.875751040000001</v>
      </c>
      <c r="D26" s="37">
        <v>9.9621727099999902</v>
      </c>
      <c r="E26" s="40">
        <v>-16.113324736723435</v>
      </c>
      <c r="F26" s="40">
        <v>1.7740220471577088</v>
      </c>
      <c r="G26" s="40">
        <v>7.023744119999999</v>
      </c>
      <c r="H26" s="37">
        <v>3.8490072099999999</v>
      </c>
      <c r="I26" s="40">
        <v>-45.200065033120815</v>
      </c>
      <c r="J26" s="40">
        <v>1.1881312085223334</v>
      </c>
      <c r="K26" s="10"/>
    </row>
    <row r="27" spans="1:11" x14ac:dyDescent="0.2">
      <c r="A27" s="7"/>
      <c r="B27" s="2" t="s">
        <v>353</v>
      </c>
      <c r="C27" s="40">
        <v>13.473991900000014</v>
      </c>
      <c r="D27" s="37">
        <v>9.4060773700000304</v>
      </c>
      <c r="E27" s="40">
        <v>-30.190863703873681</v>
      </c>
      <c r="F27" s="40">
        <v>1.6749949150049686</v>
      </c>
      <c r="G27" s="40">
        <v>5.9680961699999981</v>
      </c>
      <c r="H27" s="37">
        <v>5.7579726800000035</v>
      </c>
      <c r="I27" s="40">
        <v>-3.5207792236363167</v>
      </c>
      <c r="J27" s="40">
        <v>1.7774004218939832</v>
      </c>
      <c r="K27" s="10"/>
    </row>
    <row r="28" spans="1:11" x14ac:dyDescent="0.2">
      <c r="A28" s="7"/>
      <c r="B28" s="2" t="s">
        <v>354</v>
      </c>
      <c r="C28" s="40">
        <v>31.911245139999977</v>
      </c>
      <c r="D28" s="37">
        <v>7.7775937600000038</v>
      </c>
      <c r="E28" s="40">
        <v>-75.627419970990175</v>
      </c>
      <c r="F28" s="40">
        <v>1.3850013652369455</v>
      </c>
      <c r="G28" s="40">
        <v>11.502282740000004</v>
      </c>
      <c r="H28" s="37">
        <v>5.6452331200000012</v>
      </c>
      <c r="I28" s="40">
        <v>-50.920758534579377</v>
      </c>
      <c r="J28" s="40">
        <v>1.7425993985747572</v>
      </c>
      <c r="K28" s="10"/>
    </row>
    <row r="29" spans="1:11" x14ac:dyDescent="0.2">
      <c r="A29" s="7"/>
      <c r="B29" s="2" t="s">
        <v>355</v>
      </c>
      <c r="C29" s="40">
        <v>11.902060219999997</v>
      </c>
      <c r="D29" s="37">
        <v>7.585780499999994</v>
      </c>
      <c r="E29" s="40">
        <v>-36.264979677610839</v>
      </c>
      <c r="F29" s="40">
        <v>1.350844062198459</v>
      </c>
      <c r="G29" s="40">
        <v>4.3534226200000008</v>
      </c>
      <c r="H29" s="37">
        <v>4.0728219000000001</v>
      </c>
      <c r="I29" s="40">
        <v>-6.4455198700649197</v>
      </c>
      <c r="J29" s="40">
        <v>1.2572194704055195</v>
      </c>
      <c r="K29" s="10"/>
    </row>
    <row r="30" spans="1:11" x14ac:dyDescent="0.2">
      <c r="A30" s="7"/>
      <c r="B30" s="2" t="s">
        <v>356</v>
      </c>
      <c r="C30" s="40">
        <v>15.634279440000004</v>
      </c>
      <c r="D30" s="37">
        <v>7.2918920700000012</v>
      </c>
      <c r="E30" s="40">
        <v>-53.35958975286168</v>
      </c>
      <c r="F30" s="40">
        <v>1.2985096398388456</v>
      </c>
      <c r="G30" s="40">
        <v>7.3198782399999995</v>
      </c>
      <c r="H30" s="37">
        <v>4.0178652099999992</v>
      </c>
      <c r="I30" s="40">
        <v>-45.11021798089363</v>
      </c>
      <c r="J30" s="40">
        <v>1.2402551585859818</v>
      </c>
      <c r="K30" s="10"/>
    </row>
    <row r="31" spans="1:11" x14ac:dyDescent="0.2">
      <c r="A31" s="7"/>
      <c r="B31" s="2" t="s">
        <v>357</v>
      </c>
      <c r="C31" s="40">
        <v>39.446897000000014</v>
      </c>
      <c r="D31" s="37">
        <v>7.0861101900000003</v>
      </c>
      <c r="E31" s="40">
        <v>-82.036330538242339</v>
      </c>
      <c r="F31" s="40">
        <v>1.2618648633776712</v>
      </c>
      <c r="G31" s="40">
        <v>34.827759919999998</v>
      </c>
      <c r="H31" s="37">
        <v>4.9355326500000007</v>
      </c>
      <c r="I31" s="40">
        <v>-85.828739312154994</v>
      </c>
      <c r="J31" s="40">
        <v>1.5235254319375346</v>
      </c>
      <c r="K31" s="10"/>
    </row>
    <row r="32" spans="1:11" x14ac:dyDescent="0.2">
      <c r="A32" s="7"/>
      <c r="B32" s="2" t="s">
        <v>358</v>
      </c>
      <c r="C32" s="40">
        <v>7.0639392100000054</v>
      </c>
      <c r="D32" s="37">
        <v>4.7002489000000045</v>
      </c>
      <c r="E32" s="40">
        <v>-33.461362558922694</v>
      </c>
      <c r="F32" s="40">
        <v>0.83700066425858866</v>
      </c>
      <c r="G32" s="40">
        <v>2.3010259900000003</v>
      </c>
      <c r="H32" s="37">
        <v>2.7172323999999985</v>
      </c>
      <c r="I32" s="40">
        <v>18.087862188814221</v>
      </c>
      <c r="J32" s="40">
        <v>0.83876917841576049</v>
      </c>
      <c r="K32" s="10"/>
    </row>
    <row r="33" spans="1:11" x14ac:dyDescent="0.2">
      <c r="A33" s="7"/>
      <c r="B33" s="2" t="s">
        <v>359</v>
      </c>
      <c r="C33" s="40">
        <v>4.5179385300000003</v>
      </c>
      <c r="D33" s="37">
        <v>4.4408141100000007</v>
      </c>
      <c r="E33" s="40">
        <v>-1.707071034452512</v>
      </c>
      <c r="F33" s="40">
        <v>0.79080160200003657</v>
      </c>
      <c r="G33" s="40">
        <v>1.5339512700000002</v>
      </c>
      <c r="H33" s="37">
        <v>2.660681969999998</v>
      </c>
      <c r="I33" s="40">
        <v>73.45283530421392</v>
      </c>
      <c r="J33" s="40">
        <v>0.82131290279128377</v>
      </c>
      <c r="K33" s="10"/>
    </row>
    <row r="34" spans="1:11" x14ac:dyDescent="0.2">
      <c r="A34" s="7"/>
      <c r="B34" s="2" t="s">
        <v>360</v>
      </c>
      <c r="C34" s="40">
        <v>3.2595221999999966</v>
      </c>
      <c r="D34" s="37">
        <v>4.4100224100000016</v>
      </c>
      <c r="E34" s="40">
        <v>35.296590708908383</v>
      </c>
      <c r="F34" s="40">
        <v>0.78531834485728191</v>
      </c>
      <c r="G34" s="40">
        <v>0.91803940000000051</v>
      </c>
      <c r="H34" s="37">
        <v>2.4443498499999974</v>
      </c>
      <c r="I34" s="40">
        <v>166.25761922636394</v>
      </c>
      <c r="J34" s="40">
        <v>0.75453439884096274</v>
      </c>
      <c r="K34" s="10"/>
    </row>
    <row r="35" spans="1:11" x14ac:dyDescent="0.2">
      <c r="A35" s="7"/>
      <c r="B35" s="2" t="s">
        <v>361</v>
      </c>
      <c r="C35" s="40">
        <v>3.8977835200000008</v>
      </c>
      <c r="D35" s="37">
        <v>3.4977008799999969</v>
      </c>
      <c r="E35" s="40">
        <v>-10.264362757632162</v>
      </c>
      <c r="F35" s="40">
        <v>0.62285594278589052</v>
      </c>
      <c r="G35" s="40">
        <v>1.6357120400000005</v>
      </c>
      <c r="H35" s="37">
        <v>1.5098310699999995</v>
      </c>
      <c r="I35" s="40">
        <v>-7.6957903910764731</v>
      </c>
      <c r="J35" s="40">
        <v>0.46606236777188759</v>
      </c>
      <c r="K35" s="10"/>
    </row>
    <row r="36" spans="1:11" x14ac:dyDescent="0.2">
      <c r="A36" s="7"/>
      <c r="B36" s="2" t="s">
        <v>172</v>
      </c>
      <c r="C36" s="40">
        <v>1.64401223</v>
      </c>
      <c r="D36" s="37">
        <v>1.8521111000000001</v>
      </c>
      <c r="E36" s="40">
        <v>12.657987951829309</v>
      </c>
      <c r="F36" s="40">
        <v>0.32981619781469529</v>
      </c>
      <c r="G36" s="40">
        <v>0.58465623</v>
      </c>
      <c r="H36" s="37">
        <v>0.92543452999999998</v>
      </c>
      <c r="I36" s="40">
        <v>58.286952659343072</v>
      </c>
      <c r="J36" s="40">
        <v>0.28566785837150915</v>
      </c>
      <c r="K36" s="10"/>
    </row>
    <row r="37" spans="1:11" x14ac:dyDescent="0.2">
      <c r="A37" s="7"/>
      <c r="B37" s="2" t="s">
        <v>362</v>
      </c>
      <c r="C37" s="40">
        <v>1.30313144</v>
      </c>
      <c r="D37" s="37">
        <v>1.5632591299999998</v>
      </c>
      <c r="E37" s="40">
        <v>19.961738472060798</v>
      </c>
      <c r="F37" s="40">
        <v>0.2783786471857484</v>
      </c>
      <c r="G37" s="40">
        <v>0.46706754</v>
      </c>
      <c r="H37" s="37">
        <v>0.94049576000000001</v>
      </c>
      <c r="I37" s="40">
        <v>101.36183302312122</v>
      </c>
      <c r="J37" s="40">
        <v>0.2903170357893225</v>
      </c>
      <c r="K37" s="10"/>
    </row>
    <row r="38" spans="1:11" x14ac:dyDescent="0.2">
      <c r="A38" s="7"/>
      <c r="B38" s="2" t="s">
        <v>363</v>
      </c>
      <c r="C38" s="40">
        <v>3.256628200000002</v>
      </c>
      <c r="D38" s="37">
        <v>1.0544031800000004</v>
      </c>
      <c r="E38" s="40">
        <v>-67.622856671203664</v>
      </c>
      <c r="F38" s="40">
        <v>0.18776370801477507</v>
      </c>
      <c r="G38" s="40">
        <v>0.79704625999999945</v>
      </c>
      <c r="H38" s="37">
        <v>0.45067348000000007</v>
      </c>
      <c r="I38" s="40">
        <v>-43.457048528149365</v>
      </c>
      <c r="J38" s="40">
        <v>0.13911619210538337</v>
      </c>
      <c r="K38" s="10"/>
    </row>
    <row r="39" spans="1:11" x14ac:dyDescent="0.2">
      <c r="A39" s="7"/>
      <c r="B39" s="2" t="s">
        <v>364</v>
      </c>
      <c r="C39" s="40">
        <v>1.8588970900000001</v>
      </c>
      <c r="D39" s="37">
        <v>0.9218172</v>
      </c>
      <c r="E39" s="40">
        <v>-50.410530794902698</v>
      </c>
      <c r="F39" s="40">
        <v>0.16415335126720448</v>
      </c>
      <c r="G39" s="40">
        <v>0.38502301</v>
      </c>
      <c r="H39" s="37">
        <v>0.44480642999999992</v>
      </c>
      <c r="I39" s="40">
        <v>15.527233034721721</v>
      </c>
      <c r="J39" s="40">
        <v>0.13730512113912216</v>
      </c>
      <c r="K39" s="10"/>
    </row>
    <row r="40" spans="1:11" x14ac:dyDescent="0.2">
      <c r="A40" s="7"/>
      <c r="B40" s="2" t="s">
        <v>365</v>
      </c>
      <c r="C40" s="40">
        <v>1.4144572</v>
      </c>
      <c r="D40" s="37">
        <v>0.88402782999999996</v>
      </c>
      <c r="E40" s="40">
        <v>-37.500559932106825</v>
      </c>
      <c r="F40" s="40">
        <v>0.15742397832018598</v>
      </c>
      <c r="G40" s="40">
        <v>1.3339771999999999</v>
      </c>
      <c r="H40" s="37">
        <v>0.87377582999999992</v>
      </c>
      <c r="I40" s="40">
        <v>-34.498443451657188</v>
      </c>
      <c r="J40" s="40">
        <v>0.26972158695319898</v>
      </c>
      <c r="K40" s="10"/>
    </row>
    <row r="41" spans="1:11" x14ac:dyDescent="0.2">
      <c r="A41" s="7"/>
      <c r="B41" s="2" t="s">
        <v>366</v>
      </c>
      <c r="C41" s="40">
        <v>0.49123409999999995</v>
      </c>
      <c r="D41" s="37">
        <v>0.33904859999999998</v>
      </c>
      <c r="E41" s="40">
        <v>-30.980239360418992</v>
      </c>
      <c r="F41" s="40">
        <v>6.0376356540596025E-2</v>
      </c>
      <c r="G41" s="40">
        <v>0.1644804</v>
      </c>
      <c r="H41" s="37">
        <v>0</v>
      </c>
      <c r="I41" s="40" t="s">
        <v>97</v>
      </c>
      <c r="J41" s="40">
        <v>0</v>
      </c>
      <c r="K41" s="10"/>
    </row>
    <row r="42" spans="1:11" x14ac:dyDescent="0.2">
      <c r="A42" s="7"/>
      <c r="B42" s="2" t="s">
        <v>367</v>
      </c>
      <c r="C42" s="40">
        <v>0.33254342999999986</v>
      </c>
      <c r="D42" s="37">
        <v>0.20904494000000007</v>
      </c>
      <c r="E42" s="40">
        <v>-37.137552228892275</v>
      </c>
      <c r="F42" s="40">
        <v>3.7225848537488455E-2</v>
      </c>
      <c r="G42" s="40">
        <v>0.10456199000000001</v>
      </c>
      <c r="H42" s="37">
        <v>0.15118940999999997</v>
      </c>
      <c r="I42" s="40">
        <v>44.593087794140061</v>
      </c>
      <c r="J42" s="40">
        <v>4.666991944114298E-2</v>
      </c>
      <c r="K42" s="10"/>
    </row>
    <row r="43" spans="1:11" x14ac:dyDescent="0.2">
      <c r="A43" s="7"/>
      <c r="B43" s="2" t="s">
        <v>368</v>
      </c>
      <c r="C43" s="40">
        <v>0.34416863000000003</v>
      </c>
      <c r="D43" s="37">
        <v>8.8732710000000006E-2</v>
      </c>
      <c r="E43" s="40">
        <v>-74.218245863953385</v>
      </c>
      <c r="F43" s="40">
        <v>1.5801149852184348E-2</v>
      </c>
      <c r="G43" s="40">
        <v>5.3536009999999995E-2</v>
      </c>
      <c r="H43" s="37">
        <v>6.0854059999999995E-2</v>
      </c>
      <c r="I43" s="40">
        <v>13.669397476576982</v>
      </c>
      <c r="J43" s="40">
        <v>1.878474211829044E-2</v>
      </c>
      <c r="K43" s="10"/>
    </row>
    <row r="44" spans="1:11" x14ac:dyDescent="0.2">
      <c r="A44" s="7"/>
      <c r="B44" s="2" t="s">
        <v>369</v>
      </c>
      <c r="C44" s="40">
        <v>8.1304899999999989E-3</v>
      </c>
      <c r="D44" s="37">
        <v>5.4054899999999954E-2</v>
      </c>
      <c r="E44" s="40"/>
      <c r="F44" s="40">
        <v>9.6258704951628221E-3</v>
      </c>
      <c r="G44" s="40">
        <v>4.6239100000000002E-3</v>
      </c>
      <c r="H44" s="37">
        <v>3.2442400000000003E-2</v>
      </c>
      <c r="I44" s="40"/>
      <c r="J44" s="40">
        <v>1.0014485766412723E-2</v>
      </c>
      <c r="K44" s="10"/>
    </row>
    <row r="45" spans="1:11" x14ac:dyDescent="0.2">
      <c r="A45" s="7"/>
      <c r="B45" s="2" t="s">
        <v>370</v>
      </c>
      <c r="C45" s="40">
        <v>0.26373209000000009</v>
      </c>
      <c r="D45" s="37">
        <v>2.8467220000000001E-2</v>
      </c>
      <c r="E45" s="40">
        <v>-89.206008263916615</v>
      </c>
      <c r="F45" s="40">
        <v>5.0693234670179613E-3</v>
      </c>
      <c r="G45" s="40">
        <v>0.26353967000000006</v>
      </c>
      <c r="H45" s="37">
        <v>0</v>
      </c>
      <c r="I45" s="40" t="s">
        <v>97</v>
      </c>
      <c r="J45" s="40">
        <v>0</v>
      </c>
      <c r="K45" s="10"/>
    </row>
    <row r="46" spans="1:11" x14ac:dyDescent="0.2">
      <c r="A46" s="7"/>
      <c r="B46" s="2" t="s">
        <v>371</v>
      </c>
      <c r="C46" s="40">
        <v>2.5226864</v>
      </c>
      <c r="D46" s="37">
        <v>2.3222990000000002E-2</v>
      </c>
      <c r="E46" s="40">
        <v>-99.079434130219283</v>
      </c>
      <c r="F46" s="40">
        <v>4.1354529237952794E-3</v>
      </c>
      <c r="G46" s="40">
        <v>2.5226864</v>
      </c>
      <c r="H46" s="37">
        <v>2.3222990000000002E-2</v>
      </c>
      <c r="I46" s="40">
        <v>-99.079434130219283</v>
      </c>
      <c r="J46" s="40">
        <v>7.1685911895712105E-3</v>
      </c>
      <c r="K46" s="10"/>
    </row>
    <row r="47" spans="1:11" x14ac:dyDescent="0.2">
      <c r="A47" s="7"/>
      <c r="B47" s="2" t="s">
        <v>372</v>
      </c>
      <c r="C47" s="40">
        <v>6.6E-3</v>
      </c>
      <c r="D47" s="37">
        <v>1.7121199999999996E-2</v>
      </c>
      <c r="E47" s="40">
        <v>159.41212121212115</v>
      </c>
      <c r="F47" s="40">
        <v>3.0488716827111288E-3</v>
      </c>
      <c r="G47" s="40">
        <v>6.6E-3</v>
      </c>
      <c r="H47" s="37">
        <v>1.6568559999999996E-2</v>
      </c>
      <c r="I47" s="40">
        <v>151.03878787878782</v>
      </c>
      <c r="J47" s="40">
        <v>5.114467742520749E-3</v>
      </c>
      <c r="K47" s="10"/>
    </row>
    <row r="48" spans="1:11" x14ac:dyDescent="0.2">
      <c r="A48" s="7"/>
      <c r="B48" s="2" t="s">
        <v>2</v>
      </c>
      <c r="C48" s="40">
        <v>2.4256E-3</v>
      </c>
      <c r="D48" s="37">
        <v>2.4256E-3</v>
      </c>
      <c r="E48" s="40">
        <v>0</v>
      </c>
      <c r="F48" s="40">
        <v>4.319407023797465E-4</v>
      </c>
      <c r="G48" s="40">
        <v>1.1726900000000001E-3</v>
      </c>
      <c r="H48" s="37">
        <v>1.3972E-4</v>
      </c>
      <c r="I48" s="40">
        <v>-88.085512795367919</v>
      </c>
      <c r="J48" s="40">
        <v>4.3129483370009173E-5</v>
      </c>
      <c r="K48" s="10"/>
    </row>
    <row r="49" spans="1:11" x14ac:dyDescent="0.2">
      <c r="A49" s="7"/>
      <c r="B49" s="2"/>
      <c r="C49" s="39"/>
      <c r="D49" s="100"/>
      <c r="E49" s="100"/>
      <c r="F49" s="100"/>
      <c r="G49" s="100"/>
      <c r="H49" s="100"/>
      <c r="I49" s="39"/>
      <c r="J49" s="39"/>
      <c r="K49" s="10"/>
    </row>
    <row r="50" spans="1:11" x14ac:dyDescent="0.2">
      <c r="A50" s="7"/>
      <c r="B50" s="141" t="s">
        <v>152</v>
      </c>
      <c r="C50" s="141"/>
      <c r="D50" s="141"/>
      <c r="E50" s="22"/>
      <c r="F50" s="38"/>
      <c r="G50" s="38"/>
      <c r="H50" s="38"/>
      <c r="I50" s="39"/>
      <c r="J50" s="39"/>
      <c r="K50" s="10"/>
    </row>
    <row r="51" spans="1:11" ht="22.5" x14ac:dyDescent="0.2">
      <c r="A51" s="11"/>
      <c r="B51" s="124" t="s">
        <v>180</v>
      </c>
      <c r="C51" s="1"/>
      <c r="D51" s="1"/>
      <c r="E51" s="1"/>
      <c r="F51" s="1"/>
      <c r="G51" s="1"/>
      <c r="H51" s="1"/>
      <c r="I51" s="1"/>
      <c r="J51" s="1"/>
      <c r="K51" s="24"/>
    </row>
    <row r="52" spans="1:11" x14ac:dyDescent="0.2">
      <c r="B52" s="30"/>
      <c r="C52" s="30" t="s">
        <v>98</v>
      </c>
      <c r="D52" s="92">
        <v>29.225489811946019</v>
      </c>
      <c r="E52" s="30"/>
    </row>
    <row r="53" spans="1:11" x14ac:dyDescent="0.2">
      <c r="B53" s="30"/>
      <c r="C53" s="30" t="s">
        <v>169</v>
      </c>
      <c r="D53" s="92">
        <v>22.656053038936133</v>
      </c>
      <c r="E53" s="30"/>
    </row>
    <row r="54" spans="1:11" x14ac:dyDescent="0.2">
      <c r="C54" s="30" t="s">
        <v>345</v>
      </c>
      <c r="D54" s="92">
        <v>6.9244540948747293</v>
      </c>
    </row>
    <row r="55" spans="1:11" x14ac:dyDescent="0.2">
      <c r="C55" s="30" t="s">
        <v>174</v>
      </c>
      <c r="D55" s="92">
        <v>6.1208646084455562</v>
      </c>
    </row>
    <row r="56" spans="1:11" x14ac:dyDescent="0.2">
      <c r="C56" s="30" t="s">
        <v>177</v>
      </c>
      <c r="D56" s="92">
        <v>5.3471435544721926</v>
      </c>
    </row>
    <row r="57" spans="1:11" x14ac:dyDescent="0.2">
      <c r="C57" s="30" t="s">
        <v>178</v>
      </c>
      <c r="D57" s="92">
        <v>4.177015981595984</v>
      </c>
    </row>
    <row r="58" spans="1:11" x14ac:dyDescent="0.2">
      <c r="C58" s="30" t="s">
        <v>346</v>
      </c>
      <c r="D58" s="92">
        <v>2.9728358943960078</v>
      </c>
    </row>
    <row r="59" spans="1:11" x14ac:dyDescent="0.2">
      <c r="C59" s="30" t="s">
        <v>347</v>
      </c>
      <c r="D59" s="92">
        <v>2.0270478140818762</v>
      </c>
    </row>
    <row r="60" spans="1:11" x14ac:dyDescent="0.2">
      <c r="C60" s="30" t="s">
        <v>46</v>
      </c>
      <c r="D60" s="92">
        <v>20.549095201251475</v>
      </c>
    </row>
  </sheetData>
  <sortState ref="B14:J46">
    <sortCondition descending="1" ref="J14:J46"/>
  </sortState>
  <mergeCells count="9">
    <mergeCell ref="B50:D50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9" orientation="portrait" r:id="rId1"/>
  <headerFooter alignWithMargins="0">
    <oddFooter>&amp;C&amp;"-,Negrita"&amp;12&amp;K004559Página 15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published="0">
    <tabColor theme="3"/>
  </sheetPr>
  <dimension ref="A1:N45"/>
  <sheetViews>
    <sheetView zoomScaleNormal="100" zoomScaleSheetLayoutView="100" workbookViewId="0"/>
  </sheetViews>
  <sheetFormatPr baseColWidth="10" defaultColWidth="10.85546875" defaultRowHeight="12.75" x14ac:dyDescent="0.2"/>
  <cols>
    <col min="1" max="1" width="1.85546875" style="6" customWidth="1"/>
    <col min="2" max="2" width="30.5703125" style="6" bestFit="1" customWidth="1"/>
    <col min="3" max="4" width="12.85546875" style="6" customWidth="1"/>
    <col min="5" max="5" width="12" style="6" customWidth="1"/>
    <col min="6" max="6" width="10" style="6" customWidth="1"/>
    <col min="7" max="7" width="7.85546875" style="6" customWidth="1"/>
    <col min="8" max="8" width="8.140625" style="6" customWidth="1"/>
    <col min="9" max="9" width="11.5703125" style="6" customWidth="1"/>
    <col min="10" max="10" width="10" style="6" customWidth="1"/>
    <col min="11" max="11" width="4.2851562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27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36" t="s">
        <v>72</v>
      </c>
      <c r="D7" s="136"/>
      <c r="E7" s="136"/>
      <c r="F7" s="136"/>
      <c r="G7" s="136"/>
      <c r="H7" s="136"/>
      <c r="I7" s="136"/>
      <c r="J7" s="136"/>
      <c r="K7" s="10"/>
    </row>
    <row r="8" spans="1:14" x14ac:dyDescent="0.2">
      <c r="A8" s="7"/>
      <c r="B8" s="8"/>
      <c r="C8" s="136" t="s">
        <v>55</v>
      </c>
      <c r="D8" s="136"/>
      <c r="E8" s="136"/>
      <c r="F8" s="136"/>
      <c r="G8" s="136"/>
      <c r="H8" s="136"/>
      <c r="I8" s="136"/>
      <c r="J8" s="136"/>
      <c r="K8" s="10"/>
    </row>
    <row r="9" spans="1:14" ht="15.6" customHeight="1" x14ac:dyDescent="0.2">
      <c r="A9" s="7"/>
      <c r="B9" s="2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C10" s="134" t="s">
        <v>195</v>
      </c>
      <c r="D10" s="134"/>
      <c r="E10" s="137" t="s">
        <v>191</v>
      </c>
      <c r="F10" s="137" t="s">
        <v>192</v>
      </c>
      <c r="G10" s="134" t="s">
        <v>196</v>
      </c>
      <c r="H10" s="134"/>
      <c r="I10" s="137" t="s">
        <v>191</v>
      </c>
      <c r="J10" s="137" t="s">
        <v>192</v>
      </c>
      <c r="K10" s="10"/>
    </row>
    <row r="11" spans="1:14" x14ac:dyDescent="0.2">
      <c r="A11" s="7"/>
      <c r="B11" s="2"/>
      <c r="C11" s="15" t="s">
        <v>184</v>
      </c>
      <c r="D11" s="15" t="s">
        <v>190</v>
      </c>
      <c r="E11" s="137"/>
      <c r="F11" s="137"/>
      <c r="G11" s="15" t="s">
        <v>184</v>
      </c>
      <c r="H11" s="15" t="s">
        <v>190</v>
      </c>
      <c r="I11" s="137"/>
      <c r="J11" s="137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s="98" customFormat="1" ht="15.6" customHeight="1" x14ac:dyDescent="0.2">
      <c r="A13" s="96"/>
      <c r="B13" s="33" t="s">
        <v>24</v>
      </c>
      <c r="C13" s="37">
        <v>873.52428423001027</v>
      </c>
      <c r="D13" s="37">
        <v>561.55856270000254</v>
      </c>
      <c r="E13" s="37">
        <v>-35.713457217162279</v>
      </c>
      <c r="F13" s="88">
        <v>100</v>
      </c>
      <c r="G13" s="37">
        <v>426.7184794299983</v>
      </c>
      <c r="H13" s="37">
        <v>323.95472675000019</v>
      </c>
      <c r="I13" s="37">
        <v>-24.082330068589432</v>
      </c>
      <c r="J13" s="88">
        <v>100</v>
      </c>
      <c r="K13" s="97"/>
    </row>
    <row r="14" spans="1:14" x14ac:dyDescent="0.2">
      <c r="A14" s="7"/>
      <c r="B14" s="99" t="s">
        <v>227</v>
      </c>
      <c r="C14" s="40">
        <v>118.59819681000009</v>
      </c>
      <c r="D14" s="37">
        <v>87.358634999999978</v>
      </c>
      <c r="E14" s="40">
        <v>-26.340671823238061</v>
      </c>
      <c r="F14" s="40">
        <v>15.556460323563611</v>
      </c>
      <c r="G14" s="40">
        <v>45.892597889999998</v>
      </c>
      <c r="H14" s="37">
        <v>42.986062530000034</v>
      </c>
      <c r="I14" s="40">
        <v>-6.333342398629604</v>
      </c>
      <c r="J14" s="40">
        <v>13.269157379257166</v>
      </c>
      <c r="K14" s="10"/>
    </row>
    <row r="15" spans="1:14" x14ac:dyDescent="0.2">
      <c r="A15" s="7"/>
      <c r="B15" s="99" t="s">
        <v>338</v>
      </c>
      <c r="C15" s="40">
        <v>126.71671886</v>
      </c>
      <c r="D15" s="37">
        <v>86.29239096000002</v>
      </c>
      <c r="E15" s="40">
        <v>-31.901337300772326</v>
      </c>
      <c r="F15" s="40">
        <v>15.366588044727116</v>
      </c>
      <c r="G15" s="40">
        <v>85.13071838000009</v>
      </c>
      <c r="H15" s="37">
        <v>57.426073440000032</v>
      </c>
      <c r="I15" s="40">
        <v>-32.543652241173568</v>
      </c>
      <c r="J15" s="40">
        <v>17.726573714825413</v>
      </c>
      <c r="K15" s="10"/>
    </row>
    <row r="16" spans="1:14" x14ac:dyDescent="0.2">
      <c r="A16" s="7"/>
      <c r="B16" s="99" t="s">
        <v>339</v>
      </c>
      <c r="C16" s="40">
        <v>30.535211970000002</v>
      </c>
      <c r="D16" s="37">
        <v>34.59437286</v>
      </c>
      <c r="E16" s="40">
        <v>13.293377147628815</v>
      </c>
      <c r="F16" s="40">
        <v>6.1604212201250164</v>
      </c>
      <c r="G16" s="40">
        <v>30.535211970000002</v>
      </c>
      <c r="H16" s="37">
        <v>17.728151850000003</v>
      </c>
      <c r="I16" s="40">
        <v>-41.941939465108611</v>
      </c>
      <c r="J16" s="40">
        <v>5.472416478639941</v>
      </c>
      <c r="K16" s="10"/>
    </row>
    <row r="17" spans="1:11" x14ac:dyDescent="0.2">
      <c r="A17" s="7"/>
      <c r="B17" s="99" t="s">
        <v>318</v>
      </c>
      <c r="C17" s="40">
        <v>67.706480729999939</v>
      </c>
      <c r="D17" s="37">
        <v>32.753428019999994</v>
      </c>
      <c r="E17" s="40">
        <v>-51.624382678204483</v>
      </c>
      <c r="F17" s="40">
        <v>5.832593463185713</v>
      </c>
      <c r="G17" s="40">
        <v>39.507853589999947</v>
      </c>
      <c r="H17" s="37">
        <v>23.01628637</v>
      </c>
      <c r="I17" s="40">
        <v>-41.742503632680815</v>
      </c>
      <c r="J17" s="40">
        <v>7.1047848571019454</v>
      </c>
      <c r="K17" s="10"/>
    </row>
    <row r="18" spans="1:11" x14ac:dyDescent="0.2">
      <c r="A18" s="7"/>
      <c r="B18" s="99" t="s">
        <v>321</v>
      </c>
      <c r="C18" s="40">
        <v>20.259610950000059</v>
      </c>
      <c r="D18" s="37">
        <v>12.703740769999998</v>
      </c>
      <c r="E18" s="40">
        <v>-37.295238287880551</v>
      </c>
      <c r="F18" s="40">
        <v>2.2622290200544279</v>
      </c>
      <c r="G18" s="40">
        <v>5.428217369999996</v>
      </c>
      <c r="H18" s="37">
        <v>6.5247566500000032</v>
      </c>
      <c r="I18" s="40">
        <v>20.20072530735828</v>
      </c>
      <c r="J18" s="40">
        <v>2.0140952149265097</v>
      </c>
      <c r="K18" s="10"/>
    </row>
    <row r="19" spans="1:11" x14ac:dyDescent="0.2">
      <c r="A19" s="7"/>
      <c r="B19" s="99" t="s">
        <v>262</v>
      </c>
      <c r="C19" s="40">
        <v>17.993183429999988</v>
      </c>
      <c r="D19" s="37">
        <v>11.461606119999988</v>
      </c>
      <c r="E19" s="40">
        <v>-36.300287469475343</v>
      </c>
      <c r="F19" s="40">
        <v>2.0410348770913571</v>
      </c>
      <c r="G19" s="40">
        <v>6.6835669100000059</v>
      </c>
      <c r="H19" s="37">
        <v>7.0527258800000006</v>
      </c>
      <c r="I19" s="40">
        <v>5.5233825735724551</v>
      </c>
      <c r="J19" s="40">
        <v>2.1770714540129785</v>
      </c>
      <c r="K19" s="10"/>
    </row>
    <row r="20" spans="1:11" x14ac:dyDescent="0.2">
      <c r="A20" s="7"/>
      <c r="B20" s="99" t="s">
        <v>261</v>
      </c>
      <c r="C20" s="40">
        <v>6.6995328699999988</v>
      </c>
      <c r="D20" s="37">
        <v>5.9278056599999944</v>
      </c>
      <c r="E20" s="40">
        <v>-11.519119690504699</v>
      </c>
      <c r="F20" s="40">
        <v>1.0555988375457759</v>
      </c>
      <c r="G20" s="40">
        <v>2.4653012500000018</v>
      </c>
      <c r="H20" s="37">
        <v>3.6351734000000011</v>
      </c>
      <c r="I20" s="40">
        <v>47.453517090456934</v>
      </c>
      <c r="J20" s="40">
        <v>1.1221238956656154</v>
      </c>
      <c r="K20" s="10"/>
    </row>
    <row r="21" spans="1:11" x14ac:dyDescent="0.2">
      <c r="A21" s="7"/>
      <c r="B21" s="99" t="s">
        <v>319</v>
      </c>
      <c r="C21" s="40">
        <v>5.4173793899999998</v>
      </c>
      <c r="D21" s="37">
        <v>5.6786408400000008</v>
      </c>
      <c r="E21" s="40">
        <v>4.8226537443965212</v>
      </c>
      <c r="F21" s="40">
        <v>1.0112286085883551</v>
      </c>
      <c r="G21" s="40">
        <v>4.1359423700000004</v>
      </c>
      <c r="H21" s="37">
        <v>1.7792004099999998</v>
      </c>
      <c r="I21" s="40">
        <v>-56.981982560845026</v>
      </c>
      <c r="J21" s="40">
        <v>0.54921267173639066</v>
      </c>
      <c r="K21" s="10"/>
    </row>
    <row r="22" spans="1:11" x14ac:dyDescent="0.2">
      <c r="A22" s="7"/>
      <c r="B22" s="99" t="s">
        <v>340</v>
      </c>
      <c r="C22" s="40">
        <v>0.06</v>
      </c>
      <c r="D22" s="37">
        <v>5.5549999999999997</v>
      </c>
      <c r="E22" s="40"/>
      <c r="F22" s="40">
        <v>0.98921116495691441</v>
      </c>
      <c r="G22" s="40">
        <v>0.06</v>
      </c>
      <c r="H22" s="37">
        <v>4.34</v>
      </c>
      <c r="I22" s="40"/>
      <c r="J22" s="40">
        <v>1.3396933712127099</v>
      </c>
      <c r="K22" s="10"/>
    </row>
    <row r="23" spans="1:11" x14ac:dyDescent="0.2">
      <c r="A23" s="7"/>
      <c r="B23" s="99" t="s">
        <v>341</v>
      </c>
      <c r="C23" s="40">
        <v>5.5539473499999996</v>
      </c>
      <c r="D23" s="37">
        <v>5.3870082399999992</v>
      </c>
      <c r="E23" s="40">
        <v>-3.0057740824640744</v>
      </c>
      <c r="F23" s="40">
        <v>0.95929589499962142</v>
      </c>
      <c r="G23" s="40">
        <v>2.23155189</v>
      </c>
      <c r="H23" s="37">
        <v>1.8916450900000001</v>
      </c>
      <c r="I23" s="40">
        <v>-15.231857324187059</v>
      </c>
      <c r="J23" s="40">
        <v>0.58392266999079956</v>
      </c>
      <c r="K23" s="10"/>
    </row>
    <row r="24" spans="1:11" x14ac:dyDescent="0.2">
      <c r="A24" s="7"/>
      <c r="B24" s="99" t="s">
        <v>265</v>
      </c>
      <c r="C24" s="40">
        <v>8.168077840000004</v>
      </c>
      <c r="D24" s="37">
        <v>5.3203028899999989</v>
      </c>
      <c r="E24" s="40">
        <v>-34.864689169024906</v>
      </c>
      <c r="F24" s="40">
        <v>0.94741728528182501</v>
      </c>
      <c r="G24" s="40">
        <v>2.8927639199999993</v>
      </c>
      <c r="H24" s="37">
        <v>3.1787474299999987</v>
      </c>
      <c r="I24" s="40">
        <v>9.8861683119996648</v>
      </c>
      <c r="J24" s="40">
        <v>0.98123199556000817</v>
      </c>
      <c r="K24" s="10"/>
    </row>
    <row r="25" spans="1:11" x14ac:dyDescent="0.2">
      <c r="A25" s="7"/>
      <c r="B25" s="99" t="s">
        <v>278</v>
      </c>
      <c r="C25" s="40">
        <v>9.9675427000000028</v>
      </c>
      <c r="D25" s="37">
        <v>4.9582572199999966</v>
      </c>
      <c r="E25" s="40">
        <v>-50.255972116377336</v>
      </c>
      <c r="F25" s="40">
        <v>0.88294570670607175</v>
      </c>
      <c r="G25" s="40">
        <v>3.6576291199999993</v>
      </c>
      <c r="H25" s="37">
        <v>2.834374009999999</v>
      </c>
      <c r="I25" s="40">
        <v>-22.507889208843579</v>
      </c>
      <c r="J25" s="40">
        <v>0.8749290490171856</v>
      </c>
      <c r="K25" s="10"/>
    </row>
    <row r="26" spans="1:11" x14ac:dyDescent="0.2">
      <c r="A26" s="7"/>
      <c r="B26" s="99" t="s">
        <v>324</v>
      </c>
      <c r="C26" s="40">
        <v>7.5730839799999972</v>
      </c>
      <c r="D26" s="37">
        <v>4.8299556099999954</v>
      </c>
      <c r="E26" s="40">
        <v>-36.222077785541771</v>
      </c>
      <c r="F26" s="40">
        <v>0.86009829264775506</v>
      </c>
      <c r="G26" s="40">
        <v>1.8607198399999991</v>
      </c>
      <c r="H26" s="37">
        <v>2.6451549900000004</v>
      </c>
      <c r="I26" s="40">
        <v>42.157617344478979</v>
      </c>
      <c r="J26" s="40">
        <v>0.81651995528415255</v>
      </c>
      <c r="K26" s="10"/>
    </row>
    <row r="27" spans="1:11" x14ac:dyDescent="0.2">
      <c r="A27" s="7"/>
      <c r="B27" s="99" t="s">
        <v>342</v>
      </c>
      <c r="C27" s="40">
        <v>3.9774245599999984</v>
      </c>
      <c r="D27" s="37">
        <v>4.5848019000000058</v>
      </c>
      <c r="E27" s="40">
        <v>15.270618734249663</v>
      </c>
      <c r="F27" s="40">
        <v>0.81644234538176075</v>
      </c>
      <c r="G27" s="40">
        <v>1.7322784000000024</v>
      </c>
      <c r="H27" s="37">
        <v>2.7134500200000051</v>
      </c>
      <c r="I27" s="40">
        <v>56.640527296305329</v>
      </c>
      <c r="J27" s="40">
        <v>0.83760161403479316</v>
      </c>
      <c r="K27" s="10"/>
    </row>
    <row r="28" spans="1:11" x14ac:dyDescent="0.2">
      <c r="A28" s="7"/>
      <c r="B28" s="99" t="s">
        <v>266</v>
      </c>
      <c r="C28" s="40">
        <v>6.4235065400000027</v>
      </c>
      <c r="D28" s="37">
        <v>4.2090349799999993</v>
      </c>
      <c r="E28" s="40">
        <v>-34.474496853240581</v>
      </c>
      <c r="F28" s="40">
        <v>0.74952734399823628</v>
      </c>
      <c r="G28" s="40">
        <v>2.0578831400000022</v>
      </c>
      <c r="H28" s="37">
        <v>2.4326606499999999</v>
      </c>
      <c r="I28" s="40">
        <v>18.211797488170166</v>
      </c>
      <c r="J28" s="40">
        <v>0.75092611686981614</v>
      </c>
      <c r="K28" s="10"/>
    </row>
    <row r="29" spans="1:11" x14ac:dyDescent="0.2">
      <c r="A29" s="7"/>
      <c r="B29" s="99" t="s">
        <v>325</v>
      </c>
      <c r="C29" s="40">
        <v>6.8838259700000011</v>
      </c>
      <c r="D29" s="37">
        <v>4.0409686000000029</v>
      </c>
      <c r="E29" s="40">
        <v>-41.29763568093221</v>
      </c>
      <c r="F29" s="40">
        <v>0.71959878602345895</v>
      </c>
      <c r="G29" s="40">
        <v>3.0503253300000006</v>
      </c>
      <c r="H29" s="37">
        <v>2.3976339599999998</v>
      </c>
      <c r="I29" s="40">
        <v>-21.397434679533045</v>
      </c>
      <c r="J29" s="40">
        <v>0.74011389926416582</v>
      </c>
      <c r="K29" s="10"/>
    </row>
    <row r="30" spans="1:11" x14ac:dyDescent="0.2">
      <c r="A30" s="7"/>
      <c r="B30" s="99" t="s">
        <v>330</v>
      </c>
      <c r="C30" s="40">
        <v>3.0697574300000006</v>
      </c>
      <c r="D30" s="37">
        <v>3.7788029800000005</v>
      </c>
      <c r="E30" s="40">
        <v>23.097771278950852</v>
      </c>
      <c r="F30" s="40">
        <v>0.67291342898082096</v>
      </c>
      <c r="G30" s="40">
        <v>0.72844555000000011</v>
      </c>
      <c r="H30" s="37">
        <v>1.7265785700000007</v>
      </c>
      <c r="I30" s="40">
        <v>137.02232376874295</v>
      </c>
      <c r="J30" s="40">
        <v>0.53296909334260845</v>
      </c>
      <c r="K30" s="10"/>
    </row>
    <row r="31" spans="1:11" x14ac:dyDescent="0.2">
      <c r="A31" s="7"/>
      <c r="B31" s="99" t="s">
        <v>343</v>
      </c>
      <c r="C31" s="40">
        <v>1.2156001000000001</v>
      </c>
      <c r="D31" s="37">
        <v>3.5488511900000006</v>
      </c>
      <c r="E31" s="40">
        <v>191.94232461810427</v>
      </c>
      <c r="F31" s="40">
        <v>0.63196457604295819</v>
      </c>
      <c r="G31" s="40">
        <v>0.44016100000000002</v>
      </c>
      <c r="H31" s="37">
        <v>1.44638628</v>
      </c>
      <c r="I31" s="40">
        <v>228.60391538550667</v>
      </c>
      <c r="J31" s="40">
        <v>0.4464779058822605</v>
      </c>
      <c r="K31" s="10"/>
    </row>
    <row r="32" spans="1:11" x14ac:dyDescent="0.2">
      <c r="A32" s="7"/>
      <c r="B32" s="99" t="s">
        <v>271</v>
      </c>
      <c r="C32" s="40">
        <v>3.8487519499999983</v>
      </c>
      <c r="D32" s="37">
        <v>3.385400280000002</v>
      </c>
      <c r="E32" s="40">
        <v>-12.039010983807263</v>
      </c>
      <c r="F32" s="40">
        <v>0.60285792166053398</v>
      </c>
      <c r="G32" s="40">
        <v>1.6767539300000005</v>
      </c>
      <c r="H32" s="37">
        <v>2.1085074699999997</v>
      </c>
      <c r="I32" s="40">
        <v>25.749368006550544</v>
      </c>
      <c r="J32" s="40">
        <v>0.650864857306793</v>
      </c>
      <c r="K32" s="10"/>
    </row>
    <row r="33" spans="1:11" x14ac:dyDescent="0.2">
      <c r="A33" s="7"/>
      <c r="B33" s="99" t="s">
        <v>344</v>
      </c>
      <c r="C33" s="40">
        <v>5.2009422299999999</v>
      </c>
      <c r="D33" s="37">
        <v>3.3065060600000016</v>
      </c>
      <c r="E33" s="40">
        <v>-36.424864692257856</v>
      </c>
      <c r="F33" s="40">
        <v>0.58880876895584144</v>
      </c>
      <c r="G33" s="40">
        <v>2.5600226300000002</v>
      </c>
      <c r="H33" s="37">
        <v>2.1570857599999993</v>
      </c>
      <c r="I33" s="40">
        <v>-15.739582348926383</v>
      </c>
      <c r="J33" s="40">
        <v>0.66586025202979948</v>
      </c>
      <c r="K33" s="10"/>
    </row>
    <row r="34" spans="1:11" x14ac:dyDescent="0.2">
      <c r="A34" s="7"/>
      <c r="B34" s="99" t="s">
        <v>2</v>
      </c>
      <c r="C34" s="40">
        <v>417.65550857001017</v>
      </c>
      <c r="D34" s="37">
        <v>231.88305252000254</v>
      </c>
      <c r="E34" s="40">
        <v>-44.479829006940349</v>
      </c>
      <c r="F34" s="40">
        <v>41.292764089482823</v>
      </c>
      <c r="G34" s="40">
        <v>183.99053494999828</v>
      </c>
      <c r="H34" s="37">
        <v>133.93407199000009</v>
      </c>
      <c r="I34" s="40">
        <v>-27.205998924673846</v>
      </c>
      <c r="J34" s="40">
        <v>41.343453554038938</v>
      </c>
      <c r="K34" s="10"/>
    </row>
    <row r="35" spans="1:11" x14ac:dyDescent="0.2">
      <c r="A35" s="7"/>
      <c r="B35" s="2"/>
      <c r="C35" s="22"/>
      <c r="D35" s="22"/>
      <c r="E35" s="22"/>
      <c r="F35" s="38"/>
      <c r="G35" s="38"/>
      <c r="H35" s="38"/>
      <c r="I35" s="39"/>
      <c r="J35" s="39"/>
      <c r="K35" s="10"/>
    </row>
    <row r="36" spans="1:11" ht="22.5" x14ac:dyDescent="0.2">
      <c r="A36" s="11"/>
      <c r="B36" s="124" t="s">
        <v>180</v>
      </c>
      <c r="C36" s="1"/>
      <c r="D36" s="1"/>
      <c r="E36" s="1"/>
      <c r="F36" s="1"/>
      <c r="G36" s="1"/>
      <c r="H36" s="1"/>
      <c r="I36" s="1"/>
      <c r="J36" s="1"/>
      <c r="K36" s="24"/>
    </row>
    <row r="37" spans="1:11" x14ac:dyDescent="0.2">
      <c r="B37" s="30"/>
      <c r="C37" s="30"/>
      <c r="D37" s="92"/>
      <c r="E37" s="30"/>
    </row>
    <row r="38" spans="1:11" x14ac:dyDescent="0.2">
      <c r="B38" s="30"/>
      <c r="C38" s="30"/>
      <c r="D38" s="92"/>
      <c r="E38" s="30"/>
    </row>
    <row r="39" spans="1:11" x14ac:dyDescent="0.2">
      <c r="C39" s="30"/>
      <c r="D39" s="92"/>
    </row>
    <row r="40" spans="1:11" x14ac:dyDescent="0.2">
      <c r="C40" s="30"/>
      <c r="D40" s="92"/>
    </row>
    <row r="41" spans="1:11" x14ac:dyDescent="0.2">
      <c r="C41" s="30"/>
      <c r="D41" s="92"/>
    </row>
    <row r="42" spans="1:11" x14ac:dyDescent="0.2">
      <c r="C42" s="30"/>
      <c r="D42" s="92"/>
    </row>
    <row r="43" spans="1:11" x14ac:dyDescent="0.2">
      <c r="C43" s="30"/>
      <c r="D43" s="92"/>
    </row>
    <row r="44" spans="1:11" x14ac:dyDescent="0.2">
      <c r="C44" s="30"/>
      <c r="D44" s="92"/>
    </row>
    <row r="45" spans="1:11" x14ac:dyDescent="0.2">
      <c r="C45" s="30"/>
      <c r="D45" s="92"/>
    </row>
  </sheetData>
  <sortState ref="B14:J33">
    <sortCondition descending="1" ref="J14:J3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0" orientation="portrait" r:id="rId1"/>
  <headerFooter alignWithMargins="0">
    <oddFooter>&amp;C&amp;"-,Negrita"&amp;12&amp;K004559Página 16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published="0">
    <tabColor theme="3"/>
  </sheetPr>
  <dimension ref="A1:N55"/>
  <sheetViews>
    <sheetView zoomScaleNormal="100" zoomScaleSheetLayoutView="100" workbookViewId="0"/>
  </sheetViews>
  <sheetFormatPr baseColWidth="10" defaultColWidth="10.85546875" defaultRowHeight="12.75" x14ac:dyDescent="0.2"/>
  <cols>
    <col min="1" max="1" width="1.85546875" style="6" customWidth="1"/>
    <col min="2" max="2" width="37.5703125" style="6" bestFit="1" customWidth="1"/>
    <col min="3" max="4" width="12.85546875" style="6" customWidth="1"/>
    <col min="5" max="5" width="13.42578125" style="6" customWidth="1"/>
    <col min="6" max="6" width="9.42578125" style="6" customWidth="1"/>
    <col min="7" max="7" width="7.42578125" style="6" customWidth="1"/>
    <col min="8" max="8" width="6.85546875" style="6" customWidth="1"/>
    <col min="9" max="9" width="13" style="6" customWidth="1"/>
    <col min="10" max="10" width="9.140625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32.25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6" t="s">
        <v>101</v>
      </c>
      <c r="D7" s="136"/>
      <c r="E7" s="136"/>
      <c r="F7" s="136"/>
      <c r="G7" s="136"/>
      <c r="H7" s="136"/>
      <c r="I7" s="136"/>
      <c r="J7" s="136"/>
      <c r="K7" s="10"/>
    </row>
    <row r="8" spans="1:14" x14ac:dyDescent="0.2">
      <c r="A8" s="7"/>
      <c r="B8" s="8"/>
      <c r="C8" s="136" t="s">
        <v>55</v>
      </c>
      <c r="D8" s="136"/>
      <c r="E8" s="136"/>
      <c r="F8" s="136"/>
      <c r="G8" s="136"/>
      <c r="H8" s="136"/>
      <c r="I8" s="136"/>
      <c r="J8" s="136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4" t="s">
        <v>195</v>
      </c>
      <c r="D10" s="134"/>
      <c r="E10" s="137" t="s">
        <v>191</v>
      </c>
      <c r="F10" s="137" t="s">
        <v>192</v>
      </c>
      <c r="G10" s="134" t="s">
        <v>196</v>
      </c>
      <c r="H10" s="134"/>
      <c r="I10" s="137" t="s">
        <v>191</v>
      </c>
      <c r="J10" s="137" t="s">
        <v>192</v>
      </c>
      <c r="K10" s="10"/>
    </row>
    <row r="11" spans="1:14" x14ac:dyDescent="0.2">
      <c r="A11" s="7"/>
      <c r="B11" s="2"/>
      <c r="C11" s="15" t="s">
        <v>184</v>
      </c>
      <c r="D11" s="15" t="s">
        <v>190</v>
      </c>
      <c r="E11" s="137"/>
      <c r="F11" s="137"/>
      <c r="G11" s="15" t="s">
        <v>184</v>
      </c>
      <c r="H11" s="15" t="s">
        <v>190</v>
      </c>
      <c r="I11" s="137"/>
      <c r="J11" s="137"/>
      <c r="K11" s="10"/>
      <c r="N11" s="32"/>
    </row>
    <row r="12" spans="1:14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24</v>
      </c>
      <c r="C13" s="37">
        <v>337.35372818000229</v>
      </c>
      <c r="D13" s="37">
        <v>224.59860056000062</v>
      </c>
      <c r="E13" s="37">
        <v>-33.423412341789437</v>
      </c>
      <c r="F13" s="88">
        <v>100</v>
      </c>
      <c r="G13" s="37">
        <v>179.18625253999991</v>
      </c>
      <c r="H13" s="37">
        <v>134.30594517</v>
      </c>
      <c r="I13" s="37">
        <v>-25.04673585937137</v>
      </c>
      <c r="J13" s="88">
        <v>100</v>
      </c>
      <c r="K13" s="10"/>
    </row>
    <row r="14" spans="1:14" x14ac:dyDescent="0.2">
      <c r="A14" s="7"/>
      <c r="B14" s="94" t="s">
        <v>317</v>
      </c>
      <c r="C14" s="36">
        <v>119.85875307000009</v>
      </c>
      <c r="D14" s="37">
        <v>85.170371340000088</v>
      </c>
      <c r="E14" s="36">
        <v>-28.941050062268914</v>
      </c>
      <c r="F14" s="36">
        <v>37.921149609855718</v>
      </c>
      <c r="G14" s="36">
        <v>82.733019970000043</v>
      </c>
      <c r="H14" s="37">
        <v>56.787086240000008</v>
      </c>
      <c r="I14" s="36">
        <v>-31.361037877510501</v>
      </c>
      <c r="J14" s="36">
        <v>42.281885711105936</v>
      </c>
      <c r="K14" s="10"/>
    </row>
    <row r="15" spans="1:14" x14ac:dyDescent="0.2">
      <c r="A15" s="7"/>
      <c r="B15" s="94" t="s">
        <v>227</v>
      </c>
      <c r="C15" s="36">
        <v>45.113117299999978</v>
      </c>
      <c r="D15" s="37">
        <v>34.186032180000012</v>
      </c>
      <c r="E15" s="36">
        <v>-24.221525299028645</v>
      </c>
      <c r="F15" s="36">
        <v>15.220946210155637</v>
      </c>
      <c r="G15" s="36">
        <v>16.050338979999999</v>
      </c>
      <c r="H15" s="37">
        <v>15.880414259999995</v>
      </c>
      <c r="I15" s="36">
        <v>-1.0586986369056972</v>
      </c>
      <c r="J15" s="36">
        <v>11.824059046603704</v>
      </c>
      <c r="K15" s="10"/>
    </row>
    <row r="16" spans="1:14" x14ac:dyDescent="0.2">
      <c r="A16" s="7"/>
      <c r="B16" s="94" t="s">
        <v>318</v>
      </c>
      <c r="C16" s="36">
        <v>54.009759470000049</v>
      </c>
      <c r="D16" s="37">
        <v>26.353313170000025</v>
      </c>
      <c r="E16" s="36">
        <v>-51.20638671861132</v>
      </c>
      <c r="F16" s="36">
        <v>11.733516194799193</v>
      </c>
      <c r="G16" s="36">
        <v>34.597238170000026</v>
      </c>
      <c r="H16" s="37">
        <v>18.97037167000002</v>
      </c>
      <c r="I16" s="36">
        <v>-45.167959428479406</v>
      </c>
      <c r="J16" s="36">
        <v>14.124744549459784</v>
      </c>
      <c r="K16" s="10"/>
    </row>
    <row r="17" spans="1:11" x14ac:dyDescent="0.2">
      <c r="A17" s="7"/>
      <c r="B17" s="94" t="s">
        <v>319</v>
      </c>
      <c r="C17" s="36">
        <v>5.1822990100000013</v>
      </c>
      <c r="D17" s="37">
        <v>5.3267417299999993</v>
      </c>
      <c r="E17" s="36">
        <v>2.7872324565077156</v>
      </c>
      <c r="F17" s="36">
        <v>2.3716718255227871</v>
      </c>
      <c r="G17" s="36">
        <v>4.1359423700000004</v>
      </c>
      <c r="H17" s="37">
        <v>1.7792004100000001</v>
      </c>
      <c r="I17" s="36">
        <v>-56.981982560845012</v>
      </c>
      <c r="J17" s="36">
        <v>1.3247368966042026</v>
      </c>
      <c r="K17" s="10"/>
    </row>
    <row r="18" spans="1:11" x14ac:dyDescent="0.2">
      <c r="A18" s="7"/>
      <c r="B18" s="94" t="s">
        <v>320</v>
      </c>
      <c r="C18" s="36">
        <v>2.9427523299999989</v>
      </c>
      <c r="D18" s="37">
        <v>3.8270698100000007</v>
      </c>
      <c r="E18" s="36">
        <v>30.050693392875583</v>
      </c>
      <c r="F18" s="36">
        <v>1.7039597755541733</v>
      </c>
      <c r="G18" s="36">
        <v>0.78864146999999996</v>
      </c>
      <c r="H18" s="37">
        <v>0.93237383000000018</v>
      </c>
      <c r="I18" s="36">
        <v>18.225310926142434</v>
      </c>
      <c r="J18" s="36">
        <v>0.69421634970799873</v>
      </c>
      <c r="K18" s="10"/>
    </row>
    <row r="19" spans="1:11" x14ac:dyDescent="0.2">
      <c r="A19" s="7"/>
      <c r="B19" s="94" t="s">
        <v>321</v>
      </c>
      <c r="C19" s="36">
        <v>5.8468377299999945</v>
      </c>
      <c r="D19" s="37">
        <v>3.7952152700000013</v>
      </c>
      <c r="E19" s="36">
        <v>-35.089437311953496</v>
      </c>
      <c r="F19" s="36">
        <v>1.689776900006162</v>
      </c>
      <c r="G19" s="36">
        <v>2.416627730000001</v>
      </c>
      <c r="H19" s="37">
        <v>2.1539855099999983</v>
      </c>
      <c r="I19" s="36">
        <v>-10.868129035331497</v>
      </c>
      <c r="J19" s="36">
        <v>1.6037901429259556</v>
      </c>
      <c r="K19" s="10"/>
    </row>
    <row r="20" spans="1:11" x14ac:dyDescent="0.2">
      <c r="A20" s="7"/>
      <c r="B20" s="94" t="s">
        <v>322</v>
      </c>
      <c r="C20" s="36">
        <v>0.06</v>
      </c>
      <c r="D20" s="37">
        <v>3.4550000000000001</v>
      </c>
      <c r="E20" s="36"/>
      <c r="F20" s="36">
        <v>1.5382998787105135</v>
      </c>
      <c r="G20" s="36">
        <v>0.06</v>
      </c>
      <c r="H20" s="37">
        <v>2.2400000000000002</v>
      </c>
      <c r="I20" s="36"/>
      <c r="J20" s="36">
        <v>1.667833838006711</v>
      </c>
      <c r="K20" s="10"/>
    </row>
    <row r="21" spans="1:11" x14ac:dyDescent="0.2">
      <c r="A21" s="7"/>
      <c r="B21" s="94" t="s">
        <v>323</v>
      </c>
      <c r="C21" s="36">
        <v>3.5107778400000003</v>
      </c>
      <c r="D21" s="37">
        <v>2.7598380400000004</v>
      </c>
      <c r="E21" s="36">
        <v>-21.38955622438359</v>
      </c>
      <c r="F21" s="36">
        <v>1.22878683710352</v>
      </c>
      <c r="G21" s="36">
        <v>1.1402081799999997</v>
      </c>
      <c r="H21" s="37">
        <v>1.7187277000000001</v>
      </c>
      <c r="I21" s="36">
        <v>50.738060833768152</v>
      </c>
      <c r="J21" s="36">
        <v>1.2797108108836819</v>
      </c>
      <c r="K21" s="10"/>
    </row>
    <row r="22" spans="1:11" x14ac:dyDescent="0.2">
      <c r="A22" s="7"/>
      <c r="B22" s="94" t="s">
        <v>324</v>
      </c>
      <c r="C22" s="36">
        <v>3.2226058599999985</v>
      </c>
      <c r="D22" s="37">
        <v>2.5534668600000012</v>
      </c>
      <c r="E22" s="36">
        <v>-20.763910607423696</v>
      </c>
      <c r="F22" s="36">
        <v>1.1369023910359819</v>
      </c>
      <c r="G22" s="36">
        <v>1.0830285800000001</v>
      </c>
      <c r="H22" s="37">
        <v>1.4339494300000011</v>
      </c>
      <c r="I22" s="36">
        <v>32.401808823918657</v>
      </c>
      <c r="J22" s="36">
        <v>1.0676738309573381</v>
      </c>
      <c r="K22" s="10"/>
    </row>
    <row r="23" spans="1:11" x14ac:dyDescent="0.2">
      <c r="A23" s="7"/>
      <c r="B23" s="94" t="s">
        <v>265</v>
      </c>
      <c r="C23" s="36">
        <v>4.4566860400000001</v>
      </c>
      <c r="D23" s="37">
        <v>2.3714621299999989</v>
      </c>
      <c r="E23" s="36">
        <v>-46.788665193925148</v>
      </c>
      <c r="F23" s="36">
        <v>1.0558668326904701</v>
      </c>
      <c r="G23" s="36">
        <v>0.85259879999999977</v>
      </c>
      <c r="H23" s="37">
        <v>1.6105451599999991</v>
      </c>
      <c r="I23" s="36">
        <v>88.898361104894775</v>
      </c>
      <c r="J23" s="36">
        <v>1.1991614801276478</v>
      </c>
      <c r="K23" s="10"/>
    </row>
    <row r="24" spans="1:11" x14ac:dyDescent="0.2">
      <c r="A24" s="7"/>
      <c r="B24" s="94" t="s">
        <v>325</v>
      </c>
      <c r="C24" s="36">
        <v>3.7766521999999991</v>
      </c>
      <c r="D24" s="37">
        <v>2.238226679999999</v>
      </c>
      <c r="E24" s="36">
        <v>-40.735165393307874</v>
      </c>
      <c r="F24" s="36">
        <v>0.99654524757471308</v>
      </c>
      <c r="G24" s="36">
        <v>2.0991334000000004</v>
      </c>
      <c r="H24" s="37">
        <v>1.5178354599999992</v>
      </c>
      <c r="I24" s="36">
        <v>-27.692281967406217</v>
      </c>
      <c r="J24" s="36">
        <v>1.130132741390393</v>
      </c>
      <c r="K24" s="10"/>
    </row>
    <row r="25" spans="1:11" x14ac:dyDescent="0.2">
      <c r="A25" s="7"/>
      <c r="B25" s="94" t="s">
        <v>293</v>
      </c>
      <c r="C25" s="36">
        <v>4.0957884300000007</v>
      </c>
      <c r="D25" s="37">
        <v>1.8838679699999998</v>
      </c>
      <c r="E25" s="36">
        <v>-54.004753853948472</v>
      </c>
      <c r="F25" s="36">
        <v>0.83877101874316085</v>
      </c>
      <c r="G25" s="36">
        <v>1.50426291</v>
      </c>
      <c r="H25" s="37">
        <v>1.0449453099999999</v>
      </c>
      <c r="I25" s="36">
        <v>-30.534396410797637</v>
      </c>
      <c r="J25" s="36">
        <v>0.77803354771625555</v>
      </c>
      <c r="K25" s="10"/>
    </row>
    <row r="26" spans="1:11" x14ac:dyDescent="0.2">
      <c r="A26" s="7"/>
      <c r="B26" s="94" t="s">
        <v>326</v>
      </c>
      <c r="C26" s="36">
        <v>2.4191746600000013</v>
      </c>
      <c r="D26" s="37">
        <v>1.4870983800000002</v>
      </c>
      <c r="E26" s="36">
        <v>-38.528688953777348</v>
      </c>
      <c r="F26" s="36">
        <v>0.66211382274518116</v>
      </c>
      <c r="G26" s="36">
        <v>1.3495859200000002</v>
      </c>
      <c r="H26" s="37">
        <v>0.99417574999999991</v>
      </c>
      <c r="I26" s="36">
        <v>-26.334756811926454</v>
      </c>
      <c r="J26" s="36">
        <v>0.74023212356058044</v>
      </c>
      <c r="K26" s="10"/>
    </row>
    <row r="27" spans="1:11" x14ac:dyDescent="0.2">
      <c r="A27" s="7"/>
      <c r="B27" s="94" t="s">
        <v>266</v>
      </c>
      <c r="C27" s="36">
        <v>0.8906877900000002</v>
      </c>
      <c r="D27" s="37">
        <v>1.45141531</v>
      </c>
      <c r="E27" s="36">
        <v>62.95444108423218</v>
      </c>
      <c r="F27" s="36">
        <v>0.64622633728844636</v>
      </c>
      <c r="G27" s="36">
        <v>0.52478697000000019</v>
      </c>
      <c r="H27" s="37">
        <v>0.83960118999999978</v>
      </c>
      <c r="I27" s="36">
        <v>59.988955137357827</v>
      </c>
      <c r="J27" s="36">
        <v>0.62514074781817031</v>
      </c>
      <c r="K27" s="10"/>
    </row>
    <row r="28" spans="1:11" x14ac:dyDescent="0.2">
      <c r="A28" s="7"/>
      <c r="B28" s="94" t="s">
        <v>308</v>
      </c>
      <c r="C28" s="36">
        <v>1.1449388000000003</v>
      </c>
      <c r="D28" s="37">
        <v>1.3924770200000001</v>
      </c>
      <c r="E28" s="36">
        <v>21.620214111007474</v>
      </c>
      <c r="F28" s="36">
        <v>0.61998472676502958</v>
      </c>
      <c r="G28" s="36">
        <v>0.20650076000000001</v>
      </c>
      <c r="H28" s="37">
        <v>1.1522364</v>
      </c>
      <c r="I28" s="36"/>
      <c r="J28" s="36">
        <v>0.85791913272456954</v>
      </c>
      <c r="K28" s="10"/>
    </row>
    <row r="29" spans="1:11" x14ac:dyDescent="0.2">
      <c r="A29" s="7"/>
      <c r="B29" s="94" t="s">
        <v>327</v>
      </c>
      <c r="C29" s="36">
        <v>1.0741831100000008</v>
      </c>
      <c r="D29" s="37">
        <v>1.3123546699999995</v>
      </c>
      <c r="E29" s="36">
        <v>22.172342665115874</v>
      </c>
      <c r="F29" s="36">
        <v>0.5843111518628582</v>
      </c>
      <c r="G29" s="36">
        <v>0.45724311000000045</v>
      </c>
      <c r="H29" s="37">
        <v>0.68940626999999988</v>
      </c>
      <c r="I29" s="36">
        <v>50.774556231147841</v>
      </c>
      <c r="J29" s="36">
        <v>0.51331031483928158</v>
      </c>
      <c r="K29" s="10"/>
    </row>
    <row r="30" spans="1:11" x14ac:dyDescent="0.2">
      <c r="A30" s="7"/>
      <c r="B30" s="94" t="s">
        <v>298</v>
      </c>
      <c r="C30" s="36">
        <v>2.1481341000000005</v>
      </c>
      <c r="D30" s="37">
        <v>1.1002533299999999</v>
      </c>
      <c r="E30" s="36">
        <v>-48.780975545241809</v>
      </c>
      <c r="F30" s="36">
        <v>0.48987541652383171</v>
      </c>
      <c r="G30" s="36">
        <v>0.21313702000000001</v>
      </c>
      <c r="H30" s="37">
        <v>0.51019163999999995</v>
      </c>
      <c r="I30" s="36">
        <v>139.37260641065544</v>
      </c>
      <c r="J30" s="36">
        <v>0.37987271475899026</v>
      </c>
      <c r="K30" s="10"/>
    </row>
    <row r="31" spans="1:11" x14ac:dyDescent="0.2">
      <c r="A31" s="7"/>
      <c r="B31" s="94" t="s">
        <v>261</v>
      </c>
      <c r="C31" s="36">
        <v>1.0718233800000001</v>
      </c>
      <c r="D31" s="37">
        <v>1.0964786599999998</v>
      </c>
      <c r="E31" s="36">
        <v>2.3003118293612568</v>
      </c>
      <c r="F31" s="36">
        <v>0.48819478717414355</v>
      </c>
      <c r="G31" s="36">
        <v>0.25517246000000005</v>
      </c>
      <c r="H31" s="37">
        <v>0.65827420000000003</v>
      </c>
      <c r="I31" s="36">
        <v>157.97227490772318</v>
      </c>
      <c r="J31" s="36">
        <v>0.49013035064589167</v>
      </c>
      <c r="K31" s="10"/>
    </row>
    <row r="32" spans="1:11" x14ac:dyDescent="0.2">
      <c r="A32" s="7"/>
      <c r="B32" s="94" t="s">
        <v>328</v>
      </c>
      <c r="C32" s="36">
        <v>0.22983138999999997</v>
      </c>
      <c r="D32" s="37">
        <v>1.0827968800000001</v>
      </c>
      <c r="E32" s="36">
        <v>371.12662896047414</v>
      </c>
      <c r="F32" s="36">
        <v>0.48210312855922505</v>
      </c>
      <c r="G32" s="36">
        <v>8.4662249999999994E-2</v>
      </c>
      <c r="H32" s="37">
        <v>1.05560988</v>
      </c>
      <c r="I32" s="36"/>
      <c r="J32" s="36">
        <v>0.78597405249919805</v>
      </c>
      <c r="K32" s="10"/>
    </row>
    <row r="33" spans="1:11" x14ac:dyDescent="0.2">
      <c r="A33" s="7"/>
      <c r="B33" s="94" t="s">
        <v>329</v>
      </c>
      <c r="C33" s="36">
        <v>1.9934294499999994</v>
      </c>
      <c r="D33" s="37">
        <v>1.0795328500000001</v>
      </c>
      <c r="E33" s="36">
        <v>-45.845444893974033</v>
      </c>
      <c r="F33" s="36">
        <v>0.48064985592446169</v>
      </c>
      <c r="G33" s="36">
        <v>0.7584044299999998</v>
      </c>
      <c r="H33" s="37">
        <v>0.36717616999999986</v>
      </c>
      <c r="I33" s="36">
        <v>-51.585703422117412</v>
      </c>
      <c r="J33" s="36">
        <v>0.27338787537308229</v>
      </c>
      <c r="K33" s="10"/>
    </row>
    <row r="34" spans="1:11" x14ac:dyDescent="0.2">
      <c r="A34" s="7"/>
      <c r="B34" s="94" t="s">
        <v>330</v>
      </c>
      <c r="C34" s="36">
        <v>0.64536130000000003</v>
      </c>
      <c r="D34" s="37">
        <v>1.0484116999999999</v>
      </c>
      <c r="E34" s="36">
        <v>62.453450493545226</v>
      </c>
      <c r="F34" s="36">
        <v>0.46679351402277369</v>
      </c>
      <c r="G34" s="36">
        <v>0.15050450000000001</v>
      </c>
      <c r="H34" s="37">
        <v>0.61537849999999994</v>
      </c>
      <c r="I34" s="36">
        <v>308.87714320834255</v>
      </c>
      <c r="J34" s="36">
        <v>0.4581915560186664</v>
      </c>
      <c r="K34" s="10"/>
    </row>
    <row r="35" spans="1:11" x14ac:dyDescent="0.2">
      <c r="A35" s="7"/>
      <c r="B35" s="94" t="s">
        <v>297</v>
      </c>
      <c r="C35" s="36">
        <v>2.6709227099999984</v>
      </c>
      <c r="D35" s="37">
        <v>1.030016459999999</v>
      </c>
      <c r="E35" s="36">
        <v>-61.435931629784982</v>
      </c>
      <c r="F35" s="36">
        <v>0.45860324037274408</v>
      </c>
      <c r="G35" s="36">
        <v>1.1739969299999993</v>
      </c>
      <c r="H35" s="37">
        <v>0.70523985999999961</v>
      </c>
      <c r="I35" s="36">
        <v>-39.928304582534125</v>
      </c>
      <c r="J35" s="36">
        <v>0.5250995100085335</v>
      </c>
      <c r="K35" s="10"/>
    </row>
    <row r="36" spans="1:11" x14ac:dyDescent="0.2">
      <c r="A36" s="7"/>
      <c r="B36" s="94" t="s">
        <v>331</v>
      </c>
      <c r="C36" s="36">
        <v>0.85985769000000012</v>
      </c>
      <c r="D36" s="37">
        <v>0.9579609200000001</v>
      </c>
      <c r="E36" s="36">
        <v>11.409240289518131</v>
      </c>
      <c r="F36" s="36">
        <v>0.42652132186553171</v>
      </c>
      <c r="G36" s="36">
        <v>0.13456461</v>
      </c>
      <c r="H36" s="37">
        <v>0.50494690999999992</v>
      </c>
      <c r="I36" s="36">
        <v>275.24495482133074</v>
      </c>
      <c r="J36" s="36">
        <v>0.37596765307809338</v>
      </c>
      <c r="K36" s="10"/>
    </row>
    <row r="37" spans="1:11" x14ac:dyDescent="0.2">
      <c r="A37" s="7"/>
      <c r="B37" s="94" t="s">
        <v>232</v>
      </c>
      <c r="C37" s="36">
        <v>0.60480831000000013</v>
      </c>
      <c r="D37" s="37">
        <v>0.95550497000000012</v>
      </c>
      <c r="E37" s="36">
        <v>57.984762147199987</v>
      </c>
      <c r="F37" s="36">
        <v>0.4254278377592744</v>
      </c>
      <c r="G37" s="36">
        <v>0.14112895</v>
      </c>
      <c r="H37" s="37">
        <v>0.61324482000000002</v>
      </c>
      <c r="I37" s="36">
        <v>334.52801143918379</v>
      </c>
      <c r="J37" s="36">
        <v>0.45660288472247085</v>
      </c>
      <c r="K37" s="10"/>
    </row>
    <row r="38" spans="1:11" x14ac:dyDescent="0.2">
      <c r="A38" s="7"/>
      <c r="B38" s="94" t="s">
        <v>332</v>
      </c>
      <c r="C38" s="36">
        <v>0.64434120000000028</v>
      </c>
      <c r="D38" s="37">
        <v>0.82281838000000018</v>
      </c>
      <c r="E38" s="36">
        <v>27.69917242603761</v>
      </c>
      <c r="F38" s="36">
        <v>0.3663506263834389</v>
      </c>
      <c r="G38" s="36">
        <v>0.4129973400000001</v>
      </c>
      <c r="H38" s="37">
        <v>0.49632787</v>
      </c>
      <c r="I38" s="36">
        <v>20.177013730887449</v>
      </c>
      <c r="J38" s="36">
        <v>0.36955018586240895</v>
      </c>
      <c r="K38" s="10"/>
    </row>
    <row r="39" spans="1:11" x14ac:dyDescent="0.2">
      <c r="A39" s="7"/>
      <c r="B39" s="94" t="s">
        <v>333</v>
      </c>
      <c r="C39" s="36">
        <v>0.71875690000000003</v>
      </c>
      <c r="D39" s="37">
        <v>0.64386142000000002</v>
      </c>
      <c r="E39" s="36">
        <v>-10.420140662301813</v>
      </c>
      <c r="F39" s="36">
        <v>0.28667205334077539</v>
      </c>
      <c r="G39" s="36">
        <v>0.12824550000000001</v>
      </c>
      <c r="H39" s="37">
        <v>0.30003324999999997</v>
      </c>
      <c r="I39" s="36">
        <v>133.95226343224516</v>
      </c>
      <c r="J39" s="36">
        <v>0.2233953602130031</v>
      </c>
      <c r="K39" s="10"/>
    </row>
    <row r="40" spans="1:11" x14ac:dyDescent="0.2">
      <c r="A40" s="7"/>
      <c r="B40" s="94" t="s">
        <v>334</v>
      </c>
      <c r="C40" s="36">
        <v>2.3667909999999997E-2</v>
      </c>
      <c r="D40" s="37">
        <v>0.62769465999999996</v>
      </c>
      <c r="E40" s="36"/>
      <c r="F40" s="36">
        <v>0.27947398533870821</v>
      </c>
      <c r="G40" s="36">
        <v>2.3667909999999997E-2</v>
      </c>
      <c r="H40" s="37">
        <v>0.50756409999999996</v>
      </c>
      <c r="I40" s="36"/>
      <c r="J40" s="36">
        <v>0.37791633077563486</v>
      </c>
      <c r="K40" s="10"/>
    </row>
    <row r="41" spans="1:11" x14ac:dyDescent="0.2">
      <c r="A41" s="7"/>
      <c r="B41" s="94" t="s">
        <v>335</v>
      </c>
      <c r="C41" s="36">
        <v>0.7720917599999999</v>
      </c>
      <c r="D41" s="37">
        <v>0.59640757999999994</v>
      </c>
      <c r="E41" s="36">
        <v>-22.754313554647954</v>
      </c>
      <c r="F41" s="36">
        <v>0.26554376497135479</v>
      </c>
      <c r="G41" s="36">
        <v>0.24285180000000003</v>
      </c>
      <c r="H41" s="37">
        <v>0.32505862000000008</v>
      </c>
      <c r="I41" s="36">
        <v>33.850611772282527</v>
      </c>
      <c r="J41" s="36">
        <v>0.24202846686239518</v>
      </c>
      <c r="K41" s="10"/>
    </row>
    <row r="42" spans="1:11" x14ac:dyDescent="0.2">
      <c r="A42" s="7"/>
      <c r="B42" s="94" t="s">
        <v>336</v>
      </c>
      <c r="C42" s="36">
        <v>0.37375608000000005</v>
      </c>
      <c r="D42" s="37">
        <v>0.57662064000000002</v>
      </c>
      <c r="E42" s="36">
        <v>54.277260185305877</v>
      </c>
      <c r="F42" s="36">
        <v>0.25673385255397357</v>
      </c>
      <c r="G42" s="36">
        <v>0.24364048000000005</v>
      </c>
      <c r="H42" s="37">
        <v>0.18638370999999995</v>
      </c>
      <c r="I42" s="36">
        <v>-23.500516006207217</v>
      </c>
      <c r="J42" s="36">
        <v>0.13877547249608468</v>
      </c>
      <c r="K42" s="10"/>
    </row>
    <row r="43" spans="1:11" x14ac:dyDescent="0.2">
      <c r="A43" s="7"/>
      <c r="B43" s="94" t="s">
        <v>337</v>
      </c>
      <c r="C43" s="36">
        <v>0.23354425000000009</v>
      </c>
      <c r="D43" s="37">
        <v>0.5608121399999999</v>
      </c>
      <c r="E43" s="36">
        <v>140.13099872936272</v>
      </c>
      <c r="F43" s="36">
        <v>0.24969529578621805</v>
      </c>
      <c r="G43" s="36">
        <v>0.10827342999999999</v>
      </c>
      <c r="H43" s="37">
        <v>0.15607441999999994</v>
      </c>
      <c r="I43" s="36">
        <v>44.148402798359633</v>
      </c>
      <c r="J43" s="36">
        <v>0.11620812451931753</v>
      </c>
      <c r="K43" s="10"/>
    </row>
    <row r="44" spans="1:11" x14ac:dyDescent="0.2">
      <c r="A44" s="7"/>
      <c r="B44" s="94" t="s">
        <v>46</v>
      </c>
      <c r="C44" s="40">
        <v>66.758388110002159</v>
      </c>
      <c r="D44" s="37">
        <v>32.85547941000047</v>
      </c>
      <c r="E44" s="36">
        <v>-50.784492645534897</v>
      </c>
      <c r="F44" s="36">
        <v>14.628532559009983</v>
      </c>
      <c r="G44" s="40">
        <v>25.115847609999776</v>
      </c>
      <c r="H44" s="37">
        <v>17.55958662999997</v>
      </c>
      <c r="I44" s="36">
        <v>-30.085629986826767</v>
      </c>
      <c r="J44" s="36">
        <v>13.074318197734009</v>
      </c>
      <c r="K44" s="10"/>
    </row>
    <row r="45" spans="1:11" x14ac:dyDescent="0.2">
      <c r="A45" s="7"/>
      <c r="B45" s="95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4" t="s">
        <v>180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2"/>
      <c r="E47" s="30"/>
    </row>
    <row r="48" spans="1:11" x14ac:dyDescent="0.2">
      <c r="B48" s="30"/>
      <c r="C48" s="30"/>
      <c r="D48" s="92"/>
      <c r="E48" s="30"/>
    </row>
    <row r="49" spans="3:4" x14ac:dyDescent="0.2">
      <c r="C49" s="30"/>
      <c r="D49" s="92"/>
    </row>
    <row r="50" spans="3:4" x14ac:dyDescent="0.2">
      <c r="C50" s="30"/>
      <c r="D50" s="92"/>
    </row>
    <row r="51" spans="3:4" x14ac:dyDescent="0.2">
      <c r="C51" s="30"/>
      <c r="D51" s="92"/>
    </row>
    <row r="52" spans="3:4" x14ac:dyDescent="0.2">
      <c r="C52" s="30"/>
      <c r="D52" s="92"/>
    </row>
    <row r="53" spans="3:4" x14ac:dyDescent="0.2">
      <c r="C53" s="30"/>
      <c r="D53" s="92"/>
    </row>
    <row r="54" spans="3:4" x14ac:dyDescent="0.2">
      <c r="C54" s="30"/>
      <c r="D54" s="92"/>
    </row>
    <row r="55" spans="3:4" x14ac:dyDescent="0.2">
      <c r="C55" s="30"/>
      <c r="D55" s="92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0" orientation="portrait" r:id="rId1"/>
  <headerFooter alignWithMargins="0">
    <oddFooter>&amp;C&amp;"-,Negrita"&amp;12&amp;K004559Página 17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published="0">
    <tabColor theme="3"/>
  </sheetPr>
  <dimension ref="A1:N55"/>
  <sheetViews>
    <sheetView zoomScaleNormal="100" zoomScaleSheetLayoutView="100" workbookViewId="0"/>
  </sheetViews>
  <sheetFormatPr baseColWidth="10" defaultColWidth="10.85546875" defaultRowHeight="12.75" x14ac:dyDescent="0.2"/>
  <cols>
    <col min="1" max="1" width="1.85546875" style="6" customWidth="1"/>
    <col min="2" max="2" width="39.85546875" style="6" bestFit="1" customWidth="1"/>
    <col min="3" max="3" width="11.42578125" style="6" customWidth="1"/>
    <col min="4" max="4" width="12.140625" style="6" customWidth="1"/>
    <col min="5" max="5" width="13.85546875" style="6" customWidth="1"/>
    <col min="6" max="6" width="9.42578125" style="6" customWidth="1"/>
    <col min="7" max="7" width="7.42578125" style="6" customWidth="1"/>
    <col min="8" max="8" width="6.85546875" style="6" customWidth="1"/>
    <col min="9" max="9" width="13.140625" style="6" customWidth="1"/>
    <col min="10" max="10" width="10" style="6" customWidth="1"/>
    <col min="11" max="11" width="3.71093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6.7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6" t="s">
        <v>103</v>
      </c>
      <c r="D7" s="136"/>
      <c r="E7" s="136"/>
      <c r="F7" s="136"/>
      <c r="G7" s="136"/>
      <c r="H7" s="136"/>
      <c r="I7" s="136"/>
      <c r="J7" s="136"/>
      <c r="K7" s="10"/>
    </row>
    <row r="8" spans="1:14" x14ac:dyDescent="0.2">
      <c r="A8" s="7"/>
      <c r="B8" s="8"/>
      <c r="C8" s="136" t="s">
        <v>55</v>
      </c>
      <c r="D8" s="136"/>
      <c r="E8" s="136"/>
      <c r="F8" s="136"/>
      <c r="G8" s="136"/>
      <c r="H8" s="136"/>
      <c r="I8" s="136"/>
      <c r="J8" s="136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4" t="s">
        <v>195</v>
      </c>
      <c r="D10" s="134"/>
      <c r="E10" s="137" t="s">
        <v>191</v>
      </c>
      <c r="F10" s="137" t="s">
        <v>192</v>
      </c>
      <c r="G10" s="134" t="s">
        <v>196</v>
      </c>
      <c r="H10" s="134"/>
      <c r="I10" s="137" t="s">
        <v>191</v>
      </c>
      <c r="J10" s="137" t="s">
        <v>192</v>
      </c>
      <c r="K10" s="10"/>
    </row>
    <row r="11" spans="1:14" x14ac:dyDescent="0.2">
      <c r="A11" s="7"/>
      <c r="B11" s="2"/>
      <c r="C11" s="15" t="s">
        <v>184</v>
      </c>
      <c r="D11" s="15" t="s">
        <v>190</v>
      </c>
      <c r="E11" s="137"/>
      <c r="F11" s="137"/>
      <c r="G11" s="15" t="s">
        <v>184</v>
      </c>
      <c r="H11" s="15" t="s">
        <v>190</v>
      </c>
      <c r="I11" s="137"/>
      <c r="J11" s="137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6.5" customHeight="1" x14ac:dyDescent="0.2">
      <c r="A13" s="7"/>
      <c r="B13" s="33" t="s">
        <v>24</v>
      </c>
      <c r="C13" s="37">
        <v>128.76105123000042</v>
      </c>
      <c r="D13" s="37">
        <v>46.508677579999876</v>
      </c>
      <c r="E13" s="37">
        <v>-63.879855642896707</v>
      </c>
      <c r="F13" s="88">
        <v>100</v>
      </c>
      <c r="G13" s="37">
        <v>67.927677550000098</v>
      </c>
      <c r="H13" s="37">
        <v>30.321012900000078</v>
      </c>
      <c r="I13" s="37">
        <v>-55.362800564348113</v>
      </c>
      <c r="J13" s="88">
        <v>100</v>
      </c>
      <c r="K13" s="10"/>
    </row>
    <row r="14" spans="1:14" x14ac:dyDescent="0.2">
      <c r="A14" s="7"/>
      <c r="B14" s="94" t="s">
        <v>262</v>
      </c>
      <c r="C14" s="36">
        <v>5.0772426400000015</v>
      </c>
      <c r="D14" s="37">
        <v>3.5068926600000001</v>
      </c>
      <c r="E14" s="36">
        <v>-30.929189155316806</v>
      </c>
      <c r="F14" s="36">
        <v>7.5402975153782243</v>
      </c>
      <c r="G14" s="36">
        <v>1.5133078599999998</v>
      </c>
      <c r="H14" s="37">
        <v>2.0186659500000008</v>
      </c>
      <c r="I14" s="36">
        <v>33.394268499999804</v>
      </c>
      <c r="J14" s="36">
        <v>6.6576468162776834</v>
      </c>
      <c r="K14" s="10"/>
    </row>
    <row r="15" spans="1:14" x14ac:dyDescent="0.2">
      <c r="A15" s="7"/>
      <c r="B15" s="94" t="s">
        <v>278</v>
      </c>
      <c r="C15" s="36">
        <v>6.29084295</v>
      </c>
      <c r="D15" s="37">
        <v>2.45762196</v>
      </c>
      <c r="E15" s="36">
        <v>-60.933344234893042</v>
      </c>
      <c r="F15" s="36">
        <v>5.284222402954005</v>
      </c>
      <c r="G15" s="36">
        <v>2.0592130099999997</v>
      </c>
      <c r="H15" s="37">
        <v>1.6828171099999996</v>
      </c>
      <c r="I15" s="36">
        <v>-18.278628688345368</v>
      </c>
      <c r="J15" s="36">
        <v>5.5500029486151998</v>
      </c>
      <c r="K15" s="10"/>
    </row>
    <row r="16" spans="1:14" x14ac:dyDescent="0.2">
      <c r="A16" s="7"/>
      <c r="B16" s="94" t="s">
        <v>261</v>
      </c>
      <c r="C16" s="36">
        <v>1.2141978399999998</v>
      </c>
      <c r="D16" s="37">
        <v>1.2651356599999997</v>
      </c>
      <c r="E16" s="36">
        <v>4.1951828871644059</v>
      </c>
      <c r="F16" s="36">
        <v>2.7202142177098705</v>
      </c>
      <c r="G16" s="36">
        <v>0.15584487999999999</v>
      </c>
      <c r="H16" s="37">
        <v>1.0775575199999998</v>
      </c>
      <c r="I16" s="36"/>
      <c r="J16" s="36">
        <v>3.5538308814215012</v>
      </c>
      <c r="K16" s="10"/>
    </row>
    <row r="17" spans="1:11" x14ac:dyDescent="0.2">
      <c r="A17" s="7"/>
      <c r="B17" s="94" t="s">
        <v>303</v>
      </c>
      <c r="C17" s="36">
        <v>0.91832900999999989</v>
      </c>
      <c r="D17" s="37">
        <v>1.1983556100000001</v>
      </c>
      <c r="E17" s="36">
        <v>30.493058255885906</v>
      </c>
      <c r="F17" s="36">
        <v>2.5766280022447443</v>
      </c>
      <c r="G17" s="36">
        <v>0.20717242999999999</v>
      </c>
      <c r="H17" s="37">
        <v>0.70410004999999998</v>
      </c>
      <c r="I17" s="36">
        <v>239.86184841293797</v>
      </c>
      <c r="J17" s="36">
        <v>2.3221521402406653</v>
      </c>
      <c r="K17" s="10"/>
    </row>
    <row r="18" spans="1:11" x14ac:dyDescent="0.2">
      <c r="A18" s="7"/>
      <c r="B18" s="94" t="s">
        <v>263</v>
      </c>
      <c r="C18" s="36">
        <v>0</v>
      </c>
      <c r="D18" s="37">
        <v>1.1510311600000005</v>
      </c>
      <c r="E18" s="36" t="s">
        <v>97</v>
      </c>
      <c r="F18" s="36">
        <v>2.474873980280571</v>
      </c>
      <c r="G18" s="36">
        <v>0</v>
      </c>
      <c r="H18" s="37">
        <v>0.80529603999999977</v>
      </c>
      <c r="I18" s="36" t="s">
        <v>97</v>
      </c>
      <c r="J18" s="36">
        <v>2.6559008521776581</v>
      </c>
      <c r="K18" s="10"/>
    </row>
    <row r="19" spans="1:11" x14ac:dyDescent="0.2">
      <c r="A19" s="7"/>
      <c r="B19" s="94" t="s">
        <v>304</v>
      </c>
      <c r="C19" s="36">
        <v>0.85804975999999999</v>
      </c>
      <c r="D19" s="37">
        <v>1.1026548599999999</v>
      </c>
      <c r="E19" s="36">
        <v>28.507099634874322</v>
      </c>
      <c r="F19" s="36">
        <v>2.3708583373571868</v>
      </c>
      <c r="G19" s="36">
        <v>0</v>
      </c>
      <c r="H19" s="37">
        <v>0.87699205999999985</v>
      </c>
      <c r="I19" s="36" t="s">
        <v>97</v>
      </c>
      <c r="J19" s="36">
        <v>2.8923573987859674</v>
      </c>
      <c r="K19" s="10"/>
    </row>
    <row r="20" spans="1:11" x14ac:dyDescent="0.2">
      <c r="A20" s="7"/>
      <c r="B20" s="94" t="s">
        <v>305</v>
      </c>
      <c r="C20" s="36">
        <v>0.60988347000000021</v>
      </c>
      <c r="D20" s="37">
        <v>0.93904755999999989</v>
      </c>
      <c r="E20" s="36">
        <v>53.971636581657087</v>
      </c>
      <c r="F20" s="36">
        <v>2.0190803283639664</v>
      </c>
      <c r="G20" s="36">
        <v>0.40093191</v>
      </c>
      <c r="H20" s="37">
        <v>0.93543555999999994</v>
      </c>
      <c r="I20" s="36">
        <v>133.31531780545976</v>
      </c>
      <c r="J20" s="36">
        <v>3.0851065664762061</v>
      </c>
      <c r="K20" s="10"/>
    </row>
    <row r="21" spans="1:11" x14ac:dyDescent="0.2">
      <c r="A21" s="7"/>
      <c r="B21" s="94" t="s">
        <v>272</v>
      </c>
      <c r="C21" s="36">
        <v>0.9377104799999999</v>
      </c>
      <c r="D21" s="37">
        <v>0.7953767599999999</v>
      </c>
      <c r="E21" s="36">
        <v>-15.178855631431142</v>
      </c>
      <c r="F21" s="36">
        <v>1.7101685134604552</v>
      </c>
      <c r="G21" s="36">
        <v>0.47973313999999995</v>
      </c>
      <c r="H21" s="37">
        <v>0.58779672999999999</v>
      </c>
      <c r="I21" s="36">
        <v>22.525771306939536</v>
      </c>
      <c r="J21" s="36">
        <v>1.938578806514734</v>
      </c>
      <c r="K21" s="10"/>
    </row>
    <row r="22" spans="1:11" x14ac:dyDescent="0.2">
      <c r="A22" s="7"/>
      <c r="B22" s="94" t="s">
        <v>306</v>
      </c>
      <c r="C22" s="36">
        <v>2.6325521000000007</v>
      </c>
      <c r="D22" s="37">
        <v>0.74485889000000005</v>
      </c>
      <c r="E22" s="36">
        <v>-71.705825309212315</v>
      </c>
      <c r="F22" s="36">
        <v>1.6015482029536607</v>
      </c>
      <c r="G22" s="36">
        <v>2.1891513800000002</v>
      </c>
      <c r="H22" s="37">
        <v>0.58805686000000001</v>
      </c>
      <c r="I22" s="36">
        <v>-73.137679496609323</v>
      </c>
      <c r="J22" s="36">
        <v>1.9394367264030237</v>
      </c>
      <c r="K22" s="10"/>
    </row>
    <row r="23" spans="1:11" x14ac:dyDescent="0.2">
      <c r="A23" s="7"/>
      <c r="B23" s="94" t="s">
        <v>268</v>
      </c>
      <c r="C23" s="36">
        <v>0.31010207000000006</v>
      </c>
      <c r="D23" s="37">
        <v>0.67719457000000016</v>
      </c>
      <c r="E23" s="36">
        <v>118.37795858634546</v>
      </c>
      <c r="F23" s="36">
        <v>1.4560606863851449</v>
      </c>
      <c r="G23" s="36">
        <v>0.19571676999999998</v>
      </c>
      <c r="H23" s="37">
        <v>0.35375906000000001</v>
      </c>
      <c r="I23" s="36">
        <v>80.750510035496717</v>
      </c>
      <c r="J23" s="36">
        <v>1.1667125407937777</v>
      </c>
      <c r="K23" s="10"/>
    </row>
    <row r="24" spans="1:11" x14ac:dyDescent="0.2">
      <c r="A24" s="7"/>
      <c r="B24" s="94" t="s">
        <v>307</v>
      </c>
      <c r="C24" s="36">
        <v>0.52586500000000014</v>
      </c>
      <c r="D24" s="37">
        <v>0.65365465</v>
      </c>
      <c r="E24" s="36">
        <v>24.300847175605877</v>
      </c>
      <c r="F24" s="36">
        <v>1.4054466478339327</v>
      </c>
      <c r="G24" s="36">
        <v>0.10646899999999999</v>
      </c>
      <c r="H24" s="37">
        <v>0.20812455000000005</v>
      </c>
      <c r="I24" s="36">
        <v>95.47901267035482</v>
      </c>
      <c r="J24" s="36">
        <v>0.68640368541249996</v>
      </c>
      <c r="K24" s="10"/>
    </row>
    <row r="25" spans="1:11" x14ac:dyDescent="0.2">
      <c r="A25" s="7"/>
      <c r="B25" s="94" t="s">
        <v>227</v>
      </c>
      <c r="C25" s="36">
        <v>0</v>
      </c>
      <c r="D25" s="37">
        <v>0.64124999999999999</v>
      </c>
      <c r="E25" s="36" t="s">
        <v>97</v>
      </c>
      <c r="F25" s="36">
        <v>1.3787749584945341</v>
      </c>
      <c r="G25" s="36">
        <v>0</v>
      </c>
      <c r="H25" s="37">
        <v>0</v>
      </c>
      <c r="I25" s="36" t="s">
        <v>97</v>
      </c>
      <c r="J25" s="36">
        <v>0</v>
      </c>
      <c r="K25" s="10"/>
    </row>
    <row r="26" spans="1:11" x14ac:dyDescent="0.2">
      <c r="A26" s="7"/>
      <c r="B26" s="94" t="s">
        <v>308</v>
      </c>
      <c r="C26" s="36">
        <v>0.61265358999999997</v>
      </c>
      <c r="D26" s="37">
        <v>0.63185548000000002</v>
      </c>
      <c r="E26" s="36">
        <v>3.134216515404753</v>
      </c>
      <c r="F26" s="36">
        <v>1.3585754591992889</v>
      </c>
      <c r="G26" s="36">
        <v>0.23971775000000001</v>
      </c>
      <c r="H26" s="37">
        <v>0.55797976000000005</v>
      </c>
      <c r="I26" s="36">
        <v>132.76530836786179</v>
      </c>
      <c r="J26" s="36">
        <v>1.8402411616005039</v>
      </c>
      <c r="K26" s="10"/>
    </row>
    <row r="27" spans="1:11" x14ac:dyDescent="0.2">
      <c r="A27" s="7"/>
      <c r="B27" s="94" t="s">
        <v>309</v>
      </c>
      <c r="C27" s="36">
        <v>0.29224</v>
      </c>
      <c r="D27" s="37">
        <v>0.60831999999999997</v>
      </c>
      <c r="E27" s="36">
        <v>108.15767862031205</v>
      </c>
      <c r="F27" s="36">
        <v>1.3079709672536375</v>
      </c>
      <c r="G27" s="36">
        <v>1.048E-2</v>
      </c>
      <c r="H27" s="37">
        <v>0.37102000000000002</v>
      </c>
      <c r="I27" s="36"/>
      <c r="J27" s="36">
        <v>1.2236398606591374</v>
      </c>
      <c r="K27" s="10"/>
    </row>
    <row r="28" spans="1:11" x14ac:dyDescent="0.2">
      <c r="A28" s="7"/>
      <c r="B28" s="94" t="s">
        <v>310</v>
      </c>
      <c r="C28" s="36">
        <v>1.1293367300000001</v>
      </c>
      <c r="D28" s="37">
        <v>0.59091259000000007</v>
      </c>
      <c r="E28" s="36">
        <v>-47.676138187766192</v>
      </c>
      <c r="F28" s="36">
        <v>1.2705426616002304</v>
      </c>
      <c r="G28" s="36">
        <v>0.40735239000000006</v>
      </c>
      <c r="H28" s="37">
        <v>0.37085990000000002</v>
      </c>
      <c r="I28" s="36">
        <v>-8.9584573199631983</v>
      </c>
      <c r="J28" s="36">
        <v>1.2231118439977942</v>
      </c>
      <c r="K28" s="10"/>
    </row>
    <row r="29" spans="1:11" x14ac:dyDescent="0.2">
      <c r="A29" s="7"/>
      <c r="B29" s="94" t="s">
        <v>311</v>
      </c>
      <c r="C29" s="36">
        <v>1.1305721800000001</v>
      </c>
      <c r="D29" s="37">
        <v>0.58772075999999995</v>
      </c>
      <c r="E29" s="36">
        <v>-48.015635764184481</v>
      </c>
      <c r="F29" s="36">
        <v>1.2636797917744655</v>
      </c>
      <c r="G29" s="36">
        <v>0.34836672000000002</v>
      </c>
      <c r="H29" s="37">
        <v>0.25786103999999999</v>
      </c>
      <c r="I29" s="36">
        <v>-25.980001763658723</v>
      </c>
      <c r="J29" s="36">
        <v>0.85043676096981347</v>
      </c>
      <c r="K29" s="10"/>
    </row>
    <row r="30" spans="1:11" x14ac:dyDescent="0.2">
      <c r="A30" s="7"/>
      <c r="B30" s="94" t="s">
        <v>312</v>
      </c>
      <c r="C30" s="36">
        <v>0.36667812000000005</v>
      </c>
      <c r="D30" s="37">
        <v>0.56209315999999998</v>
      </c>
      <c r="E30" s="36">
        <v>53.293346218748994</v>
      </c>
      <c r="F30" s="36">
        <v>1.2085769564897646</v>
      </c>
      <c r="G30" s="36">
        <v>0.12754979999999999</v>
      </c>
      <c r="H30" s="37">
        <v>0.17801952000000001</v>
      </c>
      <c r="I30" s="36">
        <v>39.568639072738662</v>
      </c>
      <c r="J30" s="36">
        <v>0.58711600627299487</v>
      </c>
      <c r="K30" s="10"/>
    </row>
    <row r="31" spans="1:11" x14ac:dyDescent="0.2">
      <c r="A31" s="7"/>
      <c r="B31" s="94" t="s">
        <v>271</v>
      </c>
      <c r="C31" s="36">
        <v>0.68082031999999992</v>
      </c>
      <c r="D31" s="37">
        <v>0.5212175899999999</v>
      </c>
      <c r="E31" s="36">
        <v>-23.442709524298579</v>
      </c>
      <c r="F31" s="36">
        <v>1.1206889060723135</v>
      </c>
      <c r="G31" s="36">
        <v>0.23902294000000002</v>
      </c>
      <c r="H31" s="37">
        <v>0.28208937000000001</v>
      </c>
      <c r="I31" s="36">
        <v>18.017697380845533</v>
      </c>
      <c r="J31" s="36">
        <v>0.93034283165388343</v>
      </c>
      <c r="K31" s="10"/>
    </row>
    <row r="32" spans="1:11" x14ac:dyDescent="0.2">
      <c r="A32" s="7"/>
      <c r="B32" s="94" t="s">
        <v>259</v>
      </c>
      <c r="C32" s="36">
        <v>0.28851008</v>
      </c>
      <c r="D32" s="37">
        <v>0.50909357000000011</v>
      </c>
      <c r="E32" s="36">
        <v>76.456077375182204</v>
      </c>
      <c r="F32" s="36">
        <v>1.0946206095073441</v>
      </c>
      <c r="G32" s="36">
        <v>0.18737721999999998</v>
      </c>
      <c r="H32" s="37">
        <v>0.36299766000000006</v>
      </c>
      <c r="I32" s="36">
        <v>93.725608694589496</v>
      </c>
      <c r="J32" s="36">
        <v>1.1971818395288474</v>
      </c>
      <c r="K32" s="10"/>
    </row>
    <row r="33" spans="1:11" x14ac:dyDescent="0.2">
      <c r="A33" s="7"/>
      <c r="B33" s="94" t="s">
        <v>275</v>
      </c>
      <c r="C33" s="36">
        <v>0.94703884999999999</v>
      </c>
      <c r="D33" s="37">
        <v>0.49931419999999993</v>
      </c>
      <c r="E33" s="36">
        <v>-47.276270661969157</v>
      </c>
      <c r="F33" s="36">
        <v>1.0735936302233628</v>
      </c>
      <c r="G33" s="36">
        <v>0.31288315</v>
      </c>
      <c r="H33" s="37">
        <v>0.49931419999999993</v>
      </c>
      <c r="I33" s="36">
        <v>59.584880170121004</v>
      </c>
      <c r="J33" s="36">
        <v>1.6467596305135261</v>
      </c>
      <c r="K33" s="10"/>
    </row>
    <row r="34" spans="1:11" x14ac:dyDescent="0.2">
      <c r="A34" s="7"/>
      <c r="B34" s="94" t="s">
        <v>313</v>
      </c>
      <c r="C34" s="36">
        <v>0.50835572000000007</v>
      </c>
      <c r="D34" s="37">
        <v>0.4664737599999999</v>
      </c>
      <c r="E34" s="36">
        <v>-8.2387112709187527</v>
      </c>
      <c r="F34" s="36">
        <v>1.0029822051973321</v>
      </c>
      <c r="G34" s="36">
        <v>0.50835572000000007</v>
      </c>
      <c r="H34" s="37">
        <v>0.35038060999999993</v>
      </c>
      <c r="I34" s="36">
        <v>-31.075702266121862</v>
      </c>
      <c r="J34" s="36">
        <v>1.1555702679048663</v>
      </c>
      <c r="K34" s="10"/>
    </row>
    <row r="35" spans="1:11" x14ac:dyDescent="0.2">
      <c r="A35" s="7"/>
      <c r="B35" s="94" t="s">
        <v>314</v>
      </c>
      <c r="C35" s="36">
        <v>1.0475479999999999</v>
      </c>
      <c r="D35" s="37">
        <v>0.45643524000000002</v>
      </c>
      <c r="E35" s="36">
        <v>-56.428226677918339</v>
      </c>
      <c r="F35" s="36">
        <v>0.98139801806852667</v>
      </c>
      <c r="G35" s="36">
        <v>0.38198750000000004</v>
      </c>
      <c r="H35" s="37">
        <v>0.24754349999999997</v>
      </c>
      <c r="I35" s="36">
        <v>-35.195916096730926</v>
      </c>
      <c r="J35" s="36">
        <v>0.81640907187503409</v>
      </c>
      <c r="K35" s="10"/>
    </row>
    <row r="36" spans="1:11" x14ac:dyDescent="0.2">
      <c r="A36" s="7"/>
      <c r="B36" s="94" t="s">
        <v>315</v>
      </c>
      <c r="C36" s="36">
        <v>0.54799797000000017</v>
      </c>
      <c r="D36" s="37">
        <v>0.45416696999999995</v>
      </c>
      <c r="E36" s="36">
        <v>-17.122508683745707</v>
      </c>
      <c r="F36" s="36">
        <v>0.97652092820481595</v>
      </c>
      <c r="G36" s="36">
        <v>0.24444443000000002</v>
      </c>
      <c r="H36" s="37">
        <v>0.41152277999999998</v>
      </c>
      <c r="I36" s="36">
        <v>68.350238129786774</v>
      </c>
      <c r="J36" s="36">
        <v>1.3572197649109503</v>
      </c>
      <c r="K36" s="10"/>
    </row>
    <row r="37" spans="1:11" x14ac:dyDescent="0.2">
      <c r="A37" s="7"/>
      <c r="B37" s="94" t="s">
        <v>286</v>
      </c>
      <c r="C37" s="36">
        <v>0.15037707999999997</v>
      </c>
      <c r="D37" s="37">
        <v>0.44710562999999998</v>
      </c>
      <c r="E37" s="36">
        <v>197.32298964709253</v>
      </c>
      <c r="F37" s="36">
        <v>0.96133808412619504</v>
      </c>
      <c r="G37" s="36">
        <v>7.8165620000000005E-2</v>
      </c>
      <c r="H37" s="37">
        <v>2.0889330000000001E-2</v>
      </c>
      <c r="I37" s="36">
        <v>-73.275552602282175</v>
      </c>
      <c r="J37" s="36">
        <v>6.8893905585851803E-2</v>
      </c>
      <c r="K37" s="10"/>
    </row>
    <row r="38" spans="1:11" x14ac:dyDescent="0.2">
      <c r="A38" s="7"/>
      <c r="B38" s="94" t="s">
        <v>276</v>
      </c>
      <c r="C38" s="36">
        <v>0.71254976000000003</v>
      </c>
      <c r="D38" s="37">
        <v>0.44650815000000005</v>
      </c>
      <c r="E38" s="36">
        <v>-37.336565799980058</v>
      </c>
      <c r="F38" s="36">
        <v>0.96005342063738219</v>
      </c>
      <c r="G38" s="36">
        <v>0.2738852</v>
      </c>
      <c r="H38" s="37">
        <v>0.32426827000000003</v>
      </c>
      <c r="I38" s="36">
        <v>18.395689142750339</v>
      </c>
      <c r="J38" s="36">
        <v>1.0694506514985163</v>
      </c>
      <c r="K38" s="10"/>
    </row>
    <row r="39" spans="1:11" x14ac:dyDescent="0.2">
      <c r="A39" s="7"/>
      <c r="B39" s="94" t="s">
        <v>259</v>
      </c>
      <c r="C39" s="36">
        <v>0.62308129999999995</v>
      </c>
      <c r="D39" s="37">
        <v>0.40728975000000001</v>
      </c>
      <c r="E39" s="36">
        <v>-34.632968442480937</v>
      </c>
      <c r="F39" s="36">
        <v>0.87572851173723065</v>
      </c>
      <c r="G39" s="36">
        <v>0.18043420000000002</v>
      </c>
      <c r="H39" s="37">
        <v>0.28953554999999992</v>
      </c>
      <c r="I39" s="36">
        <v>60.466003673361193</v>
      </c>
      <c r="J39" s="36">
        <v>0.95490065241190925</v>
      </c>
      <c r="K39" s="10"/>
    </row>
    <row r="40" spans="1:11" x14ac:dyDescent="0.2">
      <c r="A40" s="7"/>
      <c r="B40" s="94" t="s">
        <v>232</v>
      </c>
      <c r="C40" s="36">
        <v>0.47790417999999985</v>
      </c>
      <c r="D40" s="37">
        <v>0.39132322999999991</v>
      </c>
      <c r="E40" s="36">
        <v>-18.116801154574535</v>
      </c>
      <c r="F40" s="36">
        <v>0.84139831610323101</v>
      </c>
      <c r="G40" s="36">
        <v>0.17166678000000002</v>
      </c>
      <c r="H40" s="37">
        <v>0.23565321999999994</v>
      </c>
      <c r="I40" s="36">
        <v>37.273629761098761</v>
      </c>
      <c r="J40" s="36">
        <v>0.77719441885795093</v>
      </c>
      <c r="K40" s="10"/>
    </row>
    <row r="41" spans="1:11" x14ac:dyDescent="0.2">
      <c r="A41" s="7"/>
      <c r="B41" s="94" t="s">
        <v>266</v>
      </c>
      <c r="C41" s="36">
        <v>0.69399631000000017</v>
      </c>
      <c r="D41" s="37">
        <v>0.37926474999999993</v>
      </c>
      <c r="E41" s="36">
        <v>-45.35061000540481</v>
      </c>
      <c r="F41" s="36">
        <v>0.81547093947709892</v>
      </c>
      <c r="G41" s="36">
        <v>0.30156829000000002</v>
      </c>
      <c r="H41" s="37">
        <v>0.37062532999999992</v>
      </c>
      <c r="I41" s="36">
        <v>22.899304167556835</v>
      </c>
      <c r="J41" s="36">
        <v>1.222338222084919</v>
      </c>
      <c r="K41" s="10"/>
    </row>
    <row r="42" spans="1:11" x14ac:dyDescent="0.2">
      <c r="A42" s="7"/>
      <c r="B42" s="94" t="s">
        <v>316</v>
      </c>
      <c r="C42" s="36">
        <v>0</v>
      </c>
      <c r="D42" s="37">
        <v>0.37473420000000002</v>
      </c>
      <c r="E42" s="36" t="s">
        <v>97</v>
      </c>
      <c r="F42" s="36">
        <v>0.8057296390666393</v>
      </c>
      <c r="G42" s="36">
        <v>0</v>
      </c>
      <c r="H42" s="37">
        <v>0.28250239999999999</v>
      </c>
      <c r="I42" s="36" t="s">
        <v>97</v>
      </c>
      <c r="J42" s="36">
        <v>0.93170502229494878</v>
      </c>
      <c r="K42" s="10"/>
    </row>
    <row r="43" spans="1:11" x14ac:dyDescent="0.2">
      <c r="A43" s="7"/>
      <c r="B43" s="94" t="s">
        <v>265</v>
      </c>
      <c r="C43" s="36">
        <v>9.1614109999999999E-2</v>
      </c>
      <c r="D43" s="37">
        <v>0.36148531</v>
      </c>
      <c r="E43" s="36">
        <v>294.57383802560548</v>
      </c>
      <c r="F43" s="36">
        <v>0.77724271858344451</v>
      </c>
      <c r="G43" s="36">
        <v>7.6658830000000011E-2</v>
      </c>
      <c r="H43" s="37">
        <v>0.13751887000000002</v>
      </c>
      <c r="I43" s="36">
        <v>79.390775987580284</v>
      </c>
      <c r="J43" s="36">
        <v>0.45354312685246628</v>
      </c>
      <c r="K43" s="10"/>
    </row>
    <row r="44" spans="1:11" x14ac:dyDescent="0.2">
      <c r="A44" s="7"/>
      <c r="B44" s="94" t="s">
        <v>46</v>
      </c>
      <c r="C44" s="40">
        <v>99.085001610000432</v>
      </c>
      <c r="D44" s="37">
        <v>22.680288899999876</v>
      </c>
      <c r="E44" s="36">
        <v>-77.110270443079045</v>
      </c>
      <c r="F44" s="36">
        <v>48.765714443261402</v>
      </c>
      <c r="G44" s="40">
        <v>56.530220630000102</v>
      </c>
      <c r="H44" s="37">
        <v>14.931830100000079</v>
      </c>
      <c r="I44" s="36">
        <v>-73.586110343118179</v>
      </c>
      <c r="J44" s="36">
        <v>49.245815597407173</v>
      </c>
      <c r="K44" s="10"/>
    </row>
    <row r="45" spans="1:11" x14ac:dyDescent="0.2">
      <c r="A45" s="7"/>
      <c r="B45" s="95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4" t="s">
        <v>180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2"/>
      <c r="E47" s="30"/>
    </row>
    <row r="48" spans="1:11" x14ac:dyDescent="0.2">
      <c r="B48" s="30"/>
      <c r="C48" s="30"/>
      <c r="D48" s="92"/>
      <c r="E48" s="30"/>
    </row>
    <row r="49" spans="3:4" x14ac:dyDescent="0.2">
      <c r="C49" s="30"/>
      <c r="D49" s="92"/>
    </row>
    <row r="50" spans="3:4" x14ac:dyDescent="0.2">
      <c r="C50" s="30"/>
      <c r="D50" s="92"/>
    </row>
    <row r="51" spans="3:4" x14ac:dyDescent="0.2">
      <c r="C51" s="30"/>
      <c r="D51" s="92"/>
    </row>
    <row r="52" spans="3:4" x14ac:dyDescent="0.2">
      <c r="C52" s="30"/>
      <c r="D52" s="92"/>
    </row>
    <row r="53" spans="3:4" x14ac:dyDescent="0.2">
      <c r="C53" s="30"/>
      <c r="D53" s="92"/>
    </row>
    <row r="54" spans="3:4" x14ac:dyDescent="0.2">
      <c r="C54" s="30"/>
      <c r="D54" s="92"/>
    </row>
    <row r="55" spans="3:4" x14ac:dyDescent="0.2">
      <c r="C55" s="30"/>
      <c r="D55" s="92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4" orientation="portrait" r:id="rId1"/>
  <headerFooter alignWithMargins="0">
    <oddFooter>&amp;C&amp;"-,Negrita"&amp;12&amp;K004559Página 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>
    <tabColor theme="3"/>
  </sheetPr>
  <dimension ref="A1:M44"/>
  <sheetViews>
    <sheetView zoomScaleNormal="100" zoomScaleSheetLayoutView="100" workbookViewId="0">
      <selection activeCell="U9" sqref="U9"/>
    </sheetView>
  </sheetViews>
  <sheetFormatPr baseColWidth="10" defaultColWidth="10.85546875" defaultRowHeight="12.75" x14ac:dyDescent="0.2"/>
  <cols>
    <col min="1" max="1" width="1.85546875" style="6" customWidth="1"/>
    <col min="2" max="2" width="33.5703125" style="6" customWidth="1"/>
    <col min="3" max="9" width="10.42578125" style="6" customWidth="1"/>
    <col min="10" max="10" width="1.85546875" style="6" customWidth="1"/>
    <col min="11" max="11" width="10.85546875" style="6"/>
    <col min="12" max="12" width="11.42578125" style="6" customWidth="1"/>
    <col min="13" max="13" width="10.85546875" style="6" customWidth="1"/>
    <col min="14" max="16384" width="10.85546875" style="6"/>
  </cols>
  <sheetData>
    <row r="1" spans="1:13" ht="15.6" customHeight="1" x14ac:dyDescent="0.2">
      <c r="A1" s="3"/>
      <c r="B1" s="4"/>
      <c r="C1" s="4"/>
      <c r="D1" s="4"/>
      <c r="E1" s="4"/>
      <c r="F1" s="4"/>
      <c r="G1" s="31"/>
      <c r="H1" s="4"/>
      <c r="I1" s="4"/>
      <c r="J1" s="5"/>
      <c r="K1" s="25"/>
      <c r="L1" s="111"/>
      <c r="M1" s="111"/>
    </row>
    <row r="2" spans="1:13" ht="15.6" customHeight="1" x14ac:dyDescent="0.2">
      <c r="A2" s="7"/>
      <c r="B2" s="8"/>
      <c r="C2" s="8"/>
      <c r="D2" s="8"/>
      <c r="E2" s="8"/>
      <c r="F2" s="8"/>
      <c r="G2" s="2"/>
      <c r="H2" s="8"/>
      <c r="I2" s="8"/>
      <c r="J2" s="9"/>
      <c r="K2" s="25"/>
      <c r="L2" s="111"/>
      <c r="M2" s="111"/>
    </row>
    <row r="3" spans="1:13" ht="15.6" customHeight="1" x14ac:dyDescent="0.2">
      <c r="A3" s="7"/>
      <c r="B3" s="8"/>
      <c r="C3" s="8"/>
      <c r="D3" s="8"/>
      <c r="E3" s="8"/>
      <c r="F3" s="8"/>
      <c r="G3" s="2"/>
      <c r="H3" s="8"/>
      <c r="I3" s="8"/>
      <c r="J3" s="9"/>
      <c r="K3" s="25"/>
      <c r="L3" s="111"/>
      <c r="M3" s="111"/>
    </row>
    <row r="4" spans="1:13" ht="28.5" customHeight="1" x14ac:dyDescent="0.2">
      <c r="A4" s="7"/>
      <c r="B4" s="8"/>
      <c r="C4" s="8"/>
      <c r="D4" s="8"/>
      <c r="E4" s="8"/>
      <c r="F4" s="8"/>
      <c r="G4" s="2"/>
      <c r="H4" s="8"/>
      <c r="I4" s="8"/>
      <c r="J4" s="10"/>
      <c r="K4" s="111"/>
      <c r="L4" s="111"/>
      <c r="M4" s="111"/>
    </row>
    <row r="5" spans="1:13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10"/>
      <c r="K5" s="111"/>
      <c r="L5" s="111"/>
      <c r="M5" s="111"/>
    </row>
    <row r="6" spans="1:13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10"/>
      <c r="K6" s="111"/>
      <c r="L6" s="111"/>
      <c r="M6" s="111"/>
    </row>
    <row r="7" spans="1:13" ht="15.6" customHeight="1" x14ac:dyDescent="0.2">
      <c r="A7" s="7"/>
      <c r="B7" s="8"/>
      <c r="C7" s="136"/>
      <c r="D7" s="136"/>
      <c r="E7" s="136"/>
      <c r="F7" s="136"/>
      <c r="G7" s="136"/>
      <c r="H7" s="136"/>
      <c r="I7" s="136"/>
      <c r="J7" s="10"/>
      <c r="K7" s="111"/>
      <c r="L7" s="111"/>
      <c r="M7" s="111"/>
    </row>
    <row r="8" spans="1:13" x14ac:dyDescent="0.2">
      <c r="A8" s="7"/>
      <c r="B8" s="136" t="s">
        <v>123</v>
      </c>
      <c r="C8" s="136"/>
      <c r="D8" s="136"/>
      <c r="E8" s="136"/>
      <c r="F8" s="136"/>
      <c r="G8" s="136"/>
      <c r="H8" s="136"/>
      <c r="I8" s="136"/>
      <c r="J8" s="10"/>
      <c r="K8" s="111"/>
      <c r="L8" s="111"/>
      <c r="M8" s="111"/>
    </row>
    <row r="9" spans="1:13" ht="15.75" customHeight="1" x14ac:dyDescent="0.2">
      <c r="A9" s="7"/>
      <c r="B9" s="136" t="s">
        <v>129</v>
      </c>
      <c r="C9" s="136"/>
      <c r="D9" s="136"/>
      <c r="E9" s="136"/>
      <c r="F9" s="136"/>
      <c r="G9" s="136"/>
      <c r="H9" s="136"/>
      <c r="I9" s="136"/>
      <c r="J9" s="10"/>
      <c r="K9" s="111"/>
      <c r="L9" s="111"/>
      <c r="M9" s="111"/>
    </row>
    <row r="10" spans="1:13" ht="15.6" customHeight="1" x14ac:dyDescent="0.2">
      <c r="A10" s="7"/>
      <c r="B10" s="2"/>
      <c r="C10" s="15"/>
      <c r="D10" s="15"/>
      <c r="E10" s="15"/>
      <c r="F10" s="15"/>
      <c r="G10" s="15"/>
      <c r="H10" s="15"/>
      <c r="I10" s="15"/>
      <c r="J10" s="10"/>
      <c r="K10" s="111"/>
      <c r="L10" s="111"/>
      <c r="M10" s="32"/>
    </row>
    <row r="11" spans="1:13" ht="12" customHeight="1" x14ac:dyDescent="0.2">
      <c r="A11" s="7"/>
      <c r="B11" s="2"/>
      <c r="C11" s="15"/>
      <c r="D11" s="15"/>
      <c r="E11" s="15"/>
      <c r="F11" s="15"/>
      <c r="G11" s="15"/>
      <c r="H11" s="15"/>
      <c r="I11" s="15"/>
      <c r="J11" s="10"/>
      <c r="K11" s="111"/>
      <c r="L11" s="111"/>
      <c r="M11" s="111"/>
    </row>
    <row r="12" spans="1:13" ht="15.6" customHeight="1" x14ac:dyDescent="0.2">
      <c r="A12" s="7"/>
      <c r="B12" s="2"/>
      <c r="C12" s="39"/>
      <c r="D12" s="39"/>
      <c r="E12" s="39"/>
      <c r="F12" s="39"/>
      <c r="G12" s="39"/>
      <c r="H12" s="39"/>
      <c r="I12" s="112"/>
      <c r="J12" s="10"/>
      <c r="K12" s="111"/>
      <c r="L12" s="111"/>
      <c r="M12" s="111"/>
    </row>
    <row r="13" spans="1:13" ht="15.6" customHeight="1" x14ac:dyDescent="0.2">
      <c r="A13" s="7"/>
      <c r="B13" s="2"/>
      <c r="C13" s="39"/>
      <c r="D13" s="39"/>
      <c r="E13" s="39"/>
      <c r="F13" s="39"/>
      <c r="G13" s="39"/>
      <c r="H13" s="39"/>
      <c r="I13" s="112"/>
      <c r="J13" s="10"/>
      <c r="K13" s="111"/>
      <c r="L13" s="30"/>
      <c r="M13" s="92"/>
    </row>
    <row r="14" spans="1:13" ht="15.6" customHeight="1" x14ac:dyDescent="0.2">
      <c r="A14" s="7"/>
      <c r="B14" s="2"/>
      <c r="C14" s="39"/>
      <c r="D14" s="39"/>
      <c r="E14" s="39"/>
      <c r="F14" s="39"/>
      <c r="G14" s="39"/>
      <c r="H14" s="39"/>
      <c r="I14" s="112"/>
      <c r="J14" s="10"/>
      <c r="K14" s="111"/>
      <c r="L14" s="30"/>
      <c r="M14" s="92"/>
    </row>
    <row r="15" spans="1:13" ht="15.6" customHeight="1" x14ac:dyDescent="0.2">
      <c r="A15" s="7"/>
      <c r="B15" s="2"/>
      <c r="C15" s="39"/>
      <c r="D15" s="39"/>
      <c r="E15" s="39"/>
      <c r="F15" s="39"/>
      <c r="G15" s="39"/>
      <c r="H15" s="39"/>
      <c r="I15" s="112"/>
      <c r="J15" s="10"/>
      <c r="K15" s="111"/>
      <c r="L15" s="111"/>
      <c r="M15" s="111"/>
    </row>
    <row r="16" spans="1:13" ht="15.6" customHeight="1" x14ac:dyDescent="0.2">
      <c r="A16" s="7"/>
      <c r="B16" s="2"/>
      <c r="C16" s="39"/>
      <c r="D16" s="39"/>
      <c r="E16" s="39"/>
      <c r="F16" s="39"/>
      <c r="G16" s="39"/>
      <c r="H16" s="39"/>
      <c r="I16" s="112"/>
      <c r="J16" s="10"/>
      <c r="K16" s="111"/>
      <c r="L16" s="111"/>
      <c r="M16" s="111"/>
    </row>
    <row r="17" spans="1:13" ht="15.6" customHeight="1" x14ac:dyDescent="0.2">
      <c r="A17" s="7"/>
      <c r="B17" s="2"/>
      <c r="C17" s="39"/>
      <c r="D17" s="39"/>
      <c r="E17" s="39"/>
      <c r="F17" s="39"/>
      <c r="G17" s="39"/>
      <c r="H17" s="39"/>
      <c r="I17" s="112"/>
      <c r="J17" s="10"/>
      <c r="K17" s="111"/>
      <c r="L17" s="111"/>
    </row>
    <row r="18" spans="1:13" ht="15.6" customHeight="1" x14ac:dyDescent="0.2">
      <c r="A18" s="7"/>
      <c r="B18" s="2"/>
      <c r="C18" s="39"/>
      <c r="D18" s="39"/>
      <c r="E18" s="39"/>
      <c r="F18" s="39"/>
      <c r="G18" s="39"/>
      <c r="H18" s="39"/>
      <c r="I18" s="112"/>
      <c r="J18" s="10"/>
      <c r="K18" s="111"/>
      <c r="L18" s="111"/>
    </row>
    <row r="19" spans="1:13" ht="15.6" customHeight="1" x14ac:dyDescent="0.2">
      <c r="A19" s="7"/>
      <c r="B19" s="2"/>
      <c r="C19" s="39"/>
      <c r="D19" s="39"/>
      <c r="E19" s="39"/>
      <c r="F19" s="39"/>
      <c r="G19" s="39"/>
      <c r="H19" s="39"/>
      <c r="I19" s="112"/>
      <c r="J19" s="10"/>
      <c r="K19" s="111"/>
      <c r="L19" s="111"/>
    </row>
    <row r="20" spans="1:13" ht="15.6" customHeight="1" x14ac:dyDescent="0.2">
      <c r="A20" s="7"/>
      <c r="B20" s="2"/>
      <c r="C20" s="39"/>
      <c r="D20" s="39"/>
      <c r="E20" s="39"/>
      <c r="F20" s="39"/>
      <c r="G20" s="39"/>
      <c r="H20" s="39"/>
      <c r="I20" s="112"/>
      <c r="J20" s="10"/>
      <c r="K20" s="111"/>
      <c r="L20" s="111"/>
    </row>
    <row r="21" spans="1:13" ht="15.6" customHeight="1" x14ac:dyDescent="0.2">
      <c r="A21" s="7"/>
      <c r="B21" s="2"/>
      <c r="C21" s="39"/>
      <c r="D21" s="39"/>
      <c r="E21" s="39"/>
      <c r="F21" s="39"/>
      <c r="G21" s="39"/>
      <c r="H21" s="39"/>
      <c r="I21" s="112"/>
      <c r="J21" s="10"/>
      <c r="K21" s="111"/>
      <c r="L21" s="111"/>
    </row>
    <row r="22" spans="1:13" ht="15.6" customHeight="1" x14ac:dyDescent="0.2">
      <c r="A22" s="7"/>
      <c r="B22" s="2"/>
      <c r="C22" s="39"/>
      <c r="D22" s="39"/>
      <c r="E22" s="39"/>
      <c r="F22" s="39"/>
      <c r="G22" s="39"/>
      <c r="H22" s="39"/>
      <c r="I22" s="112"/>
      <c r="J22" s="10"/>
      <c r="K22" s="111"/>
      <c r="L22" s="111"/>
    </row>
    <row r="23" spans="1:13" ht="15.6" customHeight="1" x14ac:dyDescent="0.2">
      <c r="A23" s="7"/>
      <c r="B23" s="2"/>
      <c r="C23" s="39"/>
      <c r="D23" s="39"/>
      <c r="E23" s="39"/>
      <c r="F23" s="39"/>
      <c r="G23" s="39"/>
      <c r="H23" s="39"/>
      <c r="I23" s="112"/>
      <c r="J23" s="10"/>
      <c r="K23" s="111"/>
      <c r="L23" s="111"/>
    </row>
    <row r="24" spans="1:13" x14ac:dyDescent="0.2">
      <c r="A24" s="7"/>
      <c r="B24" s="2"/>
      <c r="C24" s="39"/>
      <c r="D24" s="39"/>
      <c r="E24" s="39"/>
      <c r="F24" s="39"/>
      <c r="G24" s="39"/>
      <c r="H24" s="39"/>
      <c r="I24" s="112"/>
      <c r="J24" s="10"/>
      <c r="K24" s="111"/>
      <c r="L24" s="111"/>
    </row>
    <row r="25" spans="1:13" x14ac:dyDescent="0.2">
      <c r="A25" s="7"/>
      <c r="B25" s="2"/>
      <c r="C25" s="39"/>
      <c r="D25" s="39"/>
      <c r="E25" s="39"/>
      <c r="F25" s="39"/>
      <c r="G25" s="39"/>
      <c r="H25" s="39"/>
      <c r="I25" s="112"/>
      <c r="J25" s="10"/>
      <c r="K25" s="111"/>
      <c r="L25" s="111"/>
    </row>
    <row r="26" spans="1:13" ht="14.25" customHeight="1" x14ac:dyDescent="0.2">
      <c r="A26" s="7"/>
      <c r="B26" s="33"/>
      <c r="C26" s="22"/>
      <c r="D26" s="22"/>
      <c r="E26" s="22"/>
      <c r="F26" s="22"/>
      <c r="G26" s="113"/>
      <c r="H26" s="113"/>
      <c r="I26" s="113"/>
      <c r="J26" s="10"/>
      <c r="K26" s="111"/>
      <c r="L26" s="111"/>
    </row>
    <row r="27" spans="1:13" x14ac:dyDescent="0.2">
      <c r="A27" s="7"/>
      <c r="B27" s="2"/>
      <c r="C27" s="22"/>
      <c r="D27" s="22"/>
      <c r="E27" s="22"/>
      <c r="F27" s="38"/>
      <c r="G27" s="39"/>
      <c r="H27" s="39"/>
      <c r="I27" s="39"/>
      <c r="J27" s="10"/>
      <c r="K27" s="111"/>
      <c r="L27" s="6" t="s">
        <v>97</v>
      </c>
      <c r="M27" s="6" t="s">
        <v>5</v>
      </c>
    </row>
    <row r="28" spans="1:13" x14ac:dyDescent="0.2">
      <c r="A28" s="7"/>
      <c r="B28" s="2"/>
      <c r="C28" s="22"/>
      <c r="D28" s="22"/>
      <c r="E28" s="22"/>
      <c r="F28" s="38"/>
      <c r="G28" s="39"/>
      <c r="H28" s="39"/>
      <c r="I28" s="39"/>
      <c r="J28" s="10"/>
      <c r="K28" s="111"/>
      <c r="L28" s="6" t="s">
        <v>97</v>
      </c>
    </row>
    <row r="29" spans="1:13" x14ac:dyDescent="0.2">
      <c r="A29" s="7"/>
      <c r="B29" s="2"/>
      <c r="C29" s="22"/>
      <c r="D29" s="22"/>
      <c r="E29" s="22"/>
      <c r="F29" s="38"/>
      <c r="G29" s="39"/>
      <c r="H29" s="39"/>
      <c r="I29" s="39"/>
      <c r="J29" s="10"/>
      <c r="K29" s="111"/>
      <c r="L29" s="6" t="s">
        <v>97</v>
      </c>
    </row>
    <row r="30" spans="1:13" x14ac:dyDescent="0.2">
      <c r="A30" s="7"/>
      <c r="B30" s="99"/>
      <c r="C30" s="22"/>
      <c r="D30" s="22"/>
      <c r="E30" s="22"/>
      <c r="F30" s="38"/>
      <c r="G30" s="39"/>
      <c r="H30" s="39"/>
      <c r="I30" s="39"/>
      <c r="J30" s="10"/>
      <c r="K30" s="111"/>
      <c r="L30" s="6" t="s">
        <v>97</v>
      </c>
    </row>
    <row r="31" spans="1:13" x14ac:dyDescent="0.2">
      <c r="A31" s="7"/>
      <c r="B31" s="99"/>
      <c r="C31" s="22"/>
      <c r="D31" s="22"/>
      <c r="E31" s="22"/>
      <c r="F31" s="38"/>
      <c r="G31" s="39"/>
      <c r="H31" s="39"/>
      <c r="I31" s="39"/>
      <c r="J31" s="10"/>
      <c r="K31" s="111"/>
      <c r="L31" s="111"/>
    </row>
    <row r="32" spans="1:13" x14ac:dyDescent="0.2">
      <c r="A32" s="7"/>
      <c r="B32" s="99"/>
      <c r="D32" s="22"/>
      <c r="E32" s="22"/>
      <c r="F32" s="38"/>
      <c r="G32" s="39"/>
      <c r="H32" s="39"/>
      <c r="I32" s="39"/>
      <c r="J32" s="10"/>
      <c r="K32" s="111"/>
      <c r="L32" s="111"/>
    </row>
    <row r="33" spans="1:12" x14ac:dyDescent="0.2">
      <c r="A33" s="2"/>
      <c r="B33" s="99"/>
      <c r="D33" s="22"/>
      <c r="E33" s="22"/>
      <c r="F33" s="38"/>
      <c r="G33" s="39"/>
      <c r="H33" s="39"/>
      <c r="I33" s="39"/>
      <c r="J33" s="10"/>
      <c r="K33" s="111"/>
      <c r="L33" s="111"/>
    </row>
    <row r="34" spans="1:12" x14ac:dyDescent="0.2">
      <c r="A34" s="1"/>
      <c r="B34" s="120" t="s">
        <v>183</v>
      </c>
      <c r="C34" s="1"/>
      <c r="D34" s="114"/>
      <c r="E34" s="114"/>
      <c r="F34" s="115"/>
      <c r="G34" s="116"/>
      <c r="H34" s="116"/>
      <c r="I34" s="116"/>
      <c r="J34" s="24"/>
      <c r="K34" s="111"/>
      <c r="L34" s="111"/>
    </row>
    <row r="35" spans="1:12" x14ac:dyDescent="0.2">
      <c r="A35" s="117"/>
      <c r="B35" s="30"/>
      <c r="C35" s="30"/>
      <c r="D35" s="30"/>
      <c r="E35" s="30"/>
      <c r="F35" s="118"/>
      <c r="G35" s="118"/>
      <c r="H35" s="87"/>
      <c r="I35" s="87"/>
      <c r="J35" s="87"/>
      <c r="K35" s="87"/>
      <c r="L35" s="87"/>
    </row>
    <row r="36" spans="1:12" x14ac:dyDescent="0.2">
      <c r="B36" s="30"/>
      <c r="C36" s="30"/>
      <c r="D36" s="30"/>
      <c r="E36" s="30"/>
      <c r="F36" s="118"/>
      <c r="G36" s="118"/>
      <c r="H36" s="87"/>
      <c r="I36" s="87"/>
      <c r="J36" s="87"/>
      <c r="K36" s="87"/>
      <c r="L36" s="87"/>
    </row>
    <row r="37" spans="1:12" x14ac:dyDescent="0.2">
      <c r="B37" s="118"/>
      <c r="C37" s="118"/>
      <c r="D37" s="118"/>
      <c r="E37" s="118"/>
      <c r="F37" s="118"/>
      <c r="G37" s="118"/>
      <c r="H37" s="87"/>
      <c r="I37" s="87"/>
      <c r="J37" s="87"/>
      <c r="K37" s="87"/>
      <c r="L37" s="87"/>
    </row>
    <row r="38" spans="1:12" x14ac:dyDescent="0.2">
      <c r="B38" s="118"/>
      <c r="C38" s="118"/>
      <c r="D38" s="118"/>
      <c r="E38" s="118"/>
      <c r="F38" s="118"/>
      <c r="G38" s="118"/>
      <c r="H38" s="87"/>
      <c r="I38" s="87"/>
      <c r="J38" s="87"/>
      <c r="K38" s="87"/>
      <c r="L38" s="87"/>
    </row>
    <row r="39" spans="1:12" x14ac:dyDescent="0.2">
      <c r="B39" s="118"/>
      <c r="C39" s="118"/>
      <c r="D39" s="118"/>
      <c r="E39" s="118"/>
      <c r="F39" s="118"/>
      <c r="G39" s="118"/>
      <c r="H39" s="87"/>
      <c r="I39" s="87"/>
      <c r="J39" s="87"/>
      <c r="K39" s="87"/>
      <c r="L39" s="87"/>
    </row>
    <row r="40" spans="1:12" x14ac:dyDescent="0.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1:12" x14ac:dyDescent="0.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1:12" x14ac:dyDescent="0.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1:12" x14ac:dyDescent="0.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1:12" x14ac:dyDescent="0.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</sheetData>
  <mergeCells count="3">
    <mergeCell ref="C7:I7"/>
    <mergeCell ref="B8:I8"/>
    <mergeCell ref="B9:I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5" orientation="landscape" r:id="rId1"/>
  <headerFooter alignWithMargins="0">
    <oddFooter>&amp;C&amp;"-,Negrita"&amp;12&amp;K004559Página 1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published="0">
    <tabColor theme="3"/>
  </sheetPr>
  <dimension ref="A1:N55"/>
  <sheetViews>
    <sheetView zoomScaleNormal="100" zoomScaleSheetLayoutView="100" workbookViewId="0"/>
  </sheetViews>
  <sheetFormatPr baseColWidth="10" defaultColWidth="10.85546875" defaultRowHeight="12.75" x14ac:dyDescent="0.2"/>
  <cols>
    <col min="1" max="1" width="1.85546875" style="6" customWidth="1"/>
    <col min="2" max="2" width="40.5703125" style="6" bestFit="1" customWidth="1"/>
    <col min="3" max="3" width="11.7109375" style="6" customWidth="1"/>
    <col min="4" max="4" width="13.5703125" style="6" customWidth="1"/>
    <col min="5" max="5" width="12" style="6" customWidth="1"/>
    <col min="6" max="6" width="9.42578125" style="6" customWidth="1"/>
    <col min="7" max="7" width="7" style="6" customWidth="1"/>
    <col min="8" max="8" width="10.85546875" style="6" customWidth="1"/>
    <col min="9" max="9" width="12.42578125" style="6" customWidth="1"/>
    <col min="10" max="10" width="10" style="6" customWidth="1"/>
    <col min="11" max="11" width="2.2851562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9.7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6" t="s">
        <v>126</v>
      </c>
      <c r="D7" s="136"/>
      <c r="E7" s="136"/>
      <c r="F7" s="136"/>
      <c r="G7" s="136"/>
      <c r="H7" s="136"/>
      <c r="I7" s="136"/>
      <c r="J7" s="136"/>
      <c r="K7" s="10"/>
    </row>
    <row r="8" spans="1:14" x14ac:dyDescent="0.2">
      <c r="A8" s="7"/>
      <c r="B8" s="8"/>
      <c r="C8" s="136" t="s">
        <v>55</v>
      </c>
      <c r="D8" s="136"/>
      <c r="E8" s="136"/>
      <c r="F8" s="136"/>
      <c r="G8" s="136"/>
      <c r="H8" s="136"/>
      <c r="I8" s="136"/>
      <c r="J8" s="136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4" t="s">
        <v>195</v>
      </c>
      <c r="D10" s="134"/>
      <c r="E10" s="137" t="s">
        <v>191</v>
      </c>
      <c r="F10" s="137" t="s">
        <v>192</v>
      </c>
      <c r="G10" s="134" t="s">
        <v>196</v>
      </c>
      <c r="H10" s="134"/>
      <c r="I10" s="137" t="s">
        <v>191</v>
      </c>
      <c r="J10" s="137" t="s">
        <v>192</v>
      </c>
      <c r="K10" s="10"/>
    </row>
    <row r="11" spans="1:14" x14ac:dyDescent="0.2">
      <c r="A11" s="7"/>
      <c r="B11" s="2"/>
      <c r="C11" s="15" t="s">
        <v>184</v>
      </c>
      <c r="D11" s="15" t="s">
        <v>190</v>
      </c>
      <c r="E11" s="137"/>
      <c r="F11" s="137"/>
      <c r="G11" s="15" t="s">
        <v>184</v>
      </c>
      <c r="H11" s="15" t="s">
        <v>190</v>
      </c>
      <c r="I11" s="137"/>
      <c r="J11" s="137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6.5" customHeight="1" x14ac:dyDescent="0.2">
      <c r="A13" s="7"/>
      <c r="B13" s="33" t="s">
        <v>24</v>
      </c>
      <c r="C13" s="37">
        <v>38.314020840000232</v>
      </c>
      <c r="D13" s="37">
        <v>41.437128509999845</v>
      </c>
      <c r="E13" s="37">
        <v>8.1513440811700413</v>
      </c>
      <c r="F13" s="88">
        <v>100</v>
      </c>
      <c r="G13" s="37">
        <v>15.896898539999963</v>
      </c>
      <c r="H13" s="37">
        <v>27.90600849999991</v>
      </c>
      <c r="I13" s="37">
        <v>75.543729047414402</v>
      </c>
      <c r="J13" s="88">
        <v>100</v>
      </c>
      <c r="K13" s="10"/>
    </row>
    <row r="14" spans="1:14" x14ac:dyDescent="0.2">
      <c r="A14" s="7"/>
      <c r="B14" s="89" t="s">
        <v>228</v>
      </c>
      <c r="C14" s="90">
        <v>0</v>
      </c>
      <c r="D14" s="91">
        <v>11.476473</v>
      </c>
      <c r="E14" s="90" t="s">
        <v>97</v>
      </c>
      <c r="F14" s="90">
        <v>27.696110740951639</v>
      </c>
      <c r="G14" s="90">
        <v>0</v>
      </c>
      <c r="H14" s="91">
        <v>11.476473</v>
      </c>
      <c r="I14" s="40" t="s">
        <v>97</v>
      </c>
      <c r="J14" s="40">
        <v>41.125455114800943</v>
      </c>
      <c r="K14" s="10"/>
    </row>
    <row r="15" spans="1:14" x14ac:dyDescent="0.2">
      <c r="A15" s="7"/>
      <c r="B15" s="89" t="s">
        <v>278</v>
      </c>
      <c r="C15" s="90">
        <v>1.8833653299999999</v>
      </c>
      <c r="D15" s="91">
        <v>1.695222599999999</v>
      </c>
      <c r="E15" s="90">
        <v>-9.989709750046261</v>
      </c>
      <c r="F15" s="90">
        <v>4.0910716088613581</v>
      </c>
      <c r="G15" s="90">
        <v>0.94433613000000016</v>
      </c>
      <c r="H15" s="91">
        <v>0.70754500000000031</v>
      </c>
      <c r="I15" s="40">
        <v>-25.074877734477852</v>
      </c>
      <c r="J15" s="40">
        <v>2.5354575520895528</v>
      </c>
      <c r="K15" s="10"/>
    </row>
    <row r="16" spans="1:14" x14ac:dyDescent="0.2">
      <c r="A16" s="7"/>
      <c r="B16" s="89" t="s">
        <v>232</v>
      </c>
      <c r="C16" s="90">
        <v>1.2951104499999975</v>
      </c>
      <c r="D16" s="91">
        <v>1.6536801700000023</v>
      </c>
      <c r="E16" s="90">
        <v>27.68642010416993</v>
      </c>
      <c r="F16" s="90">
        <v>3.9908174853402949</v>
      </c>
      <c r="G16" s="90">
        <v>0.78472625000000018</v>
      </c>
      <c r="H16" s="91">
        <v>1.02075881</v>
      </c>
      <c r="I16" s="40">
        <v>30.078331137769343</v>
      </c>
      <c r="J16" s="40">
        <v>3.6578459796570448</v>
      </c>
      <c r="K16" s="10"/>
    </row>
    <row r="17" spans="1:11" x14ac:dyDescent="0.2">
      <c r="A17" s="7"/>
      <c r="B17" s="89" t="s">
        <v>285</v>
      </c>
      <c r="C17" s="90">
        <v>1.4829025500000002</v>
      </c>
      <c r="D17" s="91">
        <v>1.4476922800000001</v>
      </c>
      <c r="E17" s="90">
        <v>-2.374415635066518</v>
      </c>
      <c r="F17" s="90">
        <v>3.4937080151454865</v>
      </c>
      <c r="G17" s="90">
        <v>0.5307320900000001</v>
      </c>
      <c r="H17" s="91">
        <v>0.60713539999999999</v>
      </c>
      <c r="I17" s="40">
        <v>14.395833875430419</v>
      </c>
      <c r="J17" s="40">
        <v>2.1756440015418255</v>
      </c>
      <c r="K17" s="10"/>
    </row>
    <row r="18" spans="1:11" x14ac:dyDescent="0.2">
      <c r="A18" s="7"/>
      <c r="B18" s="89" t="s">
        <v>286</v>
      </c>
      <c r="C18" s="90">
        <v>9.1637839999999998E-2</v>
      </c>
      <c r="D18" s="91">
        <v>1.2780405099999999</v>
      </c>
      <c r="E18" s="90"/>
      <c r="F18" s="90">
        <v>3.0842883084709305</v>
      </c>
      <c r="G18" s="90">
        <v>5.3482400000000006E-2</v>
      </c>
      <c r="H18" s="91">
        <v>1.26666882</v>
      </c>
      <c r="I18" s="40"/>
      <c r="J18" s="40">
        <v>4.5390540893729181</v>
      </c>
      <c r="K18" s="10"/>
    </row>
    <row r="19" spans="1:11" x14ac:dyDescent="0.2">
      <c r="A19" s="7"/>
      <c r="B19" s="89" t="s">
        <v>287</v>
      </c>
      <c r="C19" s="90">
        <v>1.05025434</v>
      </c>
      <c r="D19" s="91">
        <v>1.1471649899999998</v>
      </c>
      <c r="E19" s="90">
        <v>9.2273505863351026</v>
      </c>
      <c r="F19" s="90">
        <v>2.7684471179588601</v>
      </c>
      <c r="G19" s="90">
        <v>0.33249308</v>
      </c>
      <c r="H19" s="91">
        <v>0.65398856999999999</v>
      </c>
      <c r="I19" s="40">
        <v>96.692385297161664</v>
      </c>
      <c r="J19" s="40">
        <v>2.3435403526090166</v>
      </c>
      <c r="K19" s="10"/>
    </row>
    <row r="20" spans="1:11" x14ac:dyDescent="0.2">
      <c r="A20" s="7"/>
      <c r="B20" s="89" t="s">
        <v>288</v>
      </c>
      <c r="C20" s="90">
        <v>0</v>
      </c>
      <c r="D20" s="91">
        <v>1.1061749999999999</v>
      </c>
      <c r="E20" s="90" t="s">
        <v>97</v>
      </c>
      <c r="F20" s="90">
        <v>2.6695261949269757</v>
      </c>
      <c r="G20" s="90">
        <v>0</v>
      </c>
      <c r="H20" s="91">
        <v>0.51401300000000005</v>
      </c>
      <c r="I20" s="40" t="s">
        <v>97</v>
      </c>
      <c r="J20" s="40">
        <v>1.8419438236751118</v>
      </c>
      <c r="K20" s="10"/>
    </row>
    <row r="21" spans="1:11" x14ac:dyDescent="0.2">
      <c r="A21" s="7"/>
      <c r="B21" s="89" t="s">
        <v>289</v>
      </c>
      <c r="C21" s="90">
        <v>0.84731867999999999</v>
      </c>
      <c r="D21" s="91">
        <v>1.0141493800000008</v>
      </c>
      <c r="E21" s="90">
        <v>19.689250802307434</v>
      </c>
      <c r="F21" s="90">
        <v>2.4474412597273973</v>
      </c>
      <c r="G21" s="90">
        <v>0.22879948</v>
      </c>
      <c r="H21" s="91">
        <v>0.44512604</v>
      </c>
      <c r="I21" s="40">
        <v>94.548536561359313</v>
      </c>
      <c r="J21" s="40">
        <v>1.5950903189899102</v>
      </c>
      <c r="K21" s="10"/>
    </row>
    <row r="22" spans="1:11" x14ac:dyDescent="0.2">
      <c r="A22" s="7"/>
      <c r="B22" s="89" t="s">
        <v>290</v>
      </c>
      <c r="C22" s="90">
        <v>0</v>
      </c>
      <c r="D22" s="91">
        <v>0.96349899999999999</v>
      </c>
      <c r="E22" s="90" t="s">
        <v>97</v>
      </c>
      <c r="F22" s="90">
        <v>2.3252069693185495</v>
      </c>
      <c r="G22" s="90">
        <v>0</v>
      </c>
      <c r="H22" s="91">
        <v>0.26384350000000001</v>
      </c>
      <c r="I22" s="40" t="s">
        <v>97</v>
      </c>
      <c r="J22" s="40">
        <v>0.94547201187873531</v>
      </c>
      <c r="K22" s="10"/>
    </row>
    <row r="23" spans="1:11" x14ac:dyDescent="0.2">
      <c r="A23" s="7"/>
      <c r="B23" s="89" t="s">
        <v>291</v>
      </c>
      <c r="C23" s="90">
        <v>0.70397378999999982</v>
      </c>
      <c r="D23" s="91">
        <v>0.91056162000000007</v>
      </c>
      <c r="E23" s="90">
        <v>29.345954769139947</v>
      </c>
      <c r="F23" s="90">
        <v>2.1974534740752083</v>
      </c>
      <c r="G23" s="90">
        <v>0.27541977000000001</v>
      </c>
      <c r="H23" s="91">
        <v>0.54974772000000027</v>
      </c>
      <c r="I23" s="40">
        <v>99.603579655883181</v>
      </c>
      <c r="J23" s="40">
        <v>1.9699976798903434</v>
      </c>
      <c r="K23" s="10"/>
    </row>
    <row r="24" spans="1:11" x14ac:dyDescent="0.2">
      <c r="A24" s="7"/>
      <c r="B24" s="89" t="s">
        <v>260</v>
      </c>
      <c r="C24" s="90">
        <v>0.49840176000000003</v>
      </c>
      <c r="D24" s="91">
        <v>0.86383332000000002</v>
      </c>
      <c r="E24" s="90">
        <v>73.320680087486039</v>
      </c>
      <c r="F24" s="90">
        <v>2.0846843182956918</v>
      </c>
      <c r="G24" s="90">
        <v>0.12485736000000003</v>
      </c>
      <c r="H24" s="91">
        <v>0.4313054899999999</v>
      </c>
      <c r="I24" s="40">
        <v>245.43857887112125</v>
      </c>
      <c r="J24" s="40">
        <v>1.5455649631870545</v>
      </c>
      <c r="K24" s="10"/>
    </row>
    <row r="25" spans="1:11" x14ac:dyDescent="0.2">
      <c r="A25" s="7"/>
      <c r="B25" s="89" t="s">
        <v>266</v>
      </c>
      <c r="C25" s="90">
        <v>0.55691063999999957</v>
      </c>
      <c r="D25" s="91">
        <v>0.75288336999999994</v>
      </c>
      <c r="E25" s="90">
        <v>35.189259447440357</v>
      </c>
      <c r="F25" s="90">
        <v>1.8169293990009705</v>
      </c>
      <c r="G25" s="90">
        <v>6.856638000000001E-2</v>
      </c>
      <c r="H25" s="91">
        <v>0.20376211</v>
      </c>
      <c r="I25" s="40">
        <v>197.17495658951219</v>
      </c>
      <c r="J25" s="40">
        <v>0.73017289448614853</v>
      </c>
      <c r="K25" s="10"/>
    </row>
    <row r="26" spans="1:11" x14ac:dyDescent="0.2">
      <c r="A26" s="7"/>
      <c r="B26" s="89" t="s">
        <v>262</v>
      </c>
      <c r="C26" s="90">
        <v>1.0497674600000002</v>
      </c>
      <c r="D26" s="91">
        <v>0.67456189999999983</v>
      </c>
      <c r="E26" s="90">
        <v>-35.741778469681307</v>
      </c>
      <c r="F26" s="90">
        <v>1.6279166154990945</v>
      </c>
      <c r="G26" s="90">
        <v>0.29518812</v>
      </c>
      <c r="H26" s="91">
        <v>0.33688249999999997</v>
      </c>
      <c r="I26" s="40">
        <v>14.124680898404707</v>
      </c>
      <c r="J26" s="40">
        <v>1.2072041761185628</v>
      </c>
      <c r="K26" s="10"/>
    </row>
    <row r="27" spans="1:11" x14ac:dyDescent="0.2">
      <c r="A27" s="7"/>
      <c r="B27" s="89" t="s">
        <v>227</v>
      </c>
      <c r="C27" s="90">
        <v>0.99071240999999988</v>
      </c>
      <c r="D27" s="91">
        <v>0.67145206000000002</v>
      </c>
      <c r="E27" s="90">
        <v>-32.225330658773096</v>
      </c>
      <c r="F27" s="90">
        <v>1.6204116553056067</v>
      </c>
      <c r="G27" s="90">
        <v>0.46898204999999998</v>
      </c>
      <c r="H27" s="91">
        <v>9.2251E-2</v>
      </c>
      <c r="I27" s="40">
        <v>-80.329524338937915</v>
      </c>
      <c r="J27" s="40">
        <v>0.33057755285927148</v>
      </c>
      <c r="K27" s="10"/>
    </row>
    <row r="28" spans="1:11" x14ac:dyDescent="0.2">
      <c r="A28" s="7"/>
      <c r="B28" s="89" t="s">
        <v>292</v>
      </c>
      <c r="C28" s="90">
        <v>0.27005403</v>
      </c>
      <c r="D28" s="91">
        <v>0.63151374000000005</v>
      </c>
      <c r="E28" s="90">
        <v>133.84718235828586</v>
      </c>
      <c r="F28" s="90">
        <v>1.5240287218444675</v>
      </c>
      <c r="G28" s="90">
        <v>0.11623615</v>
      </c>
      <c r="H28" s="91">
        <v>0.39525618000000007</v>
      </c>
      <c r="I28" s="40">
        <v>240.0458291159851</v>
      </c>
      <c r="J28" s="40">
        <v>1.4163837870256557</v>
      </c>
      <c r="K28" s="10"/>
    </row>
    <row r="29" spans="1:11" x14ac:dyDescent="0.2">
      <c r="A29" s="7"/>
      <c r="B29" s="89" t="s">
        <v>293</v>
      </c>
      <c r="C29" s="90">
        <v>0.6412363499999999</v>
      </c>
      <c r="D29" s="91">
        <v>0.60595655000000004</v>
      </c>
      <c r="E29" s="90">
        <v>-5.5018403120783539</v>
      </c>
      <c r="F29" s="90">
        <v>1.4623516922842932</v>
      </c>
      <c r="G29" s="90">
        <v>0.36656885000000006</v>
      </c>
      <c r="H29" s="91">
        <v>0.30895514999999996</v>
      </c>
      <c r="I29" s="40">
        <v>-15.717020145055994</v>
      </c>
      <c r="J29" s="40">
        <v>1.1071276997568495</v>
      </c>
      <c r="K29" s="10"/>
    </row>
    <row r="30" spans="1:11" x14ac:dyDescent="0.2">
      <c r="A30" s="7"/>
      <c r="B30" s="89" t="s">
        <v>294</v>
      </c>
      <c r="C30" s="90">
        <v>0.85505646000000002</v>
      </c>
      <c r="D30" s="91">
        <v>0.53800444999999997</v>
      </c>
      <c r="E30" s="90">
        <v>-37.079657874288209</v>
      </c>
      <c r="F30" s="90">
        <v>1.298363253791019</v>
      </c>
      <c r="G30" s="90">
        <v>0.31154718000000003</v>
      </c>
      <c r="H30" s="91">
        <v>0.38738131999999997</v>
      </c>
      <c r="I30" s="40">
        <v>24.341141524696177</v>
      </c>
      <c r="J30" s="40">
        <v>1.3881645596144687</v>
      </c>
      <c r="K30" s="10"/>
    </row>
    <row r="31" spans="1:11" x14ac:dyDescent="0.2">
      <c r="A31" s="7"/>
      <c r="B31" s="89" t="s">
        <v>295</v>
      </c>
      <c r="C31" s="90">
        <v>0</v>
      </c>
      <c r="D31" s="91">
        <v>0.53675099999999998</v>
      </c>
      <c r="E31" s="90" t="s">
        <v>97</v>
      </c>
      <c r="F31" s="90">
        <v>1.2953383096284485</v>
      </c>
      <c r="G31" s="90">
        <v>0</v>
      </c>
      <c r="H31" s="91">
        <v>0.53675099999999998</v>
      </c>
      <c r="I31" s="40" t="s">
        <v>97</v>
      </c>
      <c r="J31" s="40">
        <v>1.9234244840139061</v>
      </c>
      <c r="K31" s="10"/>
    </row>
    <row r="32" spans="1:11" x14ac:dyDescent="0.2">
      <c r="A32" s="7"/>
      <c r="B32" s="89" t="s">
        <v>261</v>
      </c>
      <c r="C32" s="90">
        <v>0.43170942999999995</v>
      </c>
      <c r="D32" s="91">
        <v>0.53169306999999988</v>
      </c>
      <c r="E32" s="90">
        <v>23.159938850536555</v>
      </c>
      <c r="F32" s="90">
        <v>1.2831320342858425</v>
      </c>
      <c r="G32" s="90">
        <v>0.22609910999999999</v>
      </c>
      <c r="H32" s="91">
        <v>0.21819296999999993</v>
      </c>
      <c r="I32" s="40">
        <v>-3.4967585675149571</v>
      </c>
      <c r="J32" s="40">
        <v>0.78188527033524213</v>
      </c>
      <c r="K32" s="10"/>
    </row>
    <row r="33" spans="1:11" x14ac:dyDescent="0.2">
      <c r="A33" s="7"/>
      <c r="B33" s="89" t="s">
        <v>296</v>
      </c>
      <c r="C33" s="90">
        <v>1.7161770000000001</v>
      </c>
      <c r="D33" s="91">
        <v>0.43064200000000002</v>
      </c>
      <c r="E33" s="90">
        <v>-74.906900628548229</v>
      </c>
      <c r="F33" s="90">
        <v>1.0392660290060278</v>
      </c>
      <c r="G33" s="90">
        <v>1.7161770000000001</v>
      </c>
      <c r="H33" s="91">
        <v>0.41925299999999999</v>
      </c>
      <c r="I33" s="40">
        <v>-75.570526816289927</v>
      </c>
      <c r="J33" s="40">
        <v>1.5023753755396489</v>
      </c>
      <c r="K33" s="10"/>
    </row>
    <row r="34" spans="1:11" x14ac:dyDescent="0.2">
      <c r="A34" s="7"/>
      <c r="B34" s="89" t="s">
        <v>274</v>
      </c>
      <c r="C34" s="90">
        <v>0.45456470999999987</v>
      </c>
      <c r="D34" s="91">
        <v>0.42866080000000001</v>
      </c>
      <c r="E34" s="90">
        <v>-5.6986187951105771</v>
      </c>
      <c r="F34" s="90">
        <v>1.0344848096714838</v>
      </c>
      <c r="G34" s="90">
        <v>0.13884088999999999</v>
      </c>
      <c r="H34" s="91">
        <v>0.23104189</v>
      </c>
      <c r="I34" s="40">
        <v>66.40766995947665</v>
      </c>
      <c r="J34" s="40">
        <v>0.82792883116910365</v>
      </c>
      <c r="K34" s="10"/>
    </row>
    <row r="35" spans="1:11" x14ac:dyDescent="0.2">
      <c r="A35" s="7"/>
      <c r="B35" s="89" t="s">
        <v>297</v>
      </c>
      <c r="C35" s="90">
        <v>0.67271271000000032</v>
      </c>
      <c r="D35" s="91">
        <v>0.37950745000000002</v>
      </c>
      <c r="E35" s="90">
        <v>-43.585509184150858</v>
      </c>
      <c r="F35" s="90">
        <v>0.91586329373285391</v>
      </c>
      <c r="G35" s="90">
        <v>0.31308613000000013</v>
      </c>
      <c r="H35" s="91">
        <v>0.20553827</v>
      </c>
      <c r="I35" s="40">
        <v>-34.350886128363491</v>
      </c>
      <c r="J35" s="40">
        <v>0.73653768864866742</v>
      </c>
      <c r="K35" s="10"/>
    </row>
    <row r="36" spans="1:11" x14ac:dyDescent="0.2">
      <c r="A36" s="7"/>
      <c r="B36" s="89" t="s">
        <v>298</v>
      </c>
      <c r="C36" s="90">
        <v>0.21685760000000001</v>
      </c>
      <c r="D36" s="91">
        <v>0.34112000000000003</v>
      </c>
      <c r="E36" s="90">
        <v>57.301381182859167</v>
      </c>
      <c r="F36" s="90">
        <v>0.82322306652517929</v>
      </c>
      <c r="G36" s="90">
        <v>0</v>
      </c>
      <c r="H36" s="91">
        <v>0.20751900000000001</v>
      </c>
      <c r="I36" s="40" t="s">
        <v>97</v>
      </c>
      <c r="J36" s="40">
        <v>0.74363555074528376</v>
      </c>
      <c r="K36" s="10"/>
    </row>
    <row r="37" spans="1:11" x14ac:dyDescent="0.2">
      <c r="A37" s="7"/>
      <c r="B37" s="89" t="s">
        <v>265</v>
      </c>
      <c r="C37" s="90">
        <v>0.51814314999999989</v>
      </c>
      <c r="D37" s="91">
        <v>0.31666936000000001</v>
      </c>
      <c r="E37" s="90">
        <v>-38.883808461040147</v>
      </c>
      <c r="F37" s="90">
        <v>0.76421646814542077</v>
      </c>
      <c r="G37" s="90">
        <v>0.11656649000000001</v>
      </c>
      <c r="H37" s="91">
        <v>0.16426056</v>
      </c>
      <c r="I37" s="40">
        <v>40.915764041621202</v>
      </c>
      <c r="J37" s="40">
        <v>0.58862076244261352</v>
      </c>
      <c r="K37" s="10"/>
    </row>
    <row r="38" spans="1:11" x14ac:dyDescent="0.2">
      <c r="A38" s="7"/>
      <c r="B38" s="89" t="s">
        <v>231</v>
      </c>
      <c r="C38" s="90">
        <v>0.62985582000000007</v>
      </c>
      <c r="D38" s="91">
        <v>0.30167912999999991</v>
      </c>
      <c r="E38" s="90">
        <v>-52.103462344763308</v>
      </c>
      <c r="F38" s="90">
        <v>0.72804062648114476</v>
      </c>
      <c r="G38" s="90">
        <v>0.30682978</v>
      </c>
      <c r="H38" s="91">
        <v>0.18984420999999999</v>
      </c>
      <c r="I38" s="40">
        <v>-38.127188957994882</v>
      </c>
      <c r="J38" s="40">
        <v>0.68029868907981084</v>
      </c>
      <c r="K38" s="10"/>
    </row>
    <row r="39" spans="1:11" x14ac:dyDescent="0.2">
      <c r="A39" s="7"/>
      <c r="B39" s="89" t="s">
        <v>299</v>
      </c>
      <c r="C39" s="90">
        <v>0.62273888000000011</v>
      </c>
      <c r="D39" s="91">
        <v>0.29829185999999996</v>
      </c>
      <c r="E39" s="90">
        <v>-52.100010200101863</v>
      </c>
      <c r="F39" s="90">
        <v>0.71986614595655307</v>
      </c>
      <c r="G39" s="90">
        <v>0.25068523999999998</v>
      </c>
      <c r="H39" s="91">
        <v>0.1780745</v>
      </c>
      <c r="I39" s="40">
        <v>-28.964904355757039</v>
      </c>
      <c r="J39" s="40">
        <v>0.63812243159031712</v>
      </c>
      <c r="K39" s="10"/>
    </row>
    <row r="40" spans="1:11" x14ac:dyDescent="0.2">
      <c r="A40" s="7"/>
      <c r="B40" s="89" t="s">
        <v>268</v>
      </c>
      <c r="C40" s="90">
        <v>0</v>
      </c>
      <c r="D40" s="91">
        <v>0.28990473999999999</v>
      </c>
      <c r="E40" s="90" t="s">
        <v>97</v>
      </c>
      <c r="F40" s="90">
        <v>0.69962555424186434</v>
      </c>
      <c r="G40" s="90">
        <v>0</v>
      </c>
      <c r="H40" s="91">
        <v>0.28958697999999999</v>
      </c>
      <c r="I40" s="40" t="s">
        <v>97</v>
      </c>
      <c r="J40" s="40">
        <v>1.0377226825541923</v>
      </c>
      <c r="K40" s="10"/>
    </row>
    <row r="41" spans="1:11" x14ac:dyDescent="0.2">
      <c r="A41" s="7"/>
      <c r="B41" s="89" t="s">
        <v>300</v>
      </c>
      <c r="C41" s="90">
        <v>0</v>
      </c>
      <c r="D41" s="91">
        <v>0.24907599999999999</v>
      </c>
      <c r="E41" s="90" t="s">
        <v>97</v>
      </c>
      <c r="F41" s="90">
        <v>0.60109377497017336</v>
      </c>
      <c r="G41" s="90">
        <v>0</v>
      </c>
      <c r="H41" s="91">
        <v>0.24907599999999999</v>
      </c>
      <c r="I41" s="40" t="s">
        <v>97</v>
      </c>
      <c r="J41" s="40">
        <v>0.89255330084200613</v>
      </c>
      <c r="K41" s="10"/>
    </row>
    <row r="42" spans="1:11" x14ac:dyDescent="0.2">
      <c r="A42" s="7"/>
      <c r="B42" s="89" t="s">
        <v>301</v>
      </c>
      <c r="C42" s="90">
        <v>0</v>
      </c>
      <c r="D42" s="91">
        <v>0.2475078</v>
      </c>
      <c r="E42" s="90" t="s">
        <v>97</v>
      </c>
      <c r="F42" s="90">
        <v>0.59730924632065174</v>
      </c>
      <c r="G42" s="90">
        <v>0</v>
      </c>
      <c r="H42" s="91">
        <v>7.8114400000000001E-2</v>
      </c>
      <c r="I42" s="40" t="s">
        <v>97</v>
      </c>
      <c r="J42" s="40">
        <v>0.27991964526205981</v>
      </c>
      <c r="K42" s="10"/>
    </row>
    <row r="43" spans="1:11" x14ac:dyDescent="0.2">
      <c r="A43" s="7"/>
      <c r="B43" s="89" t="s">
        <v>302</v>
      </c>
      <c r="C43" s="90">
        <v>3.9314900000000002E-3</v>
      </c>
      <c r="D43" s="91">
        <v>0.23499999999999999</v>
      </c>
      <c r="E43" s="90"/>
      <c r="F43" s="90">
        <v>0.56712423966175274</v>
      </c>
      <c r="G43" s="90">
        <v>3.9314900000000002E-3</v>
      </c>
      <c r="H43" s="91">
        <v>0</v>
      </c>
      <c r="I43" s="40" t="s">
        <v>97</v>
      </c>
      <c r="J43" s="40">
        <v>0</v>
      </c>
      <c r="K43" s="10"/>
    </row>
    <row r="44" spans="1:11" x14ac:dyDescent="0.2">
      <c r="A44" s="7"/>
      <c r="B44" s="89" t="s">
        <v>46</v>
      </c>
      <c r="C44" s="90">
        <v>20.830627960000236</v>
      </c>
      <c r="D44" s="91">
        <v>9.4197613599998533</v>
      </c>
      <c r="E44" s="90">
        <v>-54.779273202478393</v>
      </c>
      <c r="F44" s="90">
        <v>22.732659570574786</v>
      </c>
      <c r="G44" s="90">
        <v>7.9227471199999622</v>
      </c>
      <c r="H44" s="91">
        <v>5.2776621099999055</v>
      </c>
      <c r="I44" s="40">
        <v>-33.385957798941703</v>
      </c>
      <c r="J44" s="40">
        <v>18.912278730223715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4" t="s">
        <v>180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2"/>
      <c r="E47" s="30"/>
    </row>
    <row r="48" spans="1:11" x14ac:dyDescent="0.2">
      <c r="B48" s="30"/>
      <c r="C48" s="30"/>
      <c r="D48" s="92"/>
      <c r="E48" s="30"/>
    </row>
    <row r="49" spans="3:4" x14ac:dyDescent="0.2">
      <c r="C49" s="30"/>
      <c r="D49" s="92"/>
    </row>
    <row r="50" spans="3:4" x14ac:dyDescent="0.2">
      <c r="C50" s="30"/>
      <c r="D50" s="92"/>
    </row>
    <row r="51" spans="3:4" x14ac:dyDescent="0.2">
      <c r="C51" s="30"/>
      <c r="D51" s="92"/>
    </row>
    <row r="52" spans="3:4" x14ac:dyDescent="0.2">
      <c r="C52" s="30"/>
      <c r="D52" s="92"/>
    </row>
    <row r="53" spans="3:4" x14ac:dyDescent="0.2">
      <c r="C53" s="30"/>
      <c r="D53" s="92"/>
    </row>
    <row r="54" spans="3:4" x14ac:dyDescent="0.2">
      <c r="C54" s="30"/>
      <c r="D54" s="92"/>
    </row>
    <row r="55" spans="3:4" x14ac:dyDescent="0.2">
      <c r="C55" s="30"/>
      <c r="D55" s="92"/>
    </row>
  </sheetData>
  <sortState ref="A14:N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9" orientation="portrait" r:id="rId1"/>
  <headerFooter alignWithMargins="0">
    <oddFooter>&amp;C&amp;"-,Negrita"&amp;12&amp;K004559Página 20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published="0">
    <tabColor theme="3"/>
  </sheetPr>
  <dimension ref="A1:N54"/>
  <sheetViews>
    <sheetView zoomScaleNormal="100" zoomScaleSheetLayoutView="100" workbookViewId="0"/>
  </sheetViews>
  <sheetFormatPr baseColWidth="10" defaultColWidth="10.85546875" defaultRowHeight="12.75" x14ac:dyDescent="0.2"/>
  <cols>
    <col min="1" max="1" width="1.85546875" style="6" customWidth="1"/>
    <col min="2" max="2" width="32.85546875" style="6" bestFit="1" customWidth="1"/>
    <col min="3" max="3" width="11.7109375" style="6" customWidth="1"/>
    <col min="4" max="4" width="11.42578125" style="6" customWidth="1"/>
    <col min="5" max="5" width="12" style="6" customWidth="1"/>
    <col min="6" max="6" width="9.42578125" style="6" customWidth="1"/>
    <col min="7" max="7" width="7" style="6" customWidth="1"/>
    <col min="8" max="8" width="8.42578125" style="6" customWidth="1"/>
    <col min="9" max="9" width="14.1406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25.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6" t="s">
        <v>105</v>
      </c>
      <c r="D7" s="136"/>
      <c r="E7" s="136"/>
      <c r="F7" s="136"/>
      <c r="G7" s="136"/>
      <c r="H7" s="136"/>
      <c r="I7" s="136"/>
      <c r="J7" s="136"/>
      <c r="K7" s="10"/>
    </row>
    <row r="8" spans="1:14" x14ac:dyDescent="0.2">
      <c r="A8" s="7"/>
      <c r="B8" s="8"/>
      <c r="C8" s="136" t="s">
        <v>55</v>
      </c>
      <c r="D8" s="136"/>
      <c r="E8" s="136"/>
      <c r="F8" s="136"/>
      <c r="G8" s="136"/>
      <c r="H8" s="136"/>
      <c r="I8" s="136"/>
      <c r="J8" s="136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4" t="s">
        <v>195</v>
      </c>
      <c r="D10" s="134"/>
      <c r="E10" s="137" t="s">
        <v>191</v>
      </c>
      <c r="F10" s="137" t="s">
        <v>192</v>
      </c>
      <c r="G10" s="134" t="s">
        <v>196</v>
      </c>
      <c r="H10" s="134"/>
      <c r="I10" s="137" t="s">
        <v>191</v>
      </c>
      <c r="J10" s="137" t="s">
        <v>192</v>
      </c>
      <c r="K10" s="10"/>
    </row>
    <row r="11" spans="1:14" x14ac:dyDescent="0.2">
      <c r="A11" s="7"/>
      <c r="B11" s="2"/>
      <c r="C11" s="15" t="s">
        <v>184</v>
      </c>
      <c r="D11" s="15" t="s">
        <v>190</v>
      </c>
      <c r="E11" s="137"/>
      <c r="F11" s="137"/>
      <c r="G11" s="15" t="s">
        <v>184</v>
      </c>
      <c r="H11" s="15" t="s">
        <v>190</v>
      </c>
      <c r="I11" s="137"/>
      <c r="J11" s="137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24</v>
      </c>
      <c r="C13" s="37">
        <v>40.505886200000134</v>
      </c>
      <c r="D13" s="37">
        <v>25.592823870000007</v>
      </c>
      <c r="E13" s="37">
        <v>-36.817025200648679</v>
      </c>
      <c r="F13" s="88">
        <v>100</v>
      </c>
      <c r="G13" s="37">
        <v>18.055188280000021</v>
      </c>
      <c r="H13" s="37">
        <v>14.350947300000037</v>
      </c>
      <c r="I13" s="37">
        <v>-20.516213525744408</v>
      </c>
      <c r="J13" s="88">
        <v>100</v>
      </c>
      <c r="K13" s="10"/>
    </row>
    <row r="14" spans="1:14" x14ac:dyDescent="0.2">
      <c r="A14" s="7"/>
      <c r="B14" s="93" t="s">
        <v>257</v>
      </c>
      <c r="C14" s="90">
        <v>2.1918069999999998</v>
      </c>
      <c r="D14" s="91">
        <v>1.8275865900000001</v>
      </c>
      <c r="E14" s="90">
        <v>-16.617357732683569</v>
      </c>
      <c r="F14" s="90">
        <v>7.1410118683397927</v>
      </c>
      <c r="G14" s="90">
        <v>0.72013700000000003</v>
      </c>
      <c r="H14" s="91">
        <v>1.5007065900000001</v>
      </c>
      <c r="I14" s="90">
        <v>108.39181850120187</v>
      </c>
      <c r="J14" s="90">
        <v>10.457195323963013</v>
      </c>
      <c r="K14" s="10"/>
    </row>
    <row r="15" spans="1:14" x14ac:dyDescent="0.2">
      <c r="A15" s="7"/>
      <c r="B15" s="93" t="s">
        <v>258</v>
      </c>
      <c r="C15" s="90">
        <v>8.9349359999999989E-2</v>
      </c>
      <c r="D15" s="91">
        <v>1.5369565900000002</v>
      </c>
      <c r="E15" s="90"/>
      <c r="F15" s="90">
        <v>6.0054201045068174</v>
      </c>
      <c r="G15" s="90">
        <v>3.9447739999999988E-2</v>
      </c>
      <c r="H15" s="91">
        <v>0.86231648000000016</v>
      </c>
      <c r="I15" s="90"/>
      <c r="J15" s="90">
        <v>6.008777413599713</v>
      </c>
      <c r="K15" s="10"/>
    </row>
    <row r="16" spans="1:14" x14ac:dyDescent="0.2">
      <c r="A16" s="7"/>
      <c r="B16" s="93" t="s">
        <v>259</v>
      </c>
      <c r="C16" s="90">
        <v>1.13936547</v>
      </c>
      <c r="D16" s="91">
        <v>1.3925393499999998</v>
      </c>
      <c r="E16" s="90">
        <v>22.220603192406728</v>
      </c>
      <c r="F16" s="90">
        <v>5.4411320809046755</v>
      </c>
      <c r="G16" s="90">
        <v>0.52647204999999997</v>
      </c>
      <c r="H16" s="91">
        <v>1.0769587999999997</v>
      </c>
      <c r="I16" s="90">
        <v>104.56143873164771</v>
      </c>
      <c r="J16" s="90">
        <v>7.5044439749283791</v>
      </c>
      <c r="K16" s="10"/>
    </row>
    <row r="17" spans="1:11" x14ac:dyDescent="0.2">
      <c r="A17" s="7"/>
      <c r="B17" s="93" t="s">
        <v>260</v>
      </c>
      <c r="C17" s="90">
        <v>1.3093047400000004</v>
      </c>
      <c r="D17" s="91">
        <v>1.0342558500000001</v>
      </c>
      <c r="E17" s="90">
        <v>-21.007247709192612</v>
      </c>
      <c r="F17" s="90">
        <v>4.0411947319825003</v>
      </c>
      <c r="G17" s="90">
        <v>0.33711972000000001</v>
      </c>
      <c r="H17" s="91">
        <v>0.46894078999999994</v>
      </c>
      <c r="I17" s="90">
        <v>39.102153383373683</v>
      </c>
      <c r="J17" s="90">
        <v>3.2676643582963947</v>
      </c>
      <c r="K17" s="10"/>
    </row>
    <row r="18" spans="1:11" x14ac:dyDescent="0.2">
      <c r="A18" s="7"/>
      <c r="B18" s="93" t="s">
        <v>261</v>
      </c>
      <c r="C18" s="90">
        <v>1.06120992</v>
      </c>
      <c r="D18" s="91">
        <v>0.97125245000000016</v>
      </c>
      <c r="E18" s="90">
        <v>-8.4768779771677849</v>
      </c>
      <c r="F18" s="90">
        <v>3.7950186932615337</v>
      </c>
      <c r="G18" s="90">
        <v>0.80360253999999998</v>
      </c>
      <c r="H18" s="91">
        <v>0.58001009999999997</v>
      </c>
      <c r="I18" s="90">
        <v>-27.823759740729535</v>
      </c>
      <c r="J18" s="90">
        <v>4.0416154270178275</v>
      </c>
      <c r="K18" s="10"/>
    </row>
    <row r="19" spans="1:11" x14ac:dyDescent="0.2">
      <c r="A19" s="7"/>
      <c r="B19" s="93" t="s">
        <v>262</v>
      </c>
      <c r="C19" s="90">
        <v>1.2074149599999997</v>
      </c>
      <c r="D19" s="91">
        <v>0.84423998000000033</v>
      </c>
      <c r="E19" s="90">
        <v>-30.078721237643059</v>
      </c>
      <c r="F19" s="90">
        <v>3.2987371158741929</v>
      </c>
      <c r="G19" s="90">
        <v>0.52974231999999999</v>
      </c>
      <c r="H19" s="91">
        <v>0.59398322000000014</v>
      </c>
      <c r="I19" s="90">
        <v>12.126820451120501</v>
      </c>
      <c r="J19" s="90">
        <v>4.1389826579601374</v>
      </c>
      <c r="K19" s="10"/>
    </row>
    <row r="20" spans="1:11" x14ac:dyDescent="0.2">
      <c r="A20" s="7"/>
      <c r="B20" s="93" t="s">
        <v>263</v>
      </c>
      <c r="C20" s="90">
        <v>1.2328643999999991</v>
      </c>
      <c r="D20" s="91">
        <v>0.79499000000000031</v>
      </c>
      <c r="E20" s="90">
        <v>-35.516833805891309</v>
      </c>
      <c r="F20" s="90">
        <v>3.1063004381157415</v>
      </c>
      <c r="G20" s="90">
        <v>0.73786439999999953</v>
      </c>
      <c r="H20" s="91">
        <v>0.79499000000000031</v>
      </c>
      <c r="I20" s="90">
        <v>7.7420187232235094</v>
      </c>
      <c r="J20" s="90">
        <v>5.5396343069282841</v>
      </c>
      <c r="K20" s="10"/>
    </row>
    <row r="21" spans="1:11" x14ac:dyDescent="0.2">
      <c r="A21" s="7"/>
      <c r="B21" s="93" t="s">
        <v>264</v>
      </c>
      <c r="C21" s="90">
        <v>1.0336109000000002</v>
      </c>
      <c r="D21" s="91">
        <v>0.7037304900000001</v>
      </c>
      <c r="E21" s="90">
        <v>-31.915337773624486</v>
      </c>
      <c r="F21" s="90">
        <v>2.7497180208586336</v>
      </c>
      <c r="G21" s="90">
        <v>0.26358170000000003</v>
      </c>
      <c r="H21" s="91">
        <v>0.37843816000000002</v>
      </c>
      <c r="I21" s="90">
        <v>43.575278556895249</v>
      </c>
      <c r="J21" s="90">
        <v>2.6370256408090849</v>
      </c>
      <c r="K21" s="10"/>
    </row>
    <row r="22" spans="1:11" x14ac:dyDescent="0.2">
      <c r="A22" s="7"/>
      <c r="B22" s="93" t="s">
        <v>265</v>
      </c>
      <c r="C22" s="90">
        <v>0.55164212000000001</v>
      </c>
      <c r="D22" s="91">
        <v>0.64524159000000003</v>
      </c>
      <c r="E22" s="90">
        <v>16.967426272671137</v>
      </c>
      <c r="F22" s="90">
        <v>2.5211816924835495</v>
      </c>
      <c r="G22" s="90">
        <v>0.55164212000000001</v>
      </c>
      <c r="H22" s="91">
        <v>0.19970574000000002</v>
      </c>
      <c r="I22" s="90">
        <v>-63.797952919186088</v>
      </c>
      <c r="J22" s="90">
        <v>1.3915857666064979</v>
      </c>
      <c r="K22" s="10"/>
    </row>
    <row r="23" spans="1:11" x14ac:dyDescent="0.2">
      <c r="A23" s="7"/>
      <c r="B23" s="93" t="s">
        <v>259</v>
      </c>
      <c r="C23" s="90">
        <v>1.0434182999999997</v>
      </c>
      <c r="D23" s="91">
        <v>0.64169707000000009</v>
      </c>
      <c r="E23" s="90">
        <v>-38.500496876468404</v>
      </c>
      <c r="F23" s="90">
        <v>2.5073320289294045</v>
      </c>
      <c r="G23" s="90">
        <v>0.49850320000000004</v>
      </c>
      <c r="H23" s="91">
        <v>0.32809277000000003</v>
      </c>
      <c r="I23" s="90">
        <v>-34.18442048115238</v>
      </c>
      <c r="J23" s="90">
        <v>2.2862098448372059</v>
      </c>
      <c r="K23" s="10"/>
    </row>
    <row r="24" spans="1:11" x14ac:dyDescent="0.2">
      <c r="A24" s="7"/>
      <c r="B24" s="93" t="s">
        <v>266</v>
      </c>
      <c r="C24" s="90">
        <v>1.3191409300000003</v>
      </c>
      <c r="D24" s="91">
        <v>0.64076461000000007</v>
      </c>
      <c r="E24" s="90">
        <v>-51.425613789422783</v>
      </c>
      <c r="F24" s="90">
        <v>2.5036885857332316</v>
      </c>
      <c r="G24" s="90">
        <v>0.41666302999999982</v>
      </c>
      <c r="H24" s="91">
        <v>0.38641032999999991</v>
      </c>
      <c r="I24" s="90">
        <v>-7.2607113714888367</v>
      </c>
      <c r="J24" s="90">
        <v>2.6925771652718629</v>
      </c>
      <c r="K24" s="10"/>
    </row>
    <row r="25" spans="1:11" x14ac:dyDescent="0.2">
      <c r="A25" s="7"/>
      <c r="B25" s="93" t="s">
        <v>267</v>
      </c>
      <c r="C25" s="90">
        <v>0</v>
      </c>
      <c r="D25" s="91">
        <v>0.59774939999999999</v>
      </c>
      <c r="E25" s="90" t="s">
        <v>97</v>
      </c>
      <c r="F25" s="90">
        <v>2.3356133072157146</v>
      </c>
      <c r="G25" s="90">
        <v>0</v>
      </c>
      <c r="H25" s="91">
        <v>0</v>
      </c>
      <c r="I25" s="90" t="s">
        <v>97</v>
      </c>
      <c r="J25" s="90">
        <v>0</v>
      </c>
      <c r="K25" s="10"/>
    </row>
    <row r="26" spans="1:11" x14ac:dyDescent="0.2">
      <c r="A26" s="7"/>
      <c r="B26" s="93" t="s">
        <v>268</v>
      </c>
      <c r="C26" s="90">
        <v>0.36827451999999999</v>
      </c>
      <c r="D26" s="91">
        <v>0.57558907999999998</v>
      </c>
      <c r="E26" s="90">
        <v>56.293484545170273</v>
      </c>
      <c r="F26" s="90">
        <v>2.2490252850710521</v>
      </c>
      <c r="G26" s="90">
        <v>0.16322928000000003</v>
      </c>
      <c r="H26" s="91">
        <v>0.14843716999999998</v>
      </c>
      <c r="I26" s="90">
        <v>-9.062167032777479</v>
      </c>
      <c r="J26" s="90">
        <v>1.0343370851901852</v>
      </c>
      <c r="K26" s="10"/>
    </row>
    <row r="27" spans="1:11" x14ac:dyDescent="0.2">
      <c r="A27" s="7"/>
      <c r="B27" s="93" t="s">
        <v>269</v>
      </c>
      <c r="C27" s="90">
        <v>1.4790292999999997</v>
      </c>
      <c r="D27" s="91">
        <v>0.4990540799999999</v>
      </c>
      <c r="E27" s="90">
        <v>-66.25799908088365</v>
      </c>
      <c r="F27" s="90">
        <v>1.9499766127214775</v>
      </c>
      <c r="G27" s="90">
        <v>0.73026034000000006</v>
      </c>
      <c r="H27" s="91">
        <v>0.35486310999999993</v>
      </c>
      <c r="I27" s="90">
        <v>-51.40594517292287</v>
      </c>
      <c r="J27" s="90">
        <v>2.4727504225452699</v>
      </c>
      <c r="K27" s="10"/>
    </row>
    <row r="28" spans="1:11" x14ac:dyDescent="0.2">
      <c r="A28" s="7"/>
      <c r="B28" s="93" t="s">
        <v>270</v>
      </c>
      <c r="C28" s="90">
        <v>0</v>
      </c>
      <c r="D28" s="91">
        <v>0.47221360000000001</v>
      </c>
      <c r="E28" s="90" t="s">
        <v>97</v>
      </c>
      <c r="F28" s="90">
        <v>1.8451015894089373</v>
      </c>
      <c r="G28" s="90">
        <v>0</v>
      </c>
      <c r="H28" s="91">
        <v>0.47221360000000001</v>
      </c>
      <c r="I28" s="90" t="s">
        <v>97</v>
      </c>
      <c r="J28" s="90">
        <v>3.2904698911409063</v>
      </c>
      <c r="K28" s="10"/>
    </row>
    <row r="29" spans="1:11" x14ac:dyDescent="0.2">
      <c r="A29" s="7"/>
      <c r="B29" s="93" t="s">
        <v>271</v>
      </c>
      <c r="C29" s="90">
        <v>0.3680260199999999</v>
      </c>
      <c r="D29" s="91">
        <v>0.41107603999999998</v>
      </c>
      <c r="E29" s="90">
        <v>11.697547907074647</v>
      </c>
      <c r="F29" s="90">
        <v>1.6062160318379899</v>
      </c>
      <c r="G29" s="90">
        <v>0.20957977999999997</v>
      </c>
      <c r="H29" s="91">
        <v>0.21307095000000001</v>
      </c>
      <c r="I29" s="90">
        <v>1.6657952403614784</v>
      </c>
      <c r="J29" s="90">
        <v>1.4847169705654166</v>
      </c>
      <c r="K29" s="10"/>
    </row>
    <row r="30" spans="1:11" x14ac:dyDescent="0.2">
      <c r="A30" s="7"/>
      <c r="B30" s="93" t="s">
        <v>272</v>
      </c>
      <c r="C30" s="90">
        <v>0.17369344</v>
      </c>
      <c r="D30" s="91">
        <v>0.33493867999999999</v>
      </c>
      <c r="E30" s="90">
        <v>92.833235382982778</v>
      </c>
      <c r="F30" s="90">
        <v>1.3087210762725414</v>
      </c>
      <c r="G30" s="90">
        <v>0</v>
      </c>
      <c r="H30" s="91">
        <v>0.21052737999999999</v>
      </c>
      <c r="I30" s="90" t="s">
        <v>97</v>
      </c>
      <c r="J30" s="90">
        <v>1.466992914119331</v>
      </c>
      <c r="K30" s="10"/>
    </row>
    <row r="31" spans="1:11" x14ac:dyDescent="0.2">
      <c r="A31" s="7"/>
      <c r="B31" s="93" t="s">
        <v>273</v>
      </c>
      <c r="C31" s="90">
        <v>0.11923339999999999</v>
      </c>
      <c r="D31" s="91">
        <v>0.32004092000000001</v>
      </c>
      <c r="E31" s="90">
        <v>168.41549431618995</v>
      </c>
      <c r="F31" s="90">
        <v>1.2505103837922045</v>
      </c>
      <c r="G31" s="90">
        <v>0</v>
      </c>
      <c r="H31" s="91">
        <v>0.21910663999999999</v>
      </c>
      <c r="I31" s="90" t="s">
        <v>97</v>
      </c>
      <c r="J31" s="90">
        <v>1.5267747516569825</v>
      </c>
      <c r="K31" s="10"/>
    </row>
    <row r="32" spans="1:11" x14ac:dyDescent="0.2">
      <c r="A32" s="7"/>
      <c r="B32" s="93" t="s">
        <v>274</v>
      </c>
      <c r="C32" s="90">
        <v>0.61601153999999958</v>
      </c>
      <c r="D32" s="91">
        <v>0.31824343999999988</v>
      </c>
      <c r="E32" s="90">
        <v>-48.338071718591493</v>
      </c>
      <c r="F32" s="90">
        <v>1.2434870087667267</v>
      </c>
      <c r="G32" s="90">
        <v>0.14105464000000001</v>
      </c>
      <c r="H32" s="91">
        <v>4.5731249999999994E-2</v>
      </c>
      <c r="I32" s="90">
        <v>-67.579053053483392</v>
      </c>
      <c r="J32" s="90">
        <v>0.31866363274847981</v>
      </c>
      <c r="K32" s="10"/>
    </row>
    <row r="33" spans="1:11" x14ac:dyDescent="0.2">
      <c r="A33" s="7"/>
      <c r="B33" s="93" t="s">
        <v>275</v>
      </c>
      <c r="C33" s="90">
        <v>7.035058000000001E-2</v>
      </c>
      <c r="D33" s="91">
        <v>0.30982592999999997</v>
      </c>
      <c r="E33" s="90">
        <v>340.40280833505551</v>
      </c>
      <c r="F33" s="90">
        <v>1.2105968906509725</v>
      </c>
      <c r="G33" s="90">
        <v>7.035058000000001E-2</v>
      </c>
      <c r="H33" s="91">
        <v>0.14710815999999999</v>
      </c>
      <c r="I33" s="90">
        <v>109.10724545554559</v>
      </c>
      <c r="J33" s="90">
        <v>1.0250763028026699</v>
      </c>
      <c r="K33" s="10"/>
    </row>
    <row r="34" spans="1:11" x14ac:dyDescent="0.2">
      <c r="A34" s="7"/>
      <c r="B34" s="93" t="s">
        <v>276</v>
      </c>
      <c r="C34" s="90">
        <v>1.0481157900000002</v>
      </c>
      <c r="D34" s="91">
        <v>0.30660914000000006</v>
      </c>
      <c r="E34" s="90">
        <v>-70.746634777823544</v>
      </c>
      <c r="F34" s="90">
        <v>1.1980277813712004</v>
      </c>
      <c r="G34" s="90">
        <v>0.70393340999999987</v>
      </c>
      <c r="H34" s="91">
        <v>5.3824899999999993E-3</v>
      </c>
      <c r="I34" s="90">
        <v>-99.235369436435761</v>
      </c>
      <c r="J34" s="90">
        <v>3.7506165185346239E-2</v>
      </c>
      <c r="K34" s="10"/>
    </row>
    <row r="35" spans="1:11" x14ac:dyDescent="0.2">
      <c r="A35" s="7"/>
      <c r="B35" s="93" t="s">
        <v>277</v>
      </c>
      <c r="C35" s="90">
        <v>5.6223000000000002E-3</v>
      </c>
      <c r="D35" s="91">
        <v>0.30241368000000002</v>
      </c>
      <c r="E35" s="90"/>
      <c r="F35" s="90">
        <v>1.1816346704690541</v>
      </c>
      <c r="G35" s="90">
        <v>1.1295000000000001E-3</v>
      </c>
      <c r="H35" s="91">
        <v>0.21257408999999999</v>
      </c>
      <c r="I35" s="90"/>
      <c r="J35" s="90">
        <v>1.4812547600951713</v>
      </c>
      <c r="K35" s="10"/>
    </row>
    <row r="36" spans="1:11" x14ac:dyDescent="0.2">
      <c r="A36" s="7"/>
      <c r="B36" s="93" t="s">
        <v>278</v>
      </c>
      <c r="C36" s="90">
        <v>0.88780924999999988</v>
      </c>
      <c r="D36" s="91">
        <v>0.28560963999999994</v>
      </c>
      <c r="E36" s="90">
        <v>-67.829841826946506</v>
      </c>
      <c r="F36" s="90">
        <v>1.1159754837948637</v>
      </c>
      <c r="G36" s="90">
        <v>0.33223469000000005</v>
      </c>
      <c r="H36" s="91">
        <v>0.15261187000000001</v>
      </c>
      <c r="I36" s="90">
        <v>-54.065040589229262</v>
      </c>
      <c r="J36" s="90">
        <v>1.0634271509031297</v>
      </c>
      <c r="K36" s="10"/>
    </row>
    <row r="37" spans="1:11" x14ac:dyDescent="0.2">
      <c r="A37" s="7"/>
      <c r="B37" s="93" t="s">
        <v>279</v>
      </c>
      <c r="C37" s="90">
        <v>5.3725660000000001E-2</v>
      </c>
      <c r="D37" s="91">
        <v>0.26894947000000002</v>
      </c>
      <c r="E37" s="90"/>
      <c r="F37" s="90">
        <v>1.0508784468886354</v>
      </c>
      <c r="G37" s="90">
        <v>4.6349499999999995E-2</v>
      </c>
      <c r="H37" s="91">
        <v>0.13885422</v>
      </c>
      <c r="I37" s="90">
        <v>199.58083690223199</v>
      </c>
      <c r="J37" s="90">
        <v>0.96756135394629761</v>
      </c>
      <c r="K37" s="10"/>
    </row>
    <row r="38" spans="1:11" x14ac:dyDescent="0.2">
      <c r="A38" s="7"/>
      <c r="B38" s="93" t="s">
        <v>280</v>
      </c>
      <c r="C38" s="90">
        <v>0.22388367999999997</v>
      </c>
      <c r="D38" s="91">
        <v>0.21328381999999999</v>
      </c>
      <c r="E38" s="90">
        <v>-4.7345389355758272</v>
      </c>
      <c r="F38" s="90">
        <v>0.83337353112491808</v>
      </c>
      <c r="G38" s="90">
        <v>9.7234360000000006E-2</v>
      </c>
      <c r="H38" s="91">
        <v>0.10707754</v>
      </c>
      <c r="I38" s="90">
        <v>10.123149882407812</v>
      </c>
      <c r="J38" s="90">
        <v>0.7461356923803889</v>
      </c>
      <c r="K38" s="10"/>
    </row>
    <row r="39" spans="1:11" x14ac:dyDescent="0.2">
      <c r="A39" s="7"/>
      <c r="B39" s="93" t="s">
        <v>281</v>
      </c>
      <c r="C39" s="90">
        <v>0</v>
      </c>
      <c r="D39" s="91">
        <v>0.20583121999999998</v>
      </c>
      <c r="E39" s="90" t="s">
        <v>97</v>
      </c>
      <c r="F39" s="90">
        <v>0.8042536495602427</v>
      </c>
      <c r="G39" s="90">
        <v>0</v>
      </c>
      <c r="H39" s="91">
        <v>9.554522E-2</v>
      </c>
      <c r="I39" s="90" t="s">
        <v>97</v>
      </c>
      <c r="J39" s="90">
        <v>0.66577639791067844</v>
      </c>
      <c r="K39" s="10"/>
    </row>
    <row r="40" spans="1:11" x14ac:dyDescent="0.2">
      <c r="A40" s="7"/>
      <c r="B40" s="93" t="s">
        <v>282</v>
      </c>
      <c r="C40" s="90">
        <v>0.33032486000000005</v>
      </c>
      <c r="D40" s="91">
        <v>0.20516661000000003</v>
      </c>
      <c r="E40" s="90">
        <v>-37.889443137885536</v>
      </c>
      <c r="F40" s="90">
        <v>0.80165678880202429</v>
      </c>
      <c r="G40" s="90">
        <v>0.21510206000000001</v>
      </c>
      <c r="H40" s="91">
        <v>0.11270394999999998</v>
      </c>
      <c r="I40" s="90">
        <v>-47.604430194671323</v>
      </c>
      <c r="J40" s="90">
        <v>0.78534153630401593</v>
      </c>
      <c r="K40" s="10"/>
    </row>
    <row r="41" spans="1:11" x14ac:dyDescent="0.2">
      <c r="A41" s="7"/>
      <c r="B41" s="93" t="s">
        <v>283</v>
      </c>
      <c r="C41" s="90">
        <v>0.57035799999999992</v>
      </c>
      <c r="D41" s="91">
        <v>0.18679274999999998</v>
      </c>
      <c r="E41" s="90">
        <v>-67.24991145911865</v>
      </c>
      <c r="F41" s="90">
        <v>0.72986377333280161</v>
      </c>
      <c r="G41" s="90">
        <v>0.2275508</v>
      </c>
      <c r="H41" s="91">
        <v>0.17950482999999998</v>
      </c>
      <c r="I41" s="90">
        <v>-21.11439291797701</v>
      </c>
      <c r="J41" s="90">
        <v>1.2508221669798725</v>
      </c>
      <c r="K41" s="10"/>
    </row>
    <row r="42" spans="1:11" x14ac:dyDescent="0.2">
      <c r="A42" s="7"/>
      <c r="B42" s="93" t="s">
        <v>284</v>
      </c>
      <c r="C42" s="90">
        <v>7.6511770000000007E-2</v>
      </c>
      <c r="D42" s="91">
        <v>0.18544094999999999</v>
      </c>
      <c r="E42" s="90">
        <v>142.36918058489559</v>
      </c>
      <c r="F42" s="90">
        <v>0.72458182395954551</v>
      </c>
      <c r="G42" s="90">
        <v>4.2026149999999998E-2</v>
      </c>
      <c r="H42" s="91">
        <v>0.18544094999999999</v>
      </c>
      <c r="I42" s="90">
        <v>341.25133993953767</v>
      </c>
      <c r="J42" s="90">
        <v>1.2921861262775283</v>
      </c>
      <c r="K42" s="10"/>
    </row>
    <row r="43" spans="1:11" x14ac:dyDescent="0.2">
      <c r="A43" s="7"/>
      <c r="B43" s="93" t="s">
        <v>46</v>
      </c>
      <c r="C43" s="90">
        <v>21.93578799000014</v>
      </c>
      <c r="D43" s="91">
        <v>8.5607408500000055</v>
      </c>
      <c r="E43" s="90">
        <v>-60.973634255115037</v>
      </c>
      <c r="F43" s="90">
        <v>33.44977050396902</v>
      </c>
      <c r="G43" s="90">
        <v>9.6503773700000206</v>
      </c>
      <c r="H43" s="91">
        <v>4.1796409000000327</v>
      </c>
      <c r="I43" s="90">
        <v>-56.689352760512577</v>
      </c>
      <c r="J43" s="90">
        <v>29.124494799029897</v>
      </c>
      <c r="K43" s="10"/>
    </row>
    <row r="44" spans="1:11" x14ac:dyDescent="0.2">
      <c r="A44" s="7"/>
      <c r="B44" s="2"/>
      <c r="C44" s="22"/>
      <c r="D44" s="22"/>
      <c r="E44" s="22"/>
      <c r="F44" s="38"/>
      <c r="G44" s="38"/>
      <c r="H44" s="38"/>
      <c r="I44" s="39"/>
      <c r="J44" s="39"/>
      <c r="K44" s="10"/>
    </row>
    <row r="45" spans="1:11" ht="22.5" x14ac:dyDescent="0.2">
      <c r="A45" s="11"/>
      <c r="B45" s="124" t="s">
        <v>180</v>
      </c>
      <c r="C45" s="1"/>
      <c r="D45" s="1"/>
      <c r="E45" s="1"/>
      <c r="F45" s="1"/>
      <c r="G45" s="1"/>
      <c r="H45" s="1"/>
      <c r="I45" s="1"/>
      <c r="J45" s="1"/>
      <c r="K45" s="24"/>
    </row>
    <row r="46" spans="1:11" x14ac:dyDescent="0.2">
      <c r="B46" s="30"/>
      <c r="C46" s="30"/>
      <c r="D46" s="92"/>
      <c r="E46" s="30"/>
    </row>
    <row r="47" spans="1:11" x14ac:dyDescent="0.2">
      <c r="B47" s="30"/>
      <c r="C47" s="30"/>
      <c r="D47" s="92"/>
      <c r="E47" s="30"/>
    </row>
    <row r="48" spans="1:11" x14ac:dyDescent="0.2">
      <c r="C48" s="30"/>
      <c r="D48" s="92"/>
    </row>
    <row r="49" spans="3:4" x14ac:dyDescent="0.2">
      <c r="C49" s="30"/>
      <c r="D49" s="92"/>
    </row>
    <row r="50" spans="3:4" x14ac:dyDescent="0.2">
      <c r="C50" s="30"/>
      <c r="D50" s="92"/>
    </row>
    <row r="51" spans="3:4" x14ac:dyDescent="0.2">
      <c r="C51" s="30"/>
      <c r="D51" s="92"/>
    </row>
    <row r="52" spans="3:4" x14ac:dyDescent="0.2">
      <c r="C52" s="30"/>
      <c r="D52" s="92"/>
    </row>
    <row r="53" spans="3:4" x14ac:dyDescent="0.2">
      <c r="C53" s="30"/>
      <c r="D53" s="92"/>
    </row>
    <row r="54" spans="3:4" x14ac:dyDescent="0.2">
      <c r="C54" s="30"/>
      <c r="D54" s="92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2" orientation="portrait" r:id="rId1"/>
  <headerFooter alignWithMargins="0">
    <oddFooter>&amp;C&amp;"-,Negrita"&amp;12&amp;K004559Página 21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published="0">
    <tabColor theme="3"/>
  </sheetPr>
  <dimension ref="A1:N55"/>
  <sheetViews>
    <sheetView zoomScaleNormal="100" zoomScaleSheetLayoutView="100" workbookViewId="0"/>
  </sheetViews>
  <sheetFormatPr baseColWidth="10" defaultColWidth="10.85546875" defaultRowHeight="12.75" x14ac:dyDescent="0.2"/>
  <cols>
    <col min="1" max="1" width="1.85546875" style="6" customWidth="1"/>
    <col min="2" max="2" width="36.7109375" style="6" bestFit="1" customWidth="1"/>
    <col min="3" max="3" width="12.42578125" style="6" customWidth="1"/>
    <col min="4" max="4" width="11.28515625" style="6" customWidth="1"/>
    <col min="5" max="5" width="13.28515625" style="6" customWidth="1"/>
    <col min="6" max="6" width="9.42578125" style="6" customWidth="1"/>
    <col min="7" max="7" width="7.42578125" style="6" customWidth="1"/>
    <col min="8" max="8" width="6.85546875" style="6" customWidth="1"/>
    <col min="9" max="9" width="10.5703125" style="6" customWidth="1"/>
    <col min="10" max="10" width="10" style="6" customWidth="1"/>
    <col min="11" max="11" width="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30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8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6" t="s">
        <v>457</v>
      </c>
      <c r="D7" s="136"/>
      <c r="E7" s="136"/>
      <c r="F7" s="136"/>
      <c r="G7" s="136"/>
      <c r="H7" s="136"/>
      <c r="I7" s="136"/>
      <c r="J7" s="136"/>
      <c r="K7" s="10"/>
    </row>
    <row r="8" spans="1:14" x14ac:dyDescent="0.2">
      <c r="A8" s="7"/>
      <c r="B8" s="8"/>
      <c r="C8" s="136" t="s">
        <v>55</v>
      </c>
      <c r="D8" s="136"/>
      <c r="E8" s="136"/>
      <c r="F8" s="136"/>
      <c r="G8" s="136"/>
      <c r="H8" s="136"/>
      <c r="I8" s="136"/>
      <c r="J8" s="136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4" t="s">
        <v>195</v>
      </c>
      <c r="D10" s="134"/>
      <c r="E10" s="137" t="s">
        <v>191</v>
      </c>
      <c r="F10" s="137" t="s">
        <v>192</v>
      </c>
      <c r="G10" s="134" t="s">
        <v>196</v>
      </c>
      <c r="H10" s="134"/>
      <c r="I10" s="137" t="s">
        <v>191</v>
      </c>
      <c r="J10" s="137" t="s">
        <v>192</v>
      </c>
      <c r="K10" s="10"/>
    </row>
    <row r="11" spans="1:14" x14ac:dyDescent="0.2">
      <c r="A11" s="7"/>
      <c r="B11" s="2"/>
      <c r="C11" s="15" t="s">
        <v>184</v>
      </c>
      <c r="D11" s="15" t="s">
        <v>190</v>
      </c>
      <c r="E11" s="137"/>
      <c r="F11" s="137"/>
      <c r="G11" s="15" t="s">
        <v>184</v>
      </c>
      <c r="H11" s="15" t="s">
        <v>190</v>
      </c>
      <c r="I11" s="137"/>
      <c r="J11" s="137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24</v>
      </c>
      <c r="C13" s="37">
        <v>3.1063877000000026</v>
      </c>
      <c r="D13" s="37">
        <v>16.027262589999999</v>
      </c>
      <c r="E13" s="37">
        <v>415.94534030636243</v>
      </c>
      <c r="F13" s="88">
        <v>100</v>
      </c>
      <c r="G13" s="37">
        <v>1.8398609000000004</v>
      </c>
      <c r="H13" s="37">
        <v>9.9086123299999933</v>
      </c>
      <c r="I13" s="37">
        <v>438.55225305347767</v>
      </c>
      <c r="J13" s="88">
        <v>100</v>
      </c>
      <c r="K13" s="10"/>
    </row>
    <row r="14" spans="1:14" x14ac:dyDescent="0.2">
      <c r="A14" s="7"/>
      <c r="B14" s="89" t="s">
        <v>227</v>
      </c>
      <c r="C14" s="90">
        <v>2.7292841499999998</v>
      </c>
      <c r="D14" s="91">
        <v>8.7982617300000001</v>
      </c>
      <c r="E14" s="90">
        <v>222.36517879605907</v>
      </c>
      <c r="F14" s="90">
        <v>54.895598550245005</v>
      </c>
      <c r="G14" s="90">
        <v>1.5711483900000001</v>
      </c>
      <c r="H14" s="91">
        <v>6.5288116599999997</v>
      </c>
      <c r="I14" s="40">
        <v>315.54392325730606</v>
      </c>
      <c r="J14" s="40">
        <v>65.890272447463943</v>
      </c>
      <c r="K14" s="10"/>
    </row>
    <row r="15" spans="1:14" x14ac:dyDescent="0.2">
      <c r="A15" s="7"/>
      <c r="B15" s="89" t="s">
        <v>228</v>
      </c>
      <c r="C15" s="90">
        <v>0</v>
      </c>
      <c r="D15" s="91">
        <v>6.5744268600000009</v>
      </c>
      <c r="E15" s="90" t="s">
        <v>97</v>
      </c>
      <c r="F15" s="90">
        <v>41.020272944813598</v>
      </c>
      <c r="G15" s="90">
        <v>0</v>
      </c>
      <c r="H15" s="91">
        <v>3.0833865800000004</v>
      </c>
      <c r="I15" s="40" t="s">
        <v>97</v>
      </c>
      <c r="J15" s="40">
        <v>31.118248219930134</v>
      </c>
      <c r="K15" s="10"/>
    </row>
    <row r="16" spans="1:14" x14ac:dyDescent="0.2">
      <c r="A16" s="7"/>
      <c r="B16" s="89" t="s">
        <v>229</v>
      </c>
      <c r="C16" s="90">
        <v>0</v>
      </c>
      <c r="D16" s="91">
        <v>0.21899669999999999</v>
      </c>
      <c r="E16" s="90" t="s">
        <v>97</v>
      </c>
      <c r="F16" s="90">
        <v>1.3664011478581508</v>
      </c>
      <c r="G16" s="90">
        <v>0</v>
      </c>
      <c r="H16" s="91">
        <v>0</v>
      </c>
      <c r="I16" s="40" t="s">
        <v>97</v>
      </c>
      <c r="J16" s="40">
        <v>0</v>
      </c>
      <c r="K16" s="10"/>
    </row>
    <row r="17" spans="1:11" x14ac:dyDescent="0.2">
      <c r="A17" s="7"/>
      <c r="B17" s="89" t="s">
        <v>230</v>
      </c>
      <c r="C17" s="90">
        <v>0</v>
      </c>
      <c r="D17" s="91">
        <v>9.1892200000000007E-2</v>
      </c>
      <c r="E17" s="90" t="s">
        <v>97</v>
      </c>
      <c r="F17" s="90">
        <v>0.57334931329655092</v>
      </c>
      <c r="G17" s="90">
        <v>0</v>
      </c>
      <c r="H17" s="91">
        <v>9.1892200000000007E-2</v>
      </c>
      <c r="I17" s="40" t="s">
        <v>97</v>
      </c>
      <c r="J17" s="40">
        <v>0.92739726754452678</v>
      </c>
      <c r="K17" s="10"/>
    </row>
    <row r="18" spans="1:11" x14ac:dyDescent="0.2">
      <c r="A18" s="7"/>
      <c r="B18" s="89" t="s">
        <v>231</v>
      </c>
      <c r="C18" s="90">
        <v>0</v>
      </c>
      <c r="D18" s="91">
        <v>6.6094619999999993E-2</v>
      </c>
      <c r="E18" s="90" t="s">
        <v>97</v>
      </c>
      <c r="F18" s="90">
        <v>0.41238870099525837</v>
      </c>
      <c r="G18" s="90">
        <v>0</v>
      </c>
      <c r="H18" s="91">
        <v>0</v>
      </c>
      <c r="I18" s="40" t="s">
        <v>97</v>
      </c>
      <c r="J18" s="40">
        <v>0</v>
      </c>
      <c r="K18" s="10"/>
    </row>
    <row r="19" spans="1:11" x14ac:dyDescent="0.2">
      <c r="A19" s="7"/>
      <c r="B19" s="89" t="s">
        <v>232</v>
      </c>
      <c r="C19" s="90">
        <v>0</v>
      </c>
      <c r="D19" s="91">
        <v>5.4451599999999996E-2</v>
      </c>
      <c r="E19" s="90" t="s">
        <v>97</v>
      </c>
      <c r="F19" s="90">
        <v>0.33974360683386046</v>
      </c>
      <c r="G19" s="90">
        <v>0</v>
      </c>
      <c r="H19" s="91">
        <v>3.7979100000000002E-2</v>
      </c>
      <c r="I19" s="40" t="s">
        <v>97</v>
      </c>
      <c r="J19" s="40">
        <v>0.38329383303262232</v>
      </c>
      <c r="K19" s="10"/>
    </row>
    <row r="20" spans="1:11" x14ac:dyDescent="0.2">
      <c r="A20" s="7"/>
      <c r="B20" s="89" t="s">
        <v>233</v>
      </c>
      <c r="C20" s="90">
        <v>0</v>
      </c>
      <c r="D20" s="91">
        <v>4.8777220000000003E-2</v>
      </c>
      <c r="E20" s="90" t="s">
        <v>97</v>
      </c>
      <c r="F20" s="90">
        <v>0.30433905806493688</v>
      </c>
      <c r="G20" s="90">
        <v>0</v>
      </c>
      <c r="H20" s="91">
        <v>4.8777220000000003E-2</v>
      </c>
      <c r="I20" s="40" t="s">
        <v>97</v>
      </c>
      <c r="J20" s="40">
        <v>0.49227094950842659</v>
      </c>
      <c r="K20" s="10"/>
    </row>
    <row r="21" spans="1:11" x14ac:dyDescent="0.2">
      <c r="A21" s="7"/>
      <c r="B21" s="89" t="s">
        <v>234</v>
      </c>
      <c r="C21" s="90">
        <v>4.6596000000000007E-3</v>
      </c>
      <c r="D21" s="91">
        <v>4.147472E-2</v>
      </c>
      <c r="E21" s="90"/>
      <c r="F21" s="90">
        <v>0.25877606838411449</v>
      </c>
      <c r="G21" s="90">
        <v>4.6596000000000007E-3</v>
      </c>
      <c r="H21" s="91">
        <v>4.147472E-2</v>
      </c>
      <c r="I21" s="40"/>
      <c r="J21" s="40">
        <v>0.41857243596490595</v>
      </c>
      <c r="K21" s="10"/>
    </row>
    <row r="22" spans="1:11" x14ac:dyDescent="0.2">
      <c r="A22" s="7"/>
      <c r="B22" s="89" t="s">
        <v>235</v>
      </c>
      <c r="C22" s="90">
        <v>1.0036000000000001E-3</v>
      </c>
      <c r="D22" s="91">
        <v>3.9410809999999998E-2</v>
      </c>
      <c r="E22" s="90"/>
      <c r="F22" s="90">
        <v>0.24589857300141732</v>
      </c>
      <c r="G22" s="90">
        <v>1.0036000000000001E-3</v>
      </c>
      <c r="H22" s="91">
        <v>7.5320100000000004E-3</v>
      </c>
      <c r="I22" s="40"/>
      <c r="J22" s="40">
        <v>7.6014781375547125E-2</v>
      </c>
      <c r="K22" s="10"/>
    </row>
    <row r="23" spans="1:11" x14ac:dyDescent="0.2">
      <c r="A23" s="7"/>
      <c r="B23" s="89" t="s">
        <v>236</v>
      </c>
      <c r="C23" s="90">
        <v>3.4510000000000001E-3</v>
      </c>
      <c r="D23" s="91">
        <v>1.369397E-2</v>
      </c>
      <c r="E23" s="90">
        <v>296.81164879745</v>
      </c>
      <c r="F23" s="90">
        <v>8.5441727326188391E-2</v>
      </c>
      <c r="G23" s="90">
        <v>3.4510000000000001E-3</v>
      </c>
      <c r="H23" s="91">
        <v>4.3781599999999999E-3</v>
      </c>
      <c r="I23" s="40">
        <v>26.866415531729928</v>
      </c>
      <c r="J23" s="40">
        <v>4.4185400076097267E-2</v>
      </c>
      <c r="K23" s="10"/>
    </row>
    <row r="24" spans="1:11" x14ac:dyDescent="0.2">
      <c r="A24" s="7"/>
      <c r="B24" s="89" t="s">
        <v>237</v>
      </c>
      <c r="C24" s="90">
        <v>0.01</v>
      </c>
      <c r="D24" s="91">
        <v>9.58E-3</v>
      </c>
      <c r="E24" s="90">
        <v>-4.2000000000000037</v>
      </c>
      <c r="F24" s="90">
        <v>5.9773151816813155E-2</v>
      </c>
      <c r="G24" s="90">
        <v>0</v>
      </c>
      <c r="H24" s="91">
        <v>4.1999999999999997E-3</v>
      </c>
      <c r="I24" s="40" t="s">
        <v>97</v>
      </c>
      <c r="J24" s="40">
        <v>4.2387368282476773E-2</v>
      </c>
      <c r="K24" s="10"/>
    </row>
    <row r="25" spans="1:11" x14ac:dyDescent="0.2">
      <c r="A25" s="7"/>
      <c r="B25" s="89" t="s">
        <v>238</v>
      </c>
      <c r="C25" s="90">
        <v>0</v>
      </c>
      <c r="D25" s="91">
        <v>7.9480200000000001E-3</v>
      </c>
      <c r="E25" s="90" t="s">
        <v>97</v>
      </c>
      <c r="F25" s="90">
        <v>4.9590626941865064E-2</v>
      </c>
      <c r="G25" s="90">
        <v>0</v>
      </c>
      <c r="H25" s="91">
        <v>7.9480200000000001E-3</v>
      </c>
      <c r="I25" s="40" t="s">
        <v>97</v>
      </c>
      <c r="J25" s="40">
        <v>8.0213250203926445E-2</v>
      </c>
      <c r="K25" s="10"/>
    </row>
    <row r="26" spans="1:11" x14ac:dyDescent="0.2">
      <c r="A26" s="7"/>
      <c r="B26" s="89" t="s">
        <v>239</v>
      </c>
      <c r="C26" s="90">
        <v>0</v>
      </c>
      <c r="D26" s="91">
        <v>6.9456299999999995E-3</v>
      </c>
      <c r="E26" s="90" t="s">
        <v>97</v>
      </c>
      <c r="F26" s="90">
        <v>4.3336346185116073E-2</v>
      </c>
      <c r="G26" s="90">
        <v>0</v>
      </c>
      <c r="H26" s="91">
        <v>4.3426300000000001E-3</v>
      </c>
      <c r="I26" s="40" t="s">
        <v>97</v>
      </c>
      <c r="J26" s="40">
        <v>4.38268231248886E-2</v>
      </c>
      <c r="K26" s="10"/>
    </row>
    <row r="27" spans="1:11" x14ac:dyDescent="0.2">
      <c r="A27" s="7"/>
      <c r="B27" s="89" t="s">
        <v>240</v>
      </c>
      <c r="C27" s="90">
        <v>4.1580000000000002E-3</v>
      </c>
      <c r="D27" s="91">
        <v>6.6473499999999998E-3</v>
      </c>
      <c r="E27" s="90">
        <v>59.868927368927352</v>
      </c>
      <c r="F27" s="90">
        <v>4.1475267299529536E-2</v>
      </c>
      <c r="G27" s="90">
        <v>4.1580000000000002E-3</v>
      </c>
      <c r="H27" s="91">
        <v>3.5530700000000002E-3</v>
      </c>
      <c r="I27" s="40">
        <v>-14.548581048581044</v>
      </c>
      <c r="J27" s="40">
        <v>3.5858401577004706E-2</v>
      </c>
      <c r="K27" s="10"/>
    </row>
    <row r="28" spans="1:11" x14ac:dyDescent="0.2">
      <c r="A28" s="7"/>
      <c r="B28" s="89" t="s">
        <v>241</v>
      </c>
      <c r="C28" s="90">
        <v>5.0554000000000007E-4</v>
      </c>
      <c r="D28" s="91">
        <v>5.8662299999999992E-3</v>
      </c>
      <c r="E28" s="90"/>
      <c r="F28" s="90">
        <v>3.6601571647426279E-2</v>
      </c>
      <c r="G28" s="90">
        <v>0</v>
      </c>
      <c r="H28" s="91">
        <v>5.8662299999999992E-3</v>
      </c>
      <c r="I28" s="40" t="s">
        <v>97</v>
      </c>
      <c r="J28" s="40">
        <v>5.9203345580884213E-2</v>
      </c>
      <c r="K28" s="10"/>
    </row>
    <row r="29" spans="1:11" x14ac:dyDescent="0.2">
      <c r="A29" s="7"/>
      <c r="B29" s="89" t="s">
        <v>242</v>
      </c>
      <c r="C29" s="90">
        <v>0</v>
      </c>
      <c r="D29" s="91">
        <v>5.6947799999999991E-3</v>
      </c>
      <c r="E29" s="90" t="s">
        <v>97</v>
      </c>
      <c r="F29" s="90">
        <v>3.5531831889702631E-2</v>
      </c>
      <c r="G29" s="90">
        <v>0</v>
      </c>
      <c r="H29" s="91">
        <v>5.6947799999999991E-3</v>
      </c>
      <c r="I29" s="40" t="s">
        <v>97</v>
      </c>
      <c r="J29" s="40">
        <v>5.7473032654210249E-2</v>
      </c>
      <c r="K29" s="10"/>
    </row>
    <row r="30" spans="1:11" x14ac:dyDescent="0.2">
      <c r="A30" s="7"/>
      <c r="B30" s="89" t="s">
        <v>243</v>
      </c>
      <c r="C30" s="90">
        <v>0</v>
      </c>
      <c r="D30" s="91">
        <v>5.2959999999999995E-3</v>
      </c>
      <c r="E30" s="90" t="s">
        <v>97</v>
      </c>
      <c r="F30" s="90">
        <v>3.3043696453219459E-2</v>
      </c>
      <c r="G30" s="90">
        <v>0</v>
      </c>
      <c r="H30" s="91">
        <v>3.532E-3</v>
      </c>
      <c r="I30" s="40" t="s">
        <v>97</v>
      </c>
      <c r="J30" s="40">
        <v>3.5645758279454279E-2</v>
      </c>
      <c r="K30" s="10"/>
    </row>
    <row r="31" spans="1:11" x14ac:dyDescent="0.2">
      <c r="A31" s="7"/>
      <c r="B31" s="89" t="s">
        <v>244</v>
      </c>
      <c r="C31" s="90">
        <v>0</v>
      </c>
      <c r="D31" s="91">
        <v>4.4790400000000001E-3</v>
      </c>
      <c r="E31" s="90" t="s">
        <v>97</v>
      </c>
      <c r="F31" s="90">
        <v>2.7946381828139747E-2</v>
      </c>
      <c r="G31" s="90">
        <v>0</v>
      </c>
      <c r="H31" s="91">
        <v>4.4790400000000001E-3</v>
      </c>
      <c r="I31" s="40" t="s">
        <v>97</v>
      </c>
      <c r="J31" s="40">
        <v>4.5203504293320186E-2</v>
      </c>
      <c r="K31" s="10"/>
    </row>
    <row r="32" spans="1:11" x14ac:dyDescent="0.2">
      <c r="A32" s="7"/>
      <c r="B32" s="89" t="s">
        <v>245</v>
      </c>
      <c r="C32" s="90">
        <v>0</v>
      </c>
      <c r="D32" s="91">
        <v>3.8609999999999998E-3</v>
      </c>
      <c r="E32" s="90" t="s">
        <v>97</v>
      </c>
      <c r="F32" s="90">
        <v>2.4090202418028766E-2</v>
      </c>
      <c r="G32" s="90">
        <v>0</v>
      </c>
      <c r="H32" s="91">
        <v>3.8609999999999998E-3</v>
      </c>
      <c r="I32" s="40" t="s">
        <v>97</v>
      </c>
      <c r="J32" s="40">
        <v>3.8966102128248289E-2</v>
      </c>
      <c r="K32" s="10"/>
    </row>
    <row r="33" spans="1:11" x14ac:dyDescent="0.2">
      <c r="A33" s="7"/>
      <c r="B33" s="89" t="s">
        <v>246</v>
      </c>
      <c r="C33" s="90">
        <v>0</v>
      </c>
      <c r="D33" s="91">
        <v>3.8609999999999998E-3</v>
      </c>
      <c r="E33" s="90" t="s">
        <v>97</v>
      </c>
      <c r="F33" s="90">
        <v>2.4090202418028766E-2</v>
      </c>
      <c r="G33" s="90">
        <v>0</v>
      </c>
      <c r="H33" s="91">
        <v>3.8609999999999998E-3</v>
      </c>
      <c r="I33" s="40" t="s">
        <v>97</v>
      </c>
      <c r="J33" s="40">
        <v>3.8966102128248289E-2</v>
      </c>
      <c r="K33" s="10"/>
    </row>
    <row r="34" spans="1:11" x14ac:dyDescent="0.2">
      <c r="A34" s="7"/>
      <c r="B34" s="89" t="s">
        <v>247</v>
      </c>
      <c r="C34" s="90">
        <v>0</v>
      </c>
      <c r="D34" s="91">
        <v>2.9811600000000001E-3</v>
      </c>
      <c r="E34" s="90" t="s">
        <v>97</v>
      </c>
      <c r="F34" s="90">
        <v>1.8600556291253727E-2</v>
      </c>
      <c r="G34" s="90">
        <v>0</v>
      </c>
      <c r="H34" s="91">
        <v>2.9811600000000001E-3</v>
      </c>
      <c r="I34" s="40" t="s">
        <v>97</v>
      </c>
      <c r="J34" s="40">
        <v>3.0086554006902015E-2</v>
      </c>
      <c r="K34" s="10"/>
    </row>
    <row r="35" spans="1:11" x14ac:dyDescent="0.2">
      <c r="A35" s="7"/>
      <c r="B35" s="89" t="s">
        <v>248</v>
      </c>
      <c r="C35" s="90">
        <v>0</v>
      </c>
      <c r="D35" s="91">
        <v>2.2000000000000001E-3</v>
      </c>
      <c r="E35" s="90" t="s">
        <v>97</v>
      </c>
      <c r="F35" s="90">
        <v>1.3726611064403857E-2</v>
      </c>
      <c r="G35" s="90">
        <v>0</v>
      </c>
      <c r="H35" s="91">
        <v>0</v>
      </c>
      <c r="I35" s="40" t="s">
        <v>97</v>
      </c>
      <c r="J35" s="40">
        <v>0</v>
      </c>
      <c r="K35" s="10"/>
    </row>
    <row r="36" spans="1:11" x14ac:dyDescent="0.2">
      <c r="A36" s="7"/>
      <c r="B36" s="89" t="s">
        <v>249</v>
      </c>
      <c r="C36" s="90">
        <v>0</v>
      </c>
      <c r="D36" s="91">
        <v>1.7204799999999999E-3</v>
      </c>
      <c r="E36" s="90" t="s">
        <v>97</v>
      </c>
      <c r="F36" s="90">
        <v>1.0734709001857067E-2</v>
      </c>
      <c r="G36" s="90">
        <v>0</v>
      </c>
      <c r="H36" s="91">
        <v>1.7204799999999999E-3</v>
      </c>
      <c r="I36" s="40" t="s">
        <v>97</v>
      </c>
      <c r="J36" s="40">
        <v>1.7363480805389436E-2</v>
      </c>
      <c r="K36" s="10"/>
    </row>
    <row r="37" spans="1:11" x14ac:dyDescent="0.2">
      <c r="A37" s="7"/>
      <c r="B37" s="89" t="s">
        <v>250</v>
      </c>
      <c r="C37" s="90">
        <v>1.1577E-3</v>
      </c>
      <c r="D37" s="91">
        <v>1.5641400000000001E-3</v>
      </c>
      <c r="E37" s="90">
        <v>35.107540813682306</v>
      </c>
      <c r="F37" s="90">
        <v>9.7592461046712049E-3</v>
      </c>
      <c r="G37" s="90">
        <v>0</v>
      </c>
      <c r="H37" s="91">
        <v>1.5641400000000001E-3</v>
      </c>
      <c r="I37" s="40" t="s">
        <v>97</v>
      </c>
      <c r="J37" s="40">
        <v>1.5785661482226959E-2</v>
      </c>
      <c r="K37" s="10"/>
    </row>
    <row r="38" spans="1:11" x14ac:dyDescent="0.2">
      <c r="A38" s="7"/>
      <c r="B38" s="89" t="s">
        <v>251</v>
      </c>
      <c r="C38" s="90">
        <v>0</v>
      </c>
      <c r="D38" s="91">
        <v>1.366E-3</v>
      </c>
      <c r="E38" s="90" t="s">
        <v>97</v>
      </c>
      <c r="F38" s="90">
        <v>8.5229775972616665E-3</v>
      </c>
      <c r="G38" s="90">
        <v>0</v>
      </c>
      <c r="H38" s="91">
        <v>1.366E-3</v>
      </c>
      <c r="I38" s="40" t="s">
        <v>97</v>
      </c>
      <c r="J38" s="40">
        <v>1.3785986922348399E-2</v>
      </c>
      <c r="K38" s="10"/>
    </row>
    <row r="39" spans="1:11" x14ac:dyDescent="0.2">
      <c r="A39" s="7"/>
      <c r="B39" s="89" t="s">
        <v>252</v>
      </c>
      <c r="C39" s="90">
        <v>0</v>
      </c>
      <c r="D39" s="91">
        <v>1.0325E-3</v>
      </c>
      <c r="E39" s="90" t="s">
        <v>97</v>
      </c>
      <c r="F39" s="90">
        <v>6.4421481472713557E-3</v>
      </c>
      <c r="G39" s="90">
        <v>0</v>
      </c>
      <c r="H39" s="91">
        <v>1.0325E-3</v>
      </c>
      <c r="I39" s="40" t="s">
        <v>97</v>
      </c>
      <c r="J39" s="40">
        <v>1.0420228036108873E-2</v>
      </c>
      <c r="K39" s="10"/>
    </row>
    <row r="40" spans="1:11" x14ac:dyDescent="0.2">
      <c r="A40" s="7"/>
      <c r="B40" s="89" t="s">
        <v>253</v>
      </c>
      <c r="C40" s="90">
        <v>8.9415999999999996E-4</v>
      </c>
      <c r="D40" s="91">
        <v>1.02662E-3</v>
      </c>
      <c r="E40" s="90">
        <v>14.813903551937013</v>
      </c>
      <c r="F40" s="90">
        <v>6.4054606595174025E-3</v>
      </c>
      <c r="G40" s="90">
        <v>0</v>
      </c>
      <c r="H40" s="91">
        <v>1.02662E-3</v>
      </c>
      <c r="I40" s="40" t="s">
        <v>97</v>
      </c>
      <c r="J40" s="40">
        <v>1.0360885720513406E-2</v>
      </c>
      <c r="K40" s="10"/>
    </row>
    <row r="41" spans="1:11" x14ac:dyDescent="0.2">
      <c r="A41" s="7"/>
      <c r="B41" s="89" t="s">
        <v>254</v>
      </c>
      <c r="C41" s="90">
        <v>0</v>
      </c>
      <c r="D41" s="91">
        <v>9.8797000000000012E-4</v>
      </c>
      <c r="E41" s="90" t="s">
        <v>97</v>
      </c>
      <c r="F41" s="90">
        <v>6.1643090605904907E-3</v>
      </c>
      <c r="G41" s="90">
        <v>0</v>
      </c>
      <c r="H41" s="91">
        <v>9.8797000000000012E-4</v>
      </c>
      <c r="I41" s="40" t="s">
        <v>97</v>
      </c>
      <c r="J41" s="40">
        <v>9.9708210100091874E-3</v>
      </c>
      <c r="K41" s="10"/>
    </row>
    <row r="42" spans="1:11" x14ac:dyDescent="0.2">
      <c r="A42" s="7"/>
      <c r="B42" s="89" t="s">
        <v>255</v>
      </c>
      <c r="C42" s="90">
        <v>6.7641999999999995E-4</v>
      </c>
      <c r="D42" s="91">
        <v>7.0261E-4</v>
      </c>
      <c r="E42" s="90">
        <v>3.871854764791105</v>
      </c>
      <c r="F42" s="90">
        <v>4.3838428181639964E-3</v>
      </c>
      <c r="G42" s="90">
        <v>0</v>
      </c>
      <c r="H42" s="91">
        <v>7.0261E-4</v>
      </c>
      <c r="I42" s="40" t="s">
        <v>97</v>
      </c>
      <c r="J42" s="40">
        <v>7.090902102131192E-3</v>
      </c>
      <c r="K42" s="10"/>
    </row>
    <row r="43" spans="1:11" x14ac:dyDescent="0.2">
      <c r="A43" s="7"/>
      <c r="B43" s="89" t="s">
        <v>256</v>
      </c>
      <c r="C43" s="90">
        <v>0</v>
      </c>
      <c r="D43" s="91">
        <v>6.5649999999999997E-4</v>
      </c>
      <c r="E43" s="90" t="s">
        <v>97</v>
      </c>
      <c r="F43" s="90">
        <v>4.0961455289914234E-3</v>
      </c>
      <c r="G43" s="90">
        <v>0</v>
      </c>
      <c r="H43" s="91">
        <v>6.5649999999999997E-4</v>
      </c>
      <c r="I43" s="40" t="s">
        <v>97</v>
      </c>
      <c r="J43" s="40">
        <v>6.6255493517728579E-3</v>
      </c>
      <c r="K43" s="10"/>
    </row>
    <row r="44" spans="1:11" x14ac:dyDescent="0.2">
      <c r="A44" s="7"/>
      <c r="B44" s="89" t="s">
        <v>46</v>
      </c>
      <c r="C44" s="90">
        <v>0.35059753000000304</v>
      </c>
      <c r="D44" s="91">
        <v>5.3651299999941671E-3</v>
      </c>
      <c r="E44" s="90">
        <v>-98.469718255004793</v>
      </c>
      <c r="F44" s="90">
        <v>3.3475024009038637E-2</v>
      </c>
      <c r="G44" s="90">
        <v>0.25544031</v>
      </c>
      <c r="H44" s="91">
        <v>5.0049299999912478E-3</v>
      </c>
      <c r="I44" s="40">
        <v>-98.04066554726964</v>
      </c>
      <c r="J44" s="40">
        <v>5.0510907413725117E-2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4" t="s">
        <v>180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2"/>
      <c r="E47" s="30"/>
    </row>
    <row r="48" spans="1:11" x14ac:dyDescent="0.2">
      <c r="B48" s="30"/>
      <c r="C48" s="30"/>
      <c r="D48" s="92"/>
      <c r="E48" s="30"/>
    </row>
    <row r="49" spans="3:4" x14ac:dyDescent="0.2">
      <c r="C49" s="30"/>
      <c r="D49" s="92"/>
    </row>
    <row r="50" spans="3:4" x14ac:dyDescent="0.2">
      <c r="C50" s="30"/>
      <c r="D50" s="92"/>
    </row>
    <row r="51" spans="3:4" x14ac:dyDescent="0.2">
      <c r="C51" s="30"/>
      <c r="D51" s="92"/>
    </row>
    <row r="52" spans="3:4" x14ac:dyDescent="0.2">
      <c r="C52" s="30"/>
      <c r="D52" s="92"/>
    </row>
    <row r="53" spans="3:4" x14ac:dyDescent="0.2">
      <c r="C53" s="30"/>
      <c r="D53" s="92"/>
    </row>
    <row r="54" spans="3:4" x14ac:dyDescent="0.2">
      <c r="C54" s="30"/>
      <c r="D54" s="92"/>
    </row>
    <row r="55" spans="3:4" x14ac:dyDescent="0.2">
      <c r="C55" s="30"/>
      <c r="D55" s="92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8" orientation="portrait" r:id="rId1"/>
  <headerFooter alignWithMargins="0">
    <oddFooter>&amp;C&amp;"-,Negrita"&amp;12&amp;K004559Página 19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3"/>
  </sheetPr>
  <dimension ref="A1:AE183"/>
  <sheetViews>
    <sheetView zoomScaleNormal="100" zoomScaleSheetLayoutView="100" workbookViewId="0"/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0.85546875" style="45" customWidth="1"/>
    <col min="12" max="12" width="2.28515625" style="45" customWidth="1"/>
    <col min="13" max="13" width="12.7109375" style="45" bestFit="1" customWidth="1"/>
    <col min="14" max="14" width="9.42578125" style="46" customWidth="1"/>
    <col min="15" max="31" width="11.42578125" style="73"/>
    <col min="32" max="16384" width="11.42578125" style="45"/>
  </cols>
  <sheetData>
    <row r="1" spans="1:16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6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6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6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6" ht="15.6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6" ht="18.75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6" ht="15.6" customHeight="1" x14ac:dyDescent="0.2">
      <c r="A7" s="47"/>
      <c r="B7" s="48"/>
      <c r="C7" s="143" t="s">
        <v>44</v>
      </c>
      <c r="D7" s="143"/>
      <c r="E7" s="143"/>
      <c r="F7" s="143"/>
      <c r="G7" s="143"/>
      <c r="H7" s="143"/>
      <c r="I7" s="143"/>
      <c r="J7" s="143"/>
      <c r="K7" s="143"/>
      <c r="L7" s="50"/>
    </row>
    <row r="8" spans="1:16" x14ac:dyDescent="0.2">
      <c r="A8" s="47"/>
      <c r="B8" s="48"/>
      <c r="C8" s="136" t="s">
        <v>55</v>
      </c>
      <c r="D8" s="136"/>
      <c r="E8" s="136"/>
      <c r="F8" s="136"/>
      <c r="G8" s="136"/>
      <c r="H8" s="136"/>
      <c r="I8" s="136"/>
      <c r="J8" s="136"/>
      <c r="K8" s="136"/>
      <c r="L8" s="50"/>
    </row>
    <row r="9" spans="1:16" ht="15.6" customHeight="1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6" ht="15.75" customHeight="1" x14ac:dyDescent="0.2">
      <c r="A10" s="47"/>
      <c r="B10" s="52"/>
      <c r="C10" s="144" t="s">
        <v>1</v>
      </c>
      <c r="D10" s="144"/>
      <c r="E10" s="144"/>
      <c r="F10" s="144"/>
      <c r="G10" s="144"/>
      <c r="H10" s="144"/>
      <c r="I10" s="137" t="s">
        <v>191</v>
      </c>
      <c r="J10" s="137" t="s">
        <v>193</v>
      </c>
      <c r="K10" s="137" t="s">
        <v>185</v>
      </c>
      <c r="L10" s="50"/>
      <c r="O10" s="46"/>
    </row>
    <row r="11" spans="1:16" x14ac:dyDescent="0.2">
      <c r="A11" s="47"/>
      <c r="B11" s="52"/>
      <c r="C11" s="125">
        <v>2018</v>
      </c>
      <c r="D11" s="125">
        <v>2019</v>
      </c>
      <c r="E11" s="125">
        <v>2020</v>
      </c>
      <c r="F11" s="125">
        <v>2021</v>
      </c>
      <c r="G11" s="125" t="s">
        <v>184</v>
      </c>
      <c r="H11" s="53" t="s">
        <v>190</v>
      </c>
      <c r="I11" s="137"/>
      <c r="J11" s="137"/>
      <c r="K11" s="137"/>
      <c r="L11" s="50"/>
      <c r="O11" s="75"/>
    </row>
    <row r="12" spans="1:16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85"/>
      <c r="O12" s="46"/>
      <c r="P12" s="85"/>
    </row>
    <row r="13" spans="1:16" x14ac:dyDescent="0.2">
      <c r="A13" s="47"/>
      <c r="B13" s="55" t="s">
        <v>7</v>
      </c>
      <c r="C13" s="56">
        <v>187.390131</v>
      </c>
      <c r="D13" s="56">
        <v>180.04812999999999</v>
      </c>
      <c r="E13" s="56">
        <v>157.787677</v>
      </c>
      <c r="F13" s="56">
        <v>195.97669099999999</v>
      </c>
      <c r="G13" s="56">
        <v>446.80580500000002</v>
      </c>
      <c r="H13" s="56">
        <v>237.603836</v>
      </c>
      <c r="I13" s="56">
        <v>-46.821676589452551</v>
      </c>
      <c r="J13" s="56">
        <v>53.178323410547449</v>
      </c>
      <c r="K13" s="56">
        <v>127.98925868178887</v>
      </c>
      <c r="L13" s="50"/>
      <c r="M13" s="86"/>
      <c r="N13" s="46">
        <v>1</v>
      </c>
      <c r="O13" s="46"/>
      <c r="P13" s="85"/>
    </row>
    <row r="14" spans="1:16" x14ac:dyDescent="0.2">
      <c r="A14" s="47"/>
      <c r="B14" s="55" t="s">
        <v>8</v>
      </c>
      <c r="C14" s="56">
        <v>209.516739</v>
      </c>
      <c r="D14" s="56">
        <v>214.76557</v>
      </c>
      <c r="E14" s="56">
        <v>207.57695000000001</v>
      </c>
      <c r="F14" s="56">
        <v>232.2448</v>
      </c>
      <c r="G14" s="56">
        <v>426.718479</v>
      </c>
      <c r="H14" s="35">
        <v>323.95472699999999</v>
      </c>
      <c r="I14" s="35">
        <v>-24.082329933501669</v>
      </c>
      <c r="J14" s="35">
        <v>75.917670066498331</v>
      </c>
      <c r="K14" s="35">
        <v>83.736505187629604</v>
      </c>
      <c r="L14" s="50"/>
      <c r="M14" s="85"/>
      <c r="N14" s="46">
        <v>1</v>
      </c>
      <c r="O14" s="46"/>
      <c r="P14" s="85"/>
    </row>
    <row r="15" spans="1:16" x14ac:dyDescent="0.2">
      <c r="A15" s="47"/>
      <c r="B15" s="55" t="s">
        <v>9</v>
      </c>
      <c r="C15" s="56">
        <v>209.02270899999999</v>
      </c>
      <c r="D15" s="56">
        <v>192.040965</v>
      </c>
      <c r="E15" s="56">
        <v>199.35464300000001</v>
      </c>
      <c r="F15" s="56">
        <v>312.09129100000001</v>
      </c>
      <c r="G15" s="56">
        <v>385.67220300000002</v>
      </c>
      <c r="H15" s="56"/>
      <c r="I15" s="56" t="s">
        <v>97</v>
      </c>
      <c r="J15" s="56" t="s">
        <v>97</v>
      </c>
      <c r="K15" s="56" t="s">
        <v>97</v>
      </c>
      <c r="L15" s="50"/>
      <c r="M15" s="85"/>
      <c r="N15" s="46" t="s">
        <v>97</v>
      </c>
      <c r="O15" s="46"/>
      <c r="P15" s="85"/>
    </row>
    <row r="16" spans="1:16" x14ac:dyDescent="0.2">
      <c r="A16" s="47"/>
      <c r="B16" s="55" t="s">
        <v>10</v>
      </c>
      <c r="C16" s="56">
        <v>214.24339699999999</v>
      </c>
      <c r="D16" s="56">
        <v>216.92753500000001</v>
      </c>
      <c r="E16" s="56">
        <v>173.62583900000001</v>
      </c>
      <c r="F16" s="56">
        <v>266.75885399999999</v>
      </c>
      <c r="G16" s="56">
        <v>364.57881300000003</v>
      </c>
      <c r="H16" s="56"/>
      <c r="I16" s="56" t="s">
        <v>97</v>
      </c>
      <c r="J16" s="56" t="s">
        <v>97</v>
      </c>
      <c r="K16" s="56" t="s">
        <v>97</v>
      </c>
      <c r="L16" s="50"/>
      <c r="M16" s="85"/>
      <c r="N16" s="46" t="s">
        <v>97</v>
      </c>
      <c r="O16" s="46"/>
      <c r="P16" s="85"/>
    </row>
    <row r="17" spans="1:31" x14ac:dyDescent="0.2">
      <c r="A17" s="47"/>
      <c r="B17" s="55" t="s">
        <v>11</v>
      </c>
      <c r="C17" s="56">
        <v>256.37649299999998</v>
      </c>
      <c r="D17" s="56">
        <v>230.270622</v>
      </c>
      <c r="E17" s="56">
        <v>183.85105100000001</v>
      </c>
      <c r="F17" s="56">
        <v>235.420141</v>
      </c>
      <c r="G17" s="56">
        <v>364.48003</v>
      </c>
      <c r="H17" s="56"/>
      <c r="I17" s="56" t="s">
        <v>97</v>
      </c>
      <c r="J17" s="56" t="s">
        <v>97</v>
      </c>
      <c r="K17" s="56" t="s">
        <v>97</v>
      </c>
      <c r="L17" s="50"/>
      <c r="M17" s="85"/>
      <c r="N17" s="46" t="s">
        <v>97</v>
      </c>
      <c r="O17" s="46"/>
      <c r="P17" s="85"/>
    </row>
    <row r="18" spans="1:31" x14ac:dyDescent="0.2">
      <c r="A18" s="47"/>
      <c r="B18" s="55" t="s">
        <v>12</v>
      </c>
      <c r="C18" s="56">
        <v>234.314571</v>
      </c>
      <c r="D18" s="56">
        <v>202.71634900000001</v>
      </c>
      <c r="E18" s="56">
        <v>160.89318800000001</v>
      </c>
      <c r="F18" s="56">
        <v>224.71570700000001</v>
      </c>
      <c r="G18" s="56">
        <v>327.651589</v>
      </c>
      <c r="H18" s="56"/>
      <c r="I18" s="56" t="s">
        <v>97</v>
      </c>
      <c r="J18" s="56" t="s">
        <v>97</v>
      </c>
      <c r="K18" s="56" t="s">
        <v>97</v>
      </c>
      <c r="L18" s="50"/>
      <c r="M18" s="85"/>
      <c r="N18" s="85" t="s">
        <v>97</v>
      </c>
      <c r="O18" s="85"/>
      <c r="P18" s="85"/>
    </row>
    <row r="19" spans="1:31" x14ac:dyDescent="0.2">
      <c r="A19" s="47"/>
      <c r="B19" s="55" t="s">
        <v>13</v>
      </c>
      <c r="C19" s="56">
        <v>224.361535</v>
      </c>
      <c r="D19" s="56">
        <v>223.063571</v>
      </c>
      <c r="E19" s="56">
        <v>183.05485200000001</v>
      </c>
      <c r="F19" s="56">
        <v>269.68181700000002</v>
      </c>
      <c r="G19" s="56">
        <v>297.60101700000001</v>
      </c>
      <c r="H19" s="56"/>
      <c r="I19" s="56" t="s">
        <v>97</v>
      </c>
      <c r="J19" s="56" t="s">
        <v>97</v>
      </c>
      <c r="K19" s="56" t="s">
        <v>97</v>
      </c>
      <c r="L19" s="50"/>
      <c r="M19" s="85"/>
      <c r="N19" s="85" t="s">
        <v>97</v>
      </c>
      <c r="O19" s="85"/>
      <c r="P19" s="85"/>
    </row>
    <row r="20" spans="1:31" x14ac:dyDescent="0.2">
      <c r="A20" s="47"/>
      <c r="B20" s="55" t="s">
        <v>14</v>
      </c>
      <c r="C20" s="56">
        <v>229.320403</v>
      </c>
      <c r="D20" s="56">
        <v>214.37573800000001</v>
      </c>
      <c r="E20" s="56">
        <v>182.27869000000001</v>
      </c>
      <c r="F20" s="56">
        <v>331.87393400000002</v>
      </c>
      <c r="G20" s="56">
        <v>330.469426</v>
      </c>
      <c r="H20" s="56"/>
      <c r="I20" s="56" t="s">
        <v>97</v>
      </c>
      <c r="J20" s="56" t="s">
        <v>97</v>
      </c>
      <c r="K20" s="56" t="s">
        <v>97</v>
      </c>
      <c r="L20" s="50"/>
      <c r="M20" s="85"/>
      <c r="N20" s="85" t="s">
        <v>97</v>
      </c>
      <c r="O20" s="85"/>
      <c r="P20" s="85"/>
    </row>
    <row r="21" spans="1:31" x14ac:dyDescent="0.2">
      <c r="A21" s="47"/>
      <c r="B21" s="55" t="s">
        <v>15</v>
      </c>
      <c r="C21" s="56">
        <v>206.65910199999999</v>
      </c>
      <c r="D21" s="56">
        <v>188.63478699999999</v>
      </c>
      <c r="E21" s="56">
        <v>215.852778</v>
      </c>
      <c r="F21" s="56">
        <v>253.653177</v>
      </c>
      <c r="G21" s="56">
        <v>313.61672499999997</v>
      </c>
      <c r="H21" s="56"/>
      <c r="I21" s="56" t="s">
        <v>97</v>
      </c>
      <c r="J21" s="56" t="s">
        <v>97</v>
      </c>
      <c r="K21" s="56" t="s">
        <v>97</v>
      </c>
      <c r="L21" s="50"/>
      <c r="M21" s="85"/>
      <c r="N21" s="85" t="s">
        <v>97</v>
      </c>
      <c r="O21" s="85"/>
      <c r="P21" s="85"/>
    </row>
    <row r="22" spans="1:31" x14ac:dyDescent="0.2">
      <c r="A22" s="47"/>
      <c r="B22" s="55" t="s">
        <v>16</v>
      </c>
      <c r="C22" s="56">
        <v>231.61283299999999</v>
      </c>
      <c r="D22" s="56">
        <v>203.09239299999999</v>
      </c>
      <c r="E22" s="56">
        <v>215.85727900000001</v>
      </c>
      <c r="F22" s="56">
        <v>307.57954000000001</v>
      </c>
      <c r="G22" s="56">
        <v>289.437907</v>
      </c>
      <c r="H22" s="56"/>
      <c r="I22" s="56" t="s">
        <v>97</v>
      </c>
      <c r="J22" s="56" t="s">
        <v>97</v>
      </c>
      <c r="K22" s="56" t="s">
        <v>97</v>
      </c>
      <c r="L22" s="50"/>
      <c r="M22" s="85"/>
      <c r="N22" s="85" t="s">
        <v>97</v>
      </c>
      <c r="O22" s="85"/>
      <c r="P22" s="85"/>
    </row>
    <row r="23" spans="1:31" x14ac:dyDescent="0.2">
      <c r="A23" s="47"/>
      <c r="B23" s="55" t="s">
        <v>17</v>
      </c>
      <c r="C23" s="56">
        <v>208.62154100000001</v>
      </c>
      <c r="D23" s="56">
        <v>211.79650100000001</v>
      </c>
      <c r="E23" s="56">
        <v>225.877714</v>
      </c>
      <c r="F23" s="56">
        <v>357.81159300000002</v>
      </c>
      <c r="G23" s="56">
        <v>315.52347300000002</v>
      </c>
      <c r="H23" s="56"/>
      <c r="I23" s="56" t="s">
        <v>97</v>
      </c>
      <c r="J23" s="56" t="s">
        <v>97</v>
      </c>
      <c r="K23" s="56" t="s">
        <v>97</v>
      </c>
      <c r="L23" s="50"/>
      <c r="M23" s="85"/>
      <c r="N23" s="85" t="s">
        <v>97</v>
      </c>
      <c r="O23" s="85"/>
      <c r="P23" s="85"/>
    </row>
    <row r="24" spans="1:31" x14ac:dyDescent="0.2">
      <c r="A24" s="47"/>
      <c r="B24" s="55" t="s">
        <v>18</v>
      </c>
      <c r="C24" s="56">
        <v>187.59114199999999</v>
      </c>
      <c r="D24" s="56">
        <v>187.670028</v>
      </c>
      <c r="E24" s="56">
        <v>216.255708</v>
      </c>
      <c r="F24" s="56">
        <v>357.05404800000002</v>
      </c>
      <c r="G24" s="56">
        <v>337.03775400000001</v>
      </c>
      <c r="H24" s="56"/>
      <c r="I24" s="56" t="s">
        <v>97</v>
      </c>
      <c r="J24" s="56" t="s">
        <v>97</v>
      </c>
      <c r="K24" s="56" t="s">
        <v>97</v>
      </c>
      <c r="L24" s="50"/>
      <c r="M24" s="85"/>
      <c r="N24" s="85" t="s">
        <v>97</v>
      </c>
      <c r="O24" s="85"/>
      <c r="P24" s="85"/>
    </row>
    <row r="25" spans="1:31" x14ac:dyDescent="0.2">
      <c r="A25" s="47"/>
      <c r="B25" s="57" t="s">
        <v>33</v>
      </c>
      <c r="C25" s="58">
        <v>2599.0305959999996</v>
      </c>
      <c r="D25" s="58">
        <v>2465.4021889999999</v>
      </c>
      <c r="E25" s="58">
        <v>2322.2663690000004</v>
      </c>
      <c r="F25" s="58">
        <v>3344.8615930000005</v>
      </c>
      <c r="G25" s="58">
        <v>4199.5932210000001</v>
      </c>
      <c r="H25" s="35">
        <v>561.55856300000005</v>
      </c>
      <c r="I25" s="21"/>
      <c r="J25" s="21"/>
      <c r="K25" s="21"/>
      <c r="L25" s="50"/>
      <c r="M25" s="85"/>
      <c r="N25" s="85"/>
      <c r="O25" s="85"/>
      <c r="P25" s="85"/>
    </row>
    <row r="26" spans="1:31" ht="18.75" customHeight="1" x14ac:dyDescent="0.2">
      <c r="A26" s="47"/>
      <c r="B26" s="57" t="s">
        <v>19</v>
      </c>
      <c r="C26" s="58"/>
      <c r="D26" s="58">
        <v>-5.1414711010196896</v>
      </c>
      <c r="E26" s="58">
        <v>-5.8057797076126239</v>
      </c>
      <c r="F26" s="58">
        <v>44.034363914951903</v>
      </c>
      <c r="G26" s="58">
        <v>25.553572374676104</v>
      </c>
      <c r="H26" s="21"/>
      <c r="I26" s="21"/>
      <c r="J26" s="21"/>
      <c r="K26" s="21"/>
      <c r="L26" s="50"/>
      <c r="M26" s="85"/>
      <c r="N26" s="85"/>
      <c r="O26" s="85"/>
      <c r="P26" s="85"/>
    </row>
    <row r="27" spans="1:31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85"/>
      <c r="N27" s="85"/>
      <c r="O27" s="85"/>
      <c r="P27" s="85"/>
    </row>
    <row r="28" spans="1:31" ht="18.75" customHeight="1" x14ac:dyDescent="0.2">
      <c r="A28" s="47"/>
      <c r="B28" s="57" t="s">
        <v>20</v>
      </c>
      <c r="C28" s="58">
        <v>396.90687000000003</v>
      </c>
      <c r="D28" s="58">
        <v>394.81369999999998</v>
      </c>
      <c r="E28" s="58">
        <v>365.36462700000004</v>
      </c>
      <c r="F28" s="58">
        <v>428.22149100000001</v>
      </c>
      <c r="G28" s="58">
        <v>873.52428400000008</v>
      </c>
      <c r="H28" s="35">
        <v>561.55856300000005</v>
      </c>
      <c r="I28" s="35">
        <v>-35.713457165891448</v>
      </c>
      <c r="J28" s="35">
        <v>64.286542834108545</v>
      </c>
      <c r="K28" s="35">
        <v>103.98889414917294</v>
      </c>
      <c r="L28" s="50"/>
      <c r="M28" s="85"/>
      <c r="N28" s="85"/>
      <c r="O28" s="85"/>
      <c r="P28" s="85"/>
    </row>
    <row r="29" spans="1:31" ht="18.75" customHeight="1" x14ac:dyDescent="0.2">
      <c r="A29" s="47"/>
      <c r="B29" s="57" t="s">
        <v>19</v>
      </c>
      <c r="C29" s="58"/>
      <c r="D29" s="58">
        <v>-0.52737056428376894</v>
      </c>
      <c r="E29" s="58">
        <v>-7.4589795136288162</v>
      </c>
      <c r="F29" s="58">
        <v>17.203872338741743</v>
      </c>
      <c r="G29" s="58">
        <v>103.98889414917294</v>
      </c>
      <c r="H29" s="35">
        <v>-35.713457165891448</v>
      </c>
      <c r="I29" s="21"/>
      <c r="J29" s="21"/>
      <c r="K29" s="21"/>
      <c r="L29" s="50"/>
      <c r="M29" s="85"/>
      <c r="N29" s="85"/>
      <c r="O29" s="85"/>
      <c r="P29" s="85"/>
    </row>
    <row r="30" spans="1:31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  <c r="M30" s="85"/>
      <c r="N30" s="85"/>
      <c r="O30" s="85"/>
      <c r="P30" s="85"/>
    </row>
    <row r="31" spans="1:31" ht="14.25" customHeight="1" x14ac:dyDescent="0.2">
      <c r="A31" s="47"/>
      <c r="B31" s="63"/>
      <c r="C31" s="142" t="s">
        <v>131</v>
      </c>
      <c r="D31" s="142"/>
      <c r="E31" s="142"/>
      <c r="F31" s="142"/>
      <c r="G31" s="142"/>
      <c r="H31" s="142"/>
      <c r="I31" s="142"/>
      <c r="J31" s="142"/>
      <c r="K31" s="142"/>
      <c r="L31" s="50"/>
      <c r="M31" s="85"/>
      <c r="N31" s="85"/>
      <c r="O31" s="85"/>
      <c r="P31" s="85"/>
    </row>
    <row r="32" spans="1:31" s="64" customFormat="1" x14ac:dyDescent="0.2">
      <c r="A32" s="65"/>
      <c r="B32" s="52"/>
      <c r="C32" s="142" t="s">
        <v>150</v>
      </c>
      <c r="D32" s="142"/>
      <c r="E32" s="142"/>
      <c r="F32" s="142"/>
      <c r="G32" s="142"/>
      <c r="H32" s="142"/>
      <c r="I32" s="142"/>
      <c r="J32" s="142"/>
      <c r="K32" s="142"/>
      <c r="L32" s="50"/>
      <c r="M32" s="45"/>
      <c r="N32" s="46" t="s">
        <v>97</v>
      </c>
      <c r="O32" s="73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1:31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73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spans="1:31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73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spans="1:31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73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spans="1:31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73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73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73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73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73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73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73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73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73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s="64" customFormat="1" ht="33.75" x14ac:dyDescent="0.2">
      <c r="A45" s="70"/>
      <c r="B45" s="124" t="s">
        <v>180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73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s="64" customFormat="1" x14ac:dyDescent="0.2">
      <c r="A46" s="45"/>
      <c r="N46" s="30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x14ac:dyDescent="0.2">
      <c r="B47" s="30"/>
      <c r="C47" s="30"/>
      <c r="D47" s="30"/>
      <c r="E47" s="30"/>
      <c r="F47" s="30"/>
      <c r="G47" s="30"/>
      <c r="H47" s="30"/>
      <c r="I47" s="30"/>
      <c r="J47" s="30"/>
      <c r="K47" s="64"/>
      <c r="L47" s="64"/>
      <c r="M47" s="64"/>
      <c r="N47" s="30"/>
      <c r="O47" s="6"/>
    </row>
    <row r="48" spans="1:31" x14ac:dyDescent="0.2">
      <c r="B48" s="30"/>
      <c r="C48" s="30"/>
      <c r="D48" s="30"/>
      <c r="E48" s="30"/>
      <c r="F48" s="30"/>
      <c r="G48" s="30"/>
      <c r="H48" s="30"/>
      <c r="I48" s="30"/>
      <c r="J48" s="30"/>
      <c r="K48" s="64"/>
      <c r="L48" s="64"/>
      <c r="M48" s="64"/>
      <c r="N48" s="30"/>
      <c r="O48" s="6"/>
    </row>
    <row r="49" spans="2:15" x14ac:dyDescent="0.2">
      <c r="B49" s="30" t="s">
        <v>1</v>
      </c>
      <c r="C49" s="30" t="s">
        <v>153</v>
      </c>
      <c r="D49" s="30" t="s">
        <v>54</v>
      </c>
      <c r="E49" s="30" t="s">
        <v>154</v>
      </c>
      <c r="F49" s="30" t="s">
        <v>155</v>
      </c>
      <c r="G49" s="30"/>
      <c r="H49" s="30"/>
      <c r="I49" s="30"/>
      <c r="J49" s="30"/>
      <c r="K49" s="64"/>
      <c r="L49" s="64"/>
      <c r="M49" s="64"/>
      <c r="N49" s="30"/>
      <c r="O49" s="6"/>
    </row>
    <row r="50" spans="2:15" x14ac:dyDescent="0.2">
      <c r="B50" s="30">
        <v>2021</v>
      </c>
      <c r="C50" s="30">
        <v>1</v>
      </c>
      <c r="D50" s="30">
        <v>187.39013074000181</v>
      </c>
      <c r="E50" s="130">
        <v>43101</v>
      </c>
      <c r="F50" s="46"/>
      <c r="G50" s="30"/>
      <c r="H50" s="46"/>
      <c r="I50" s="46"/>
      <c r="J50" s="30"/>
      <c r="K50" s="64"/>
      <c r="L50" s="64"/>
      <c r="M50" s="64"/>
      <c r="N50" s="30"/>
      <c r="O50" s="6"/>
    </row>
    <row r="51" spans="2:15" x14ac:dyDescent="0.2">
      <c r="B51" s="30">
        <v>2021</v>
      </c>
      <c r="C51" s="30">
        <v>2</v>
      </c>
      <c r="D51" s="30">
        <v>209.51673945000061</v>
      </c>
      <c r="E51" s="130">
        <v>43132</v>
      </c>
      <c r="F51" s="46"/>
      <c r="G51" s="30"/>
      <c r="H51" s="46"/>
      <c r="I51" s="46"/>
      <c r="J51" s="30"/>
      <c r="K51" s="64"/>
      <c r="L51" s="64"/>
      <c r="M51" s="64"/>
      <c r="N51" s="30"/>
      <c r="O51" s="6"/>
    </row>
    <row r="52" spans="2:15" x14ac:dyDescent="0.2">
      <c r="B52" s="30">
        <v>2021</v>
      </c>
      <c r="C52" s="30">
        <v>3</v>
      </c>
      <c r="D52" s="30">
        <v>209.02270912999782</v>
      </c>
      <c r="E52" s="130">
        <v>43160</v>
      </c>
      <c r="F52" s="46"/>
      <c r="G52" s="30"/>
      <c r="H52" s="46"/>
      <c r="I52" s="46"/>
      <c r="J52" s="30"/>
      <c r="K52" s="64"/>
      <c r="L52" s="64"/>
      <c r="M52" s="64"/>
      <c r="N52" s="30"/>
      <c r="O52" s="6"/>
    </row>
    <row r="53" spans="2:15" x14ac:dyDescent="0.2">
      <c r="B53" s="30">
        <v>2021</v>
      </c>
      <c r="C53" s="30">
        <v>4</v>
      </c>
      <c r="D53" s="30">
        <v>214.24339697999881</v>
      </c>
      <c r="E53" s="130">
        <v>43191</v>
      </c>
      <c r="F53" s="46"/>
      <c r="G53" s="30"/>
      <c r="H53" s="46"/>
      <c r="I53" s="46"/>
      <c r="J53" s="30"/>
      <c r="K53" s="64"/>
      <c r="L53" s="64"/>
      <c r="M53" s="64"/>
      <c r="N53" s="30"/>
      <c r="O53" s="6"/>
    </row>
    <row r="54" spans="2:15" x14ac:dyDescent="0.2">
      <c r="B54" s="30">
        <v>2021</v>
      </c>
      <c r="C54" s="30">
        <v>5</v>
      </c>
      <c r="D54" s="30">
        <v>256.37649296000035</v>
      </c>
      <c r="E54" s="130">
        <v>43221</v>
      </c>
      <c r="F54" s="83">
        <v>204.25193331205901</v>
      </c>
      <c r="G54" s="30"/>
      <c r="H54" s="46"/>
      <c r="I54" s="46"/>
      <c r="J54" s="30"/>
      <c r="K54" s="64"/>
      <c r="L54" s="64"/>
      <c r="M54" s="64"/>
      <c r="N54" s="30"/>
      <c r="O54" s="6"/>
    </row>
    <row r="55" spans="2:15" x14ac:dyDescent="0.2">
      <c r="B55" s="30">
        <v>2021</v>
      </c>
      <c r="C55" s="30">
        <v>6</v>
      </c>
      <c r="D55" s="30">
        <v>234.31457126999931</v>
      </c>
      <c r="E55" s="130">
        <v>43252</v>
      </c>
      <c r="F55" s="83">
        <v>204.25193331205901</v>
      </c>
      <c r="G55" s="30"/>
      <c r="H55" s="46"/>
      <c r="I55" s="46"/>
      <c r="J55" s="30"/>
      <c r="K55" s="64"/>
      <c r="L55" s="64"/>
      <c r="M55" s="64"/>
      <c r="N55" s="30"/>
      <c r="O55" s="6"/>
    </row>
    <row r="56" spans="2:15" x14ac:dyDescent="0.2">
      <c r="B56" s="30">
        <v>2021</v>
      </c>
      <c r="C56" s="30">
        <v>7</v>
      </c>
      <c r="D56" s="30">
        <v>224.36153496000185</v>
      </c>
      <c r="E56" s="130">
        <v>43282</v>
      </c>
      <c r="F56" s="83">
        <v>204.25193331205901</v>
      </c>
      <c r="G56" s="30"/>
      <c r="H56" s="46"/>
      <c r="I56" s="46"/>
      <c r="J56" s="30"/>
      <c r="K56" s="64"/>
      <c r="L56" s="64"/>
      <c r="M56" s="64"/>
      <c r="N56" s="30"/>
      <c r="O56" s="6"/>
    </row>
    <row r="57" spans="2:15" x14ac:dyDescent="0.2">
      <c r="B57" s="30">
        <v>2021</v>
      </c>
      <c r="C57" s="30">
        <v>8</v>
      </c>
      <c r="D57" s="30">
        <v>229.32040294000075</v>
      </c>
      <c r="E57" s="130">
        <v>43313</v>
      </c>
      <c r="F57" s="83">
        <v>204.25193331205901</v>
      </c>
      <c r="G57" s="30"/>
      <c r="H57" s="46"/>
      <c r="I57" s="46"/>
      <c r="J57" s="30"/>
      <c r="K57" s="64"/>
      <c r="L57" s="64"/>
      <c r="M57" s="64"/>
      <c r="N57" s="30"/>
      <c r="O57" s="6"/>
    </row>
    <row r="58" spans="2:15" x14ac:dyDescent="0.2">
      <c r="B58" s="30">
        <v>2021</v>
      </c>
      <c r="C58" s="30">
        <v>9</v>
      </c>
      <c r="D58" s="30">
        <v>206.6591020500006</v>
      </c>
      <c r="E58" s="130">
        <v>43344</v>
      </c>
      <c r="F58" s="83">
        <v>204.25193331205901</v>
      </c>
      <c r="G58" s="30"/>
      <c r="H58" s="46"/>
      <c r="I58" s="46"/>
      <c r="J58" s="30"/>
      <c r="K58" s="64"/>
      <c r="L58" s="64"/>
      <c r="M58" s="64"/>
      <c r="N58" s="30"/>
      <c r="O58" s="6"/>
    </row>
    <row r="59" spans="2:15" x14ac:dyDescent="0.2">
      <c r="B59" s="30">
        <v>2021</v>
      </c>
      <c r="C59" s="30">
        <v>10</v>
      </c>
      <c r="D59" s="30">
        <v>231.61283314000127</v>
      </c>
      <c r="E59" s="130">
        <v>43374</v>
      </c>
      <c r="F59" s="83">
        <v>204.25193331205901</v>
      </c>
      <c r="G59" s="30"/>
      <c r="H59" s="46"/>
      <c r="I59" s="46"/>
      <c r="J59" s="30"/>
      <c r="K59" s="64"/>
      <c r="L59" s="64"/>
      <c r="M59" s="64"/>
      <c r="N59" s="30"/>
      <c r="O59" s="6"/>
    </row>
    <row r="60" spans="2:15" x14ac:dyDescent="0.2">
      <c r="B60" s="30">
        <v>2021</v>
      </c>
      <c r="C60" s="30">
        <v>11</v>
      </c>
      <c r="D60" s="30">
        <v>208.62154087000093</v>
      </c>
      <c r="E60" s="130">
        <v>43405</v>
      </c>
      <c r="F60" s="83">
        <v>204.25193331205901</v>
      </c>
      <c r="G60" s="30"/>
      <c r="H60" s="46"/>
      <c r="I60" s="46"/>
      <c r="J60" s="30"/>
      <c r="K60" s="64"/>
      <c r="L60" s="64"/>
      <c r="M60" s="64"/>
      <c r="N60" s="30"/>
      <c r="O60" s="6"/>
    </row>
    <row r="61" spans="2:15" x14ac:dyDescent="0.2">
      <c r="B61" s="30">
        <v>2021</v>
      </c>
      <c r="C61" s="30">
        <v>12</v>
      </c>
      <c r="D61" s="30">
        <v>187.5911421999985</v>
      </c>
      <c r="E61" s="130">
        <v>43435</v>
      </c>
      <c r="F61" s="83">
        <v>216.58588305750024</v>
      </c>
      <c r="G61" s="30"/>
      <c r="H61" s="46"/>
      <c r="I61" s="46"/>
      <c r="J61" s="30"/>
      <c r="K61" s="64"/>
      <c r="L61" s="64"/>
      <c r="M61" s="64"/>
      <c r="N61" s="30"/>
      <c r="O61" s="6"/>
    </row>
    <row r="62" spans="2:15" x14ac:dyDescent="0.2">
      <c r="B62" s="30">
        <v>2022</v>
      </c>
      <c r="C62" s="30">
        <v>1</v>
      </c>
      <c r="D62" s="30">
        <v>180.04812993999994</v>
      </c>
      <c r="E62" s="130">
        <v>43466</v>
      </c>
      <c r="F62" s="83">
        <v>215.97404965750005</v>
      </c>
      <c r="G62" s="30"/>
      <c r="H62" s="46"/>
      <c r="I62" s="46"/>
      <c r="J62" s="30"/>
      <c r="K62" s="64"/>
      <c r="L62" s="64"/>
      <c r="M62" s="64"/>
      <c r="N62" s="30"/>
      <c r="O62" s="6"/>
    </row>
    <row r="63" spans="2:15" x14ac:dyDescent="0.2">
      <c r="B63" s="30">
        <v>2022</v>
      </c>
      <c r="C63" s="30">
        <v>2</v>
      </c>
      <c r="D63" s="30">
        <v>214.7655698500009</v>
      </c>
      <c r="E63" s="130">
        <v>43497</v>
      </c>
      <c r="F63" s="83">
        <v>216.41145219083342</v>
      </c>
      <c r="G63" s="46"/>
      <c r="H63" s="46"/>
      <c r="I63" s="46"/>
      <c r="J63" s="46"/>
    </row>
    <row r="64" spans="2:15" x14ac:dyDescent="0.2">
      <c r="B64" s="30">
        <v>2022</v>
      </c>
      <c r="C64" s="30">
        <v>3</v>
      </c>
      <c r="D64" s="30">
        <v>192.04096536999921</v>
      </c>
      <c r="E64" s="130">
        <v>43525</v>
      </c>
      <c r="F64" s="83">
        <v>214.99630687750019</v>
      </c>
      <c r="G64" s="46"/>
      <c r="H64" s="46"/>
      <c r="I64" s="46"/>
      <c r="J64" s="46"/>
    </row>
    <row r="65" spans="2:10" x14ac:dyDescent="0.2">
      <c r="B65" s="30">
        <v>2022</v>
      </c>
      <c r="C65" s="30">
        <v>4</v>
      </c>
      <c r="D65" s="30">
        <v>216.92753469000021</v>
      </c>
      <c r="E65" s="130">
        <v>43556</v>
      </c>
      <c r="F65" s="83">
        <v>215.21998502000034</v>
      </c>
      <c r="G65" s="46"/>
      <c r="H65" s="46"/>
      <c r="I65" s="46"/>
      <c r="J65" s="46"/>
    </row>
    <row r="66" spans="2:10" x14ac:dyDescent="0.2">
      <c r="B66" s="30">
        <v>2022</v>
      </c>
      <c r="C66" s="30">
        <v>5</v>
      </c>
      <c r="D66" s="30">
        <v>230.27062247999947</v>
      </c>
      <c r="E66" s="130">
        <v>43586</v>
      </c>
      <c r="F66" s="83">
        <v>213.04449581333358</v>
      </c>
      <c r="G66" s="46"/>
      <c r="H66" s="46"/>
      <c r="I66" s="46"/>
      <c r="J66" s="46"/>
    </row>
    <row r="67" spans="2:10" x14ac:dyDescent="0.2">
      <c r="B67" s="30">
        <v>2022</v>
      </c>
      <c r="C67" s="30">
        <v>6</v>
      </c>
      <c r="D67" s="30">
        <v>202.71634882999885</v>
      </c>
      <c r="E67" s="130">
        <v>43617</v>
      </c>
      <c r="F67" s="83">
        <v>210.41131061000021</v>
      </c>
      <c r="G67" s="46"/>
      <c r="H67" s="46"/>
      <c r="I67" s="46"/>
      <c r="J67" s="46"/>
    </row>
    <row r="68" spans="2:10" x14ac:dyDescent="0.2">
      <c r="B68" s="30">
        <v>2022</v>
      </c>
      <c r="C68" s="30">
        <v>7</v>
      </c>
      <c r="D68" s="30">
        <v>223.06357117000044</v>
      </c>
      <c r="E68" s="130">
        <v>43647</v>
      </c>
      <c r="F68" s="83">
        <v>210.3031469608334</v>
      </c>
      <c r="G68" s="46"/>
      <c r="H68" s="46"/>
      <c r="I68" s="46"/>
      <c r="J68" s="46"/>
    </row>
    <row r="69" spans="2:10" x14ac:dyDescent="0.2">
      <c r="B69" s="30">
        <v>2022</v>
      </c>
      <c r="C69" s="30">
        <v>8</v>
      </c>
      <c r="D69" s="30">
        <v>214.37573788000122</v>
      </c>
      <c r="E69" s="130">
        <v>43678</v>
      </c>
      <c r="F69" s="83">
        <v>209.05775820583344</v>
      </c>
      <c r="G69" s="46"/>
      <c r="H69" s="46"/>
      <c r="I69" s="46"/>
      <c r="J69" s="46"/>
    </row>
    <row r="70" spans="2:10" x14ac:dyDescent="0.2">
      <c r="B70" s="30">
        <v>2022</v>
      </c>
      <c r="C70" s="30">
        <v>9</v>
      </c>
      <c r="D70" s="30">
        <v>188.63478743000005</v>
      </c>
      <c r="E70" s="130">
        <v>43709</v>
      </c>
      <c r="F70" s="83">
        <v>207.55573198750008</v>
      </c>
      <c r="G70" s="46"/>
      <c r="H70" s="46"/>
      <c r="I70" s="46"/>
      <c r="J70" s="46"/>
    </row>
    <row r="71" spans="2:10" x14ac:dyDescent="0.2">
      <c r="B71" s="30">
        <v>2022</v>
      </c>
      <c r="C71" s="30">
        <v>10</v>
      </c>
      <c r="D71" s="30">
        <v>203.09239341000043</v>
      </c>
      <c r="E71" s="130">
        <v>43739</v>
      </c>
      <c r="F71" s="83">
        <v>205.17902867666669</v>
      </c>
      <c r="G71" s="46"/>
      <c r="H71" s="46"/>
      <c r="I71" s="46"/>
      <c r="J71" s="46"/>
    </row>
    <row r="72" spans="2:10" x14ac:dyDescent="0.2">
      <c r="B72" s="30">
        <v>2022</v>
      </c>
      <c r="C72" s="30">
        <v>11</v>
      </c>
      <c r="D72" s="30">
        <v>211.79650073000184</v>
      </c>
      <c r="E72" s="130">
        <v>43770</v>
      </c>
      <c r="F72" s="83">
        <v>205.44360866500008</v>
      </c>
      <c r="G72" s="46"/>
      <c r="H72" s="46"/>
      <c r="I72" s="46"/>
      <c r="J72" s="46"/>
    </row>
    <row r="73" spans="2:10" x14ac:dyDescent="0.2">
      <c r="B73" s="30">
        <v>2022</v>
      </c>
      <c r="C73" s="30">
        <v>12</v>
      </c>
      <c r="D73" s="30">
        <v>187.67002772999973</v>
      </c>
      <c r="E73" s="130">
        <v>43800</v>
      </c>
      <c r="F73" s="83">
        <v>205.45018245916685</v>
      </c>
      <c r="G73" s="46"/>
      <c r="H73" s="46"/>
      <c r="I73" s="46"/>
      <c r="J73" s="46"/>
    </row>
    <row r="74" spans="2:10" x14ac:dyDescent="0.2">
      <c r="B74" s="30">
        <v>2023</v>
      </c>
      <c r="C74" s="30">
        <v>1</v>
      </c>
      <c r="D74" s="30">
        <v>157.78767679999973</v>
      </c>
      <c r="E74" s="130">
        <v>43831</v>
      </c>
      <c r="F74" s="83">
        <v>203.59514469750013</v>
      </c>
      <c r="G74" s="46"/>
      <c r="H74" s="46"/>
      <c r="I74" s="46"/>
      <c r="J74" s="46"/>
    </row>
    <row r="75" spans="2:10" x14ac:dyDescent="0.2">
      <c r="B75" s="30">
        <v>2023</v>
      </c>
      <c r="C75" s="30">
        <v>2</v>
      </c>
      <c r="D75" s="30">
        <v>207.576950449999</v>
      </c>
      <c r="E75" s="130">
        <v>43862</v>
      </c>
      <c r="F75" s="83">
        <v>202.99609308083333</v>
      </c>
      <c r="G75" s="46"/>
      <c r="H75" s="46"/>
      <c r="I75" s="46"/>
      <c r="J75" s="46"/>
    </row>
    <row r="76" spans="2:10" x14ac:dyDescent="0.2">
      <c r="B76" s="30">
        <v>0</v>
      </c>
      <c r="C76" s="30">
        <v>0</v>
      </c>
      <c r="D76" s="30">
        <v>199.3546426800003</v>
      </c>
      <c r="E76" s="130">
        <v>43891</v>
      </c>
      <c r="F76" s="83">
        <v>203.60556619000008</v>
      </c>
      <c r="G76" s="46"/>
      <c r="H76" s="46"/>
      <c r="I76" s="46"/>
      <c r="J76" s="46"/>
    </row>
    <row r="77" spans="2:10" x14ac:dyDescent="0.2">
      <c r="B77" s="30">
        <v>0</v>
      </c>
      <c r="C77" s="30">
        <v>0</v>
      </c>
      <c r="D77" s="30">
        <v>173.62583880999924</v>
      </c>
      <c r="E77" s="130">
        <v>43922</v>
      </c>
      <c r="F77" s="83">
        <v>199.9970915333333</v>
      </c>
      <c r="G77" s="46"/>
      <c r="H77" s="46"/>
      <c r="I77" s="46"/>
      <c r="J77" s="46"/>
    </row>
    <row r="78" spans="2:10" x14ac:dyDescent="0.2">
      <c r="B78" s="30">
        <v>0</v>
      </c>
      <c r="C78" s="30">
        <v>0</v>
      </c>
      <c r="D78" s="30">
        <v>183.85105125000129</v>
      </c>
      <c r="E78" s="130">
        <v>43952</v>
      </c>
      <c r="F78" s="83">
        <v>196.12879393083347</v>
      </c>
      <c r="G78" s="46"/>
      <c r="H78" s="46"/>
      <c r="I78" s="46"/>
      <c r="J78" s="46"/>
    </row>
    <row r="79" spans="2:10" x14ac:dyDescent="0.2">
      <c r="B79" s="30">
        <v>0</v>
      </c>
      <c r="C79" s="30">
        <v>0</v>
      </c>
      <c r="D79" s="30">
        <v>160.89318811999954</v>
      </c>
      <c r="E79" s="130">
        <v>43983</v>
      </c>
      <c r="F79" s="83">
        <v>192.64353053833358</v>
      </c>
      <c r="G79" s="46"/>
      <c r="H79" s="46"/>
      <c r="I79" s="46"/>
      <c r="J79" s="46"/>
    </row>
    <row r="80" spans="2:10" x14ac:dyDescent="0.2">
      <c r="B80" s="30">
        <v>0</v>
      </c>
      <c r="C80" s="30">
        <v>0</v>
      </c>
      <c r="D80" s="30">
        <v>183.05485153000117</v>
      </c>
      <c r="E80" s="130">
        <v>44013</v>
      </c>
      <c r="F80" s="83">
        <v>189.30947056833364</v>
      </c>
      <c r="G80" s="46"/>
      <c r="H80" s="46"/>
      <c r="I80" s="46"/>
      <c r="J80" s="46"/>
    </row>
    <row r="81" spans="2:10" x14ac:dyDescent="0.2">
      <c r="B81" s="30">
        <v>0</v>
      </c>
      <c r="C81" s="30">
        <v>0</v>
      </c>
      <c r="D81" s="30">
        <v>182.27869006999956</v>
      </c>
      <c r="E81" s="130">
        <v>44044</v>
      </c>
      <c r="F81" s="83">
        <v>186.6347165841668</v>
      </c>
      <c r="G81" s="46"/>
      <c r="H81" s="46"/>
      <c r="I81" s="46"/>
      <c r="J81" s="46"/>
    </row>
    <row r="82" spans="2:10" x14ac:dyDescent="0.2">
      <c r="B82" s="30">
        <v>0</v>
      </c>
      <c r="C82" s="30">
        <v>0</v>
      </c>
      <c r="D82" s="30">
        <v>215.85277814999998</v>
      </c>
      <c r="E82" s="130">
        <v>44075</v>
      </c>
      <c r="F82" s="83">
        <v>188.90288247750016</v>
      </c>
      <c r="G82" s="46"/>
      <c r="H82" s="46"/>
      <c r="I82" s="46"/>
      <c r="J82" s="46"/>
    </row>
    <row r="83" spans="2:10" x14ac:dyDescent="0.2">
      <c r="B83" s="30">
        <v>0</v>
      </c>
      <c r="C83" s="30">
        <v>0</v>
      </c>
      <c r="D83" s="30">
        <v>215.85727855000093</v>
      </c>
      <c r="E83" s="130">
        <v>44105</v>
      </c>
      <c r="F83" s="83">
        <v>189.96662290583353</v>
      </c>
      <c r="G83" s="46"/>
      <c r="H83" s="46"/>
      <c r="I83" s="46"/>
      <c r="J83" s="46"/>
    </row>
    <row r="84" spans="2:10" x14ac:dyDescent="0.2">
      <c r="B84" s="30">
        <v>0</v>
      </c>
      <c r="C84" s="30">
        <v>0</v>
      </c>
      <c r="D84" s="30">
        <v>225.87771428000036</v>
      </c>
      <c r="E84" s="130">
        <v>44136</v>
      </c>
      <c r="F84" s="83">
        <v>191.1400573683334</v>
      </c>
      <c r="G84" s="46"/>
      <c r="H84" s="46"/>
      <c r="I84" s="46"/>
      <c r="J84" s="46"/>
    </row>
    <row r="85" spans="2:10" x14ac:dyDescent="0.2">
      <c r="B85" s="30">
        <v>0</v>
      </c>
      <c r="C85" s="30">
        <v>0</v>
      </c>
      <c r="D85" s="30">
        <v>216.25570806999988</v>
      </c>
      <c r="E85" s="130">
        <v>44166</v>
      </c>
      <c r="F85" s="83">
        <v>193.52219739666677</v>
      </c>
      <c r="G85" s="46"/>
      <c r="H85" s="46"/>
      <c r="I85" s="46"/>
      <c r="J85" s="46"/>
    </row>
    <row r="86" spans="2:10" x14ac:dyDescent="0.2">
      <c r="B86" s="30">
        <v>0</v>
      </c>
      <c r="C86" s="30">
        <v>0</v>
      </c>
      <c r="D86" s="30">
        <v>195.9766913899993</v>
      </c>
      <c r="E86" s="130">
        <v>44197</v>
      </c>
      <c r="F86" s="83">
        <v>196.70461527916675</v>
      </c>
      <c r="G86" s="46"/>
      <c r="H86" s="46"/>
      <c r="I86" s="46"/>
      <c r="J86" s="46"/>
    </row>
    <row r="87" spans="2:10" x14ac:dyDescent="0.2">
      <c r="B87" s="30">
        <v>0</v>
      </c>
      <c r="C87" s="30">
        <v>0</v>
      </c>
      <c r="D87" s="30">
        <v>232.24479996999958</v>
      </c>
      <c r="E87" s="130">
        <v>44228</v>
      </c>
      <c r="F87" s="83">
        <v>198.76026940583338</v>
      </c>
      <c r="G87" s="46"/>
      <c r="H87" s="46"/>
      <c r="I87" s="46"/>
      <c r="J87" s="46"/>
    </row>
    <row r="88" spans="2:10" x14ac:dyDescent="0.2">
      <c r="B88" s="30">
        <v>0</v>
      </c>
      <c r="C88" s="30">
        <v>0</v>
      </c>
      <c r="D88" s="30">
        <v>312.09129112999938</v>
      </c>
      <c r="E88" s="130">
        <v>44256</v>
      </c>
      <c r="F88" s="83">
        <v>208.15499011000006</v>
      </c>
      <c r="G88" s="46"/>
      <c r="H88" s="46"/>
      <c r="I88" s="46"/>
      <c r="J88" s="46"/>
    </row>
    <row r="89" spans="2:10" x14ac:dyDescent="0.2">
      <c r="B89" s="30">
        <v>0</v>
      </c>
      <c r="C89" s="30">
        <v>0</v>
      </c>
      <c r="D89" s="30">
        <v>266.75885393999954</v>
      </c>
      <c r="E89" s="130">
        <v>44287</v>
      </c>
      <c r="F89" s="83">
        <v>215.9160747041667</v>
      </c>
      <c r="G89" s="46"/>
      <c r="H89" s="46"/>
      <c r="I89" s="46"/>
      <c r="J89" s="46"/>
    </row>
    <row r="90" spans="2:10" x14ac:dyDescent="0.2">
      <c r="B90" s="30">
        <v>0</v>
      </c>
      <c r="C90" s="30">
        <v>0</v>
      </c>
      <c r="D90" s="30">
        <v>235.42014120999949</v>
      </c>
      <c r="E90" s="130">
        <v>44317</v>
      </c>
      <c r="F90" s="83">
        <v>220.21349886749991</v>
      </c>
      <c r="G90" s="46"/>
      <c r="H90" s="46"/>
      <c r="I90" s="46"/>
      <c r="J90" s="46"/>
    </row>
    <row r="91" spans="2:10" x14ac:dyDescent="0.2">
      <c r="B91" s="30">
        <v>0</v>
      </c>
      <c r="C91" s="30">
        <v>0</v>
      </c>
      <c r="D91" s="30">
        <v>224.71570712000101</v>
      </c>
      <c r="E91" s="130">
        <v>44348</v>
      </c>
      <c r="F91" s="83">
        <v>225.53204211750003</v>
      </c>
      <c r="G91" s="46"/>
      <c r="H91" s="46"/>
      <c r="I91" s="46"/>
      <c r="J91" s="46"/>
    </row>
    <row r="92" spans="2:10" x14ac:dyDescent="0.2">
      <c r="B92" s="30">
        <v>0</v>
      </c>
      <c r="C92" s="30">
        <v>0</v>
      </c>
      <c r="D92" s="30">
        <v>269.68181739999994</v>
      </c>
      <c r="E92" s="130">
        <v>44378</v>
      </c>
      <c r="F92" s="83">
        <v>232.75095593999993</v>
      </c>
      <c r="G92" s="46"/>
      <c r="H92" s="46"/>
      <c r="I92" s="46"/>
      <c r="J92" s="46"/>
    </row>
    <row r="93" spans="2:10" x14ac:dyDescent="0.2">
      <c r="B93" s="30">
        <v>0</v>
      </c>
      <c r="C93" s="30">
        <v>0</v>
      </c>
      <c r="D93" s="30">
        <v>331.87393360999749</v>
      </c>
      <c r="E93" s="130">
        <v>44409</v>
      </c>
      <c r="F93" s="83">
        <v>245.21722623499974</v>
      </c>
      <c r="G93" s="46"/>
      <c r="H93" s="46"/>
      <c r="I93" s="46"/>
      <c r="J93" s="46"/>
    </row>
    <row r="94" spans="2:10" x14ac:dyDescent="0.2">
      <c r="B94" s="30">
        <v>0</v>
      </c>
      <c r="C94" s="30">
        <v>0</v>
      </c>
      <c r="D94" s="30">
        <v>253.65317744999962</v>
      </c>
      <c r="E94" s="130">
        <v>44440</v>
      </c>
      <c r="F94" s="83">
        <v>248.36725950999968</v>
      </c>
      <c r="G94" s="46"/>
      <c r="H94" s="46"/>
      <c r="I94" s="46"/>
      <c r="J94" s="46"/>
    </row>
    <row r="95" spans="2:10" x14ac:dyDescent="0.2">
      <c r="B95" s="30">
        <v>0</v>
      </c>
      <c r="C95" s="30">
        <v>0</v>
      </c>
      <c r="D95" s="30">
        <v>307.57953957000228</v>
      </c>
      <c r="E95" s="130">
        <v>44470</v>
      </c>
      <c r="F95" s="83">
        <v>256.01078126166652</v>
      </c>
      <c r="G95" s="46"/>
      <c r="H95" s="46"/>
      <c r="I95" s="46"/>
      <c r="J95" s="46"/>
    </row>
    <row r="96" spans="2:10" x14ac:dyDescent="0.2">
      <c r="B96" s="30">
        <v>0</v>
      </c>
      <c r="C96" s="30">
        <v>0</v>
      </c>
      <c r="D96" s="30">
        <v>357.81159291000006</v>
      </c>
      <c r="E96" s="130">
        <v>44501</v>
      </c>
      <c r="F96" s="83">
        <v>267.0052711474998</v>
      </c>
      <c r="G96" s="46"/>
      <c r="H96" s="46"/>
      <c r="I96" s="46"/>
      <c r="J96" s="46"/>
    </row>
    <row r="97" spans="2:10" x14ac:dyDescent="0.2">
      <c r="B97" s="30">
        <v>0</v>
      </c>
      <c r="C97" s="30">
        <v>0</v>
      </c>
      <c r="D97" s="30">
        <v>357.05404828999997</v>
      </c>
      <c r="E97" s="130">
        <v>44531</v>
      </c>
      <c r="F97" s="83">
        <v>278.73846616583313</v>
      </c>
      <c r="G97" s="46"/>
      <c r="H97" s="46"/>
      <c r="I97" s="46"/>
      <c r="J97" s="46"/>
    </row>
    <row r="98" spans="2:10" x14ac:dyDescent="0.2">
      <c r="B98" s="30">
        <v>0</v>
      </c>
      <c r="C98" s="30">
        <v>0</v>
      </c>
      <c r="D98" s="30">
        <v>446.80580479999998</v>
      </c>
      <c r="E98" s="130">
        <v>44562</v>
      </c>
      <c r="F98" s="83">
        <v>299.64089228333319</v>
      </c>
      <c r="G98" s="46"/>
      <c r="H98" s="46"/>
      <c r="I98" s="46"/>
      <c r="J98" s="46"/>
    </row>
    <row r="99" spans="2:10" x14ac:dyDescent="0.2">
      <c r="B99" s="30">
        <v>0</v>
      </c>
      <c r="C99" s="30">
        <v>0</v>
      </c>
      <c r="D99" s="30">
        <v>426.71847942999517</v>
      </c>
      <c r="E99" s="130">
        <v>44593</v>
      </c>
      <c r="F99" s="83">
        <v>315.84703223833282</v>
      </c>
      <c r="G99" s="46"/>
      <c r="H99" s="46"/>
      <c r="I99" s="46"/>
      <c r="J99" s="46"/>
    </row>
    <row r="100" spans="2:10" x14ac:dyDescent="0.2">
      <c r="B100" s="30">
        <v>0</v>
      </c>
      <c r="C100" s="30">
        <v>0</v>
      </c>
      <c r="D100" s="30">
        <v>385.67220252000027</v>
      </c>
      <c r="E100" s="130">
        <v>44621</v>
      </c>
      <c r="F100" s="83">
        <v>321.9787748541662</v>
      </c>
      <c r="G100" s="46"/>
      <c r="H100" s="46"/>
      <c r="I100" s="46"/>
      <c r="J100" s="46"/>
    </row>
    <row r="101" spans="2:10" x14ac:dyDescent="0.2">
      <c r="B101" s="30">
        <v>0</v>
      </c>
      <c r="C101" s="30">
        <v>0</v>
      </c>
      <c r="D101" s="30">
        <v>364.5788129400047</v>
      </c>
      <c r="E101" s="130">
        <v>44652</v>
      </c>
      <c r="F101" s="83">
        <v>330.13043810416667</v>
      </c>
      <c r="G101" s="46"/>
      <c r="H101" s="46"/>
      <c r="I101" s="46"/>
      <c r="J101" s="46"/>
    </row>
    <row r="102" spans="2:10" x14ac:dyDescent="0.2">
      <c r="B102" s="30">
        <v>0</v>
      </c>
      <c r="C102" s="30">
        <v>0</v>
      </c>
      <c r="D102" s="30">
        <v>364.48002996000133</v>
      </c>
      <c r="E102" s="130">
        <v>44682</v>
      </c>
      <c r="F102" s="83">
        <v>340.88542883333349</v>
      </c>
      <c r="G102" s="46"/>
      <c r="H102" s="46"/>
      <c r="I102" s="46"/>
      <c r="J102" s="46"/>
    </row>
    <row r="103" spans="2:10" x14ac:dyDescent="0.2">
      <c r="B103" s="30">
        <v>0</v>
      </c>
      <c r="C103" s="30">
        <v>0</v>
      </c>
      <c r="D103" s="30">
        <v>327.65158928999699</v>
      </c>
      <c r="E103" s="130">
        <v>44713</v>
      </c>
      <c r="F103" s="83">
        <v>349.46341901416645</v>
      </c>
      <c r="G103" s="46"/>
      <c r="H103" s="46"/>
      <c r="I103" s="46"/>
      <c r="J103" s="46"/>
    </row>
    <row r="104" spans="2:10" x14ac:dyDescent="0.2">
      <c r="B104" s="30">
        <v>0</v>
      </c>
      <c r="C104" s="30">
        <v>0</v>
      </c>
      <c r="D104" s="30">
        <v>297.60101735999814</v>
      </c>
      <c r="E104" s="130">
        <v>44743</v>
      </c>
      <c r="F104" s="83">
        <v>351.79001901083302</v>
      </c>
      <c r="G104" s="46"/>
      <c r="H104" s="46"/>
      <c r="I104" s="46"/>
      <c r="J104" s="46"/>
    </row>
    <row r="105" spans="2:10" x14ac:dyDescent="0.2">
      <c r="B105" s="30">
        <v>0</v>
      </c>
      <c r="C105" s="30">
        <v>0</v>
      </c>
      <c r="D105" s="30">
        <v>330.46942615000211</v>
      </c>
      <c r="E105" s="130">
        <v>44774</v>
      </c>
      <c r="F105" s="83">
        <v>351.6729767225001</v>
      </c>
      <c r="G105" s="46"/>
      <c r="H105" s="46"/>
      <c r="I105" s="46"/>
      <c r="J105" s="46"/>
    </row>
    <row r="106" spans="2:10" x14ac:dyDescent="0.2">
      <c r="B106" s="30">
        <v>0</v>
      </c>
      <c r="C106" s="30">
        <v>0</v>
      </c>
      <c r="D106" s="30">
        <v>313.61672542999906</v>
      </c>
      <c r="E106" s="130">
        <v>44805</v>
      </c>
      <c r="F106" s="83">
        <v>356.66993905416666</v>
      </c>
      <c r="G106" s="46"/>
      <c r="H106" s="46"/>
      <c r="I106" s="46"/>
      <c r="J106" s="46"/>
    </row>
    <row r="107" spans="2:10" x14ac:dyDescent="0.2">
      <c r="B107" s="30">
        <v>0</v>
      </c>
      <c r="C107" s="30">
        <v>0</v>
      </c>
      <c r="D107" s="30">
        <v>289.43790673999962</v>
      </c>
      <c r="E107" s="130">
        <v>44835</v>
      </c>
      <c r="F107" s="83">
        <v>355.15813631833316</v>
      </c>
      <c r="G107" s="46"/>
      <c r="H107" s="46"/>
      <c r="I107" s="46"/>
      <c r="J107" s="46"/>
    </row>
    <row r="108" spans="2:10" x14ac:dyDescent="0.2">
      <c r="B108" s="30">
        <v>0</v>
      </c>
      <c r="C108" s="30">
        <v>0</v>
      </c>
      <c r="D108" s="30">
        <v>315.52347315000065</v>
      </c>
      <c r="E108" s="130">
        <v>44866</v>
      </c>
      <c r="F108" s="83">
        <v>351.63412633833315</v>
      </c>
      <c r="G108" s="46"/>
      <c r="H108" s="46"/>
      <c r="I108" s="46"/>
      <c r="J108" s="46"/>
    </row>
    <row r="109" spans="2:10" x14ac:dyDescent="0.2">
      <c r="B109" s="30">
        <v>0</v>
      </c>
      <c r="C109" s="30">
        <v>0</v>
      </c>
      <c r="D109" s="30">
        <v>337.03775446999924</v>
      </c>
      <c r="E109" s="130">
        <v>44896</v>
      </c>
      <c r="F109" s="83">
        <v>349.96610185333316</v>
      </c>
      <c r="G109" s="46"/>
      <c r="H109" s="46"/>
      <c r="I109" s="46"/>
      <c r="J109" s="46"/>
    </row>
    <row r="110" spans="2:10" x14ac:dyDescent="0.2">
      <c r="B110" s="30">
        <v>0</v>
      </c>
      <c r="C110" s="30">
        <v>0</v>
      </c>
      <c r="D110" s="30">
        <v>237.60383595000087</v>
      </c>
      <c r="E110" s="130">
        <v>44927</v>
      </c>
      <c r="F110" s="83">
        <v>332.53260444916651</v>
      </c>
      <c r="G110" s="46"/>
      <c r="H110" s="46"/>
      <c r="I110" s="46"/>
      <c r="J110" s="46"/>
    </row>
    <row r="111" spans="2:10" x14ac:dyDescent="0.2">
      <c r="B111" s="30">
        <v>0</v>
      </c>
      <c r="C111" s="30">
        <v>0</v>
      </c>
      <c r="D111" s="30">
        <v>323.95472674999922</v>
      </c>
      <c r="E111" s="130">
        <v>44958</v>
      </c>
      <c r="F111" s="83">
        <v>323.96895839250016</v>
      </c>
      <c r="G111" s="46"/>
      <c r="H111" s="46"/>
      <c r="I111" s="46"/>
      <c r="J111" s="46"/>
    </row>
    <row r="112" spans="2:10" x14ac:dyDescent="0.2">
      <c r="B112" s="30">
        <v>0</v>
      </c>
      <c r="C112" s="30">
        <v>0</v>
      </c>
      <c r="D112" s="30">
        <v>0</v>
      </c>
      <c r="E112" s="130">
        <v>44986</v>
      </c>
      <c r="F112" s="83">
        <v>291.82960818250018</v>
      </c>
      <c r="G112" s="46"/>
      <c r="H112" s="46"/>
      <c r="I112" s="46"/>
      <c r="J112" s="46"/>
    </row>
    <row r="113" spans="2:11" x14ac:dyDescent="0.2">
      <c r="B113" s="30">
        <v>0</v>
      </c>
      <c r="C113" s="30">
        <v>0</v>
      </c>
      <c r="D113" s="30">
        <v>0</v>
      </c>
      <c r="E113" s="130">
        <v>45017</v>
      </c>
      <c r="F113" s="83">
        <v>261.44804043749974</v>
      </c>
      <c r="G113" s="46"/>
      <c r="H113" s="46"/>
      <c r="I113" s="46"/>
      <c r="J113" s="46"/>
    </row>
    <row r="114" spans="2:11" x14ac:dyDescent="0.2">
      <c r="B114" s="30">
        <v>0</v>
      </c>
      <c r="C114" s="30">
        <v>0</v>
      </c>
      <c r="D114" s="30">
        <v>0</v>
      </c>
      <c r="E114" s="130">
        <v>45047</v>
      </c>
      <c r="F114" s="83">
        <v>231.07470460749968</v>
      </c>
      <c r="G114" s="46"/>
      <c r="H114" s="46"/>
      <c r="I114" s="46"/>
      <c r="J114" s="46"/>
    </row>
    <row r="115" spans="2:11" x14ac:dyDescent="0.2">
      <c r="B115" s="30">
        <v>0</v>
      </c>
      <c r="C115" s="30">
        <v>0</v>
      </c>
      <c r="D115" s="30">
        <v>0</v>
      </c>
      <c r="E115" s="130">
        <v>45078</v>
      </c>
      <c r="F115" s="83">
        <v>203.77040549999992</v>
      </c>
      <c r="G115" s="46"/>
      <c r="H115" s="46"/>
      <c r="I115" s="46"/>
      <c r="J115" s="46"/>
    </row>
    <row r="116" spans="2:11" x14ac:dyDescent="0.2">
      <c r="B116" s="30">
        <v>0</v>
      </c>
      <c r="C116" s="30">
        <v>0</v>
      </c>
      <c r="D116" s="30">
        <v>0</v>
      </c>
      <c r="E116" s="130">
        <v>45108</v>
      </c>
      <c r="F116" s="83">
        <v>178.97032072000005</v>
      </c>
      <c r="G116" s="46"/>
      <c r="H116" s="46"/>
      <c r="I116" s="46"/>
      <c r="J116" s="46"/>
    </row>
    <row r="117" spans="2:11" x14ac:dyDescent="0.2">
      <c r="B117" s="30">
        <v>0</v>
      </c>
      <c r="C117" s="30">
        <v>0</v>
      </c>
      <c r="D117" s="30">
        <v>0</v>
      </c>
      <c r="E117" s="130">
        <v>45139</v>
      </c>
      <c r="F117" s="83">
        <v>151.43120187416659</v>
      </c>
      <c r="G117" s="46"/>
      <c r="H117" s="46"/>
      <c r="I117" s="46"/>
      <c r="J117" s="46"/>
    </row>
    <row r="118" spans="2:11" x14ac:dyDescent="0.2">
      <c r="B118" s="30">
        <v>0</v>
      </c>
      <c r="C118" s="30">
        <v>0</v>
      </c>
      <c r="D118" s="30">
        <v>0</v>
      </c>
      <c r="E118" s="130">
        <v>45170</v>
      </c>
      <c r="F118" s="83">
        <v>125.29647475499996</v>
      </c>
      <c r="G118" s="46"/>
      <c r="H118" s="46"/>
      <c r="I118" s="46"/>
      <c r="J118" s="46"/>
    </row>
    <row r="119" spans="2:11" x14ac:dyDescent="0.2">
      <c r="B119" s="30">
        <v>0</v>
      </c>
      <c r="C119" s="30">
        <v>0</v>
      </c>
      <c r="D119" s="30">
        <v>0</v>
      </c>
      <c r="E119" s="130">
        <v>45200</v>
      </c>
      <c r="F119" s="83">
        <v>101.17664919333333</v>
      </c>
      <c r="G119" s="46"/>
      <c r="H119" s="46"/>
      <c r="I119" s="46"/>
      <c r="J119" s="46"/>
    </row>
    <row r="120" spans="2:11" x14ac:dyDescent="0.2">
      <c r="B120" s="30">
        <v>0</v>
      </c>
      <c r="C120" s="30">
        <v>0</v>
      </c>
      <c r="D120" s="30">
        <v>0</v>
      </c>
      <c r="E120" s="130">
        <v>45231</v>
      </c>
      <c r="F120" s="83">
        <v>74.883026430833283</v>
      </c>
      <c r="G120" s="46"/>
      <c r="H120" s="46"/>
      <c r="I120" s="46"/>
      <c r="J120" s="46"/>
    </row>
    <row r="121" spans="2:11" x14ac:dyDescent="0.2">
      <c r="B121" s="30">
        <v>0</v>
      </c>
      <c r="C121" s="30">
        <v>0</v>
      </c>
      <c r="D121" s="30">
        <v>0</v>
      </c>
      <c r="E121" s="130">
        <v>45261</v>
      </c>
      <c r="F121" s="83">
        <v>46.796546891666672</v>
      </c>
      <c r="G121" s="46"/>
      <c r="H121" s="46"/>
      <c r="I121" s="46"/>
      <c r="J121" s="46"/>
    </row>
    <row r="122" spans="2:11" x14ac:dyDescent="0.2">
      <c r="B122" s="30">
        <v>0</v>
      </c>
      <c r="C122" s="30"/>
      <c r="D122" s="30"/>
      <c r="E122" s="130"/>
      <c r="F122" s="83"/>
      <c r="G122" s="46"/>
      <c r="H122" s="46"/>
      <c r="I122" s="46"/>
      <c r="J122" s="46"/>
    </row>
    <row r="123" spans="2:11" x14ac:dyDescent="0.2">
      <c r="B123" s="30">
        <v>0</v>
      </c>
      <c r="C123" s="30"/>
      <c r="D123" s="30"/>
      <c r="E123" s="130"/>
      <c r="F123" s="83"/>
      <c r="G123" s="46"/>
      <c r="H123" s="46"/>
      <c r="I123" s="46"/>
      <c r="J123" s="46"/>
    </row>
    <row r="124" spans="2:11" x14ac:dyDescent="0.2">
      <c r="B124" s="30">
        <v>0</v>
      </c>
      <c r="C124" s="30"/>
      <c r="D124" s="30"/>
      <c r="E124" s="130"/>
      <c r="F124" s="83"/>
      <c r="G124" s="46"/>
      <c r="H124" s="46"/>
      <c r="I124" s="46"/>
      <c r="J124" s="46"/>
    </row>
    <row r="125" spans="2:11" x14ac:dyDescent="0.2">
      <c r="B125" s="30">
        <v>0</v>
      </c>
      <c r="C125" s="30"/>
      <c r="D125" s="30"/>
      <c r="E125" s="130"/>
      <c r="F125" s="83"/>
      <c r="G125" s="46"/>
      <c r="H125" s="46"/>
      <c r="I125" s="46"/>
      <c r="J125" s="46"/>
    </row>
    <row r="126" spans="2:11" x14ac:dyDescent="0.2">
      <c r="B126" s="30">
        <v>0</v>
      </c>
      <c r="C126" s="30"/>
      <c r="D126" s="30"/>
      <c r="E126" s="130"/>
      <c r="F126" s="83"/>
      <c r="G126" s="46"/>
      <c r="H126" s="46"/>
      <c r="I126" s="46"/>
      <c r="J126" s="46"/>
    </row>
    <row r="127" spans="2:11" x14ac:dyDescent="0.2">
      <c r="B127" s="30">
        <v>0</v>
      </c>
      <c r="C127" s="30"/>
      <c r="D127" s="30"/>
      <c r="E127" s="130"/>
      <c r="F127" s="83"/>
      <c r="G127" s="46"/>
      <c r="H127" s="46"/>
      <c r="I127" s="46"/>
      <c r="J127" s="46"/>
    </row>
    <row r="128" spans="2:11" x14ac:dyDescent="0.2">
      <c r="B128" s="30">
        <v>0</v>
      </c>
      <c r="C128" s="30"/>
      <c r="D128" s="30"/>
      <c r="E128" s="130"/>
      <c r="F128" s="83"/>
      <c r="G128" s="46"/>
      <c r="H128" s="46"/>
      <c r="I128" s="46"/>
      <c r="J128" s="73"/>
      <c r="K128" s="73"/>
    </row>
    <row r="129" spans="2:11" x14ac:dyDescent="0.2">
      <c r="B129" s="30">
        <v>0</v>
      </c>
      <c r="C129" s="30"/>
      <c r="D129" s="30"/>
      <c r="E129" s="130"/>
      <c r="F129" s="83"/>
      <c r="G129" s="46"/>
      <c r="H129" s="46"/>
      <c r="I129" s="46"/>
      <c r="J129" s="73"/>
      <c r="K129" s="73"/>
    </row>
    <row r="130" spans="2:11" x14ac:dyDescent="0.2">
      <c r="B130" s="46"/>
      <c r="C130" s="30"/>
      <c r="D130" s="30"/>
      <c r="E130" s="130"/>
      <c r="F130" s="83"/>
      <c r="G130" s="46"/>
      <c r="H130" s="46"/>
      <c r="I130" s="46"/>
      <c r="J130" s="73"/>
      <c r="K130" s="73"/>
    </row>
    <row r="131" spans="2:11" x14ac:dyDescent="0.2">
      <c r="B131" s="46"/>
      <c r="C131" s="30"/>
      <c r="D131" s="30"/>
      <c r="E131" s="130"/>
      <c r="F131" s="83"/>
      <c r="G131" s="46"/>
      <c r="H131" s="46"/>
      <c r="I131" s="46"/>
      <c r="J131" s="73"/>
      <c r="K131" s="73"/>
    </row>
    <row r="132" spans="2:11" x14ac:dyDescent="0.2">
      <c r="B132" s="46"/>
      <c r="C132" s="30"/>
      <c r="D132" s="30"/>
      <c r="E132" s="130"/>
      <c r="F132" s="83"/>
      <c r="G132" s="46"/>
      <c r="H132" s="46"/>
      <c r="I132" s="46"/>
      <c r="J132" s="73"/>
      <c r="K132" s="73"/>
    </row>
    <row r="133" spans="2:11" x14ac:dyDescent="0.2">
      <c r="B133" s="46"/>
      <c r="C133" s="30"/>
      <c r="D133" s="30"/>
      <c r="E133" s="130"/>
      <c r="F133" s="83"/>
      <c r="G133" s="46"/>
      <c r="H133" s="46"/>
      <c r="I133" s="46"/>
      <c r="J133" s="73"/>
      <c r="K133" s="73"/>
    </row>
    <row r="134" spans="2:11" x14ac:dyDescent="0.2">
      <c r="B134" s="46"/>
      <c r="C134" s="30"/>
      <c r="D134" s="30"/>
      <c r="E134" s="130"/>
      <c r="F134" s="83"/>
      <c r="G134" s="46"/>
      <c r="H134" s="46"/>
      <c r="I134" s="46"/>
      <c r="J134" s="73"/>
      <c r="K134" s="73"/>
    </row>
    <row r="135" spans="2:11" x14ac:dyDescent="0.2">
      <c r="B135" s="46"/>
      <c r="C135" s="30"/>
      <c r="D135" s="30"/>
      <c r="E135" s="130"/>
      <c r="F135" s="83"/>
      <c r="G135" s="46"/>
      <c r="H135" s="46"/>
      <c r="I135" s="46"/>
      <c r="J135" s="73"/>
      <c r="K135" s="73"/>
    </row>
    <row r="136" spans="2:11" x14ac:dyDescent="0.2">
      <c r="B136" s="46"/>
      <c r="C136" s="30"/>
      <c r="D136" s="30"/>
      <c r="E136" s="130"/>
      <c r="F136" s="83"/>
      <c r="G136" s="46"/>
      <c r="H136" s="46"/>
      <c r="I136" s="46"/>
      <c r="J136" s="73"/>
      <c r="K136" s="73"/>
    </row>
    <row r="137" spans="2:11" x14ac:dyDescent="0.2">
      <c r="B137" s="46"/>
      <c r="C137" s="30"/>
      <c r="D137" s="30"/>
      <c r="E137" s="130"/>
      <c r="F137" s="83"/>
      <c r="G137" s="46"/>
      <c r="H137" s="46"/>
      <c r="I137" s="46"/>
      <c r="J137" s="73"/>
      <c r="K137" s="73"/>
    </row>
    <row r="138" spans="2:11" x14ac:dyDescent="0.2">
      <c r="B138" s="46"/>
      <c r="C138" s="30"/>
      <c r="D138" s="30"/>
      <c r="E138" s="130"/>
      <c r="F138" s="83"/>
      <c r="G138" s="46"/>
      <c r="H138" s="46"/>
      <c r="I138" s="46"/>
      <c r="J138" s="73"/>
      <c r="K138" s="73"/>
    </row>
    <row r="139" spans="2:11" x14ac:dyDescent="0.2">
      <c r="B139" s="46"/>
      <c r="C139" s="30"/>
      <c r="D139" s="30"/>
      <c r="E139" s="130"/>
      <c r="F139" s="83"/>
      <c r="G139" s="46"/>
      <c r="H139" s="46"/>
      <c r="I139" s="46"/>
      <c r="J139" s="73"/>
      <c r="K139" s="73"/>
    </row>
    <row r="140" spans="2:11" x14ac:dyDescent="0.2">
      <c r="B140" s="46"/>
      <c r="C140" s="30"/>
      <c r="D140" s="30"/>
      <c r="E140" s="130"/>
      <c r="F140" s="83"/>
      <c r="G140" s="46"/>
      <c r="H140" s="46"/>
      <c r="I140" s="46"/>
      <c r="J140" s="73"/>
      <c r="K140" s="73"/>
    </row>
    <row r="141" spans="2:11" x14ac:dyDescent="0.2">
      <c r="B141" s="46"/>
      <c r="C141" s="30"/>
      <c r="D141" s="30"/>
      <c r="E141" s="130"/>
      <c r="F141" s="83"/>
      <c r="G141" s="46"/>
      <c r="H141" s="46"/>
      <c r="I141" s="46"/>
      <c r="J141" s="73"/>
      <c r="K141" s="73"/>
    </row>
    <row r="142" spans="2:11" x14ac:dyDescent="0.2">
      <c r="B142" s="46"/>
      <c r="C142" s="30"/>
      <c r="D142" s="30"/>
      <c r="E142" s="130"/>
      <c r="F142" s="83"/>
      <c r="G142" s="46"/>
      <c r="H142" s="46"/>
      <c r="I142" s="46"/>
      <c r="J142" s="73"/>
      <c r="K142" s="73"/>
    </row>
    <row r="143" spans="2:11" x14ac:dyDescent="0.2">
      <c r="B143" s="46"/>
      <c r="C143" s="30"/>
      <c r="D143" s="30"/>
      <c r="E143" s="130"/>
      <c r="F143" s="83"/>
      <c r="G143" s="46"/>
      <c r="H143" s="46"/>
      <c r="I143" s="46"/>
      <c r="J143" s="73"/>
      <c r="K143" s="73"/>
    </row>
    <row r="144" spans="2:11" x14ac:dyDescent="0.2">
      <c r="B144" s="46"/>
      <c r="C144" s="30"/>
      <c r="D144" s="30"/>
      <c r="E144" s="130"/>
      <c r="F144" s="83"/>
      <c r="G144" s="46"/>
      <c r="H144" s="46"/>
      <c r="I144" s="46"/>
      <c r="J144" s="73"/>
      <c r="K144" s="73"/>
    </row>
    <row r="145" spans="2:11" x14ac:dyDescent="0.2">
      <c r="B145" s="46"/>
      <c r="C145" s="30"/>
      <c r="D145" s="30"/>
      <c r="E145" s="130"/>
      <c r="F145" s="83"/>
      <c r="G145" s="46"/>
      <c r="H145" s="46"/>
      <c r="I145" s="46"/>
      <c r="J145" s="73"/>
      <c r="K145" s="73"/>
    </row>
    <row r="146" spans="2:11" x14ac:dyDescent="0.2">
      <c r="B146" s="46"/>
      <c r="C146" s="46"/>
      <c r="D146" s="46"/>
      <c r="E146" s="46"/>
      <c r="F146" s="46"/>
      <c r="G146" s="46"/>
      <c r="H146" s="46"/>
      <c r="I146" s="46"/>
      <c r="J146" s="73"/>
      <c r="K146" s="73"/>
    </row>
    <row r="147" spans="2:11" x14ac:dyDescent="0.2">
      <c r="B147" s="46"/>
      <c r="C147" s="46"/>
      <c r="D147" s="46"/>
      <c r="E147" s="46"/>
      <c r="F147" s="46"/>
      <c r="G147" s="46"/>
      <c r="H147" s="46"/>
      <c r="I147" s="46"/>
      <c r="J147" s="73"/>
      <c r="K147" s="73"/>
    </row>
    <row r="148" spans="2:11" x14ac:dyDescent="0.2">
      <c r="B148" s="46"/>
      <c r="C148" s="46"/>
      <c r="D148" s="46"/>
      <c r="E148" s="46"/>
      <c r="F148" s="46"/>
      <c r="G148" s="46"/>
      <c r="H148" s="46"/>
      <c r="I148" s="46"/>
      <c r="J148" s="73"/>
      <c r="K148" s="73"/>
    </row>
    <row r="149" spans="2:11" x14ac:dyDescent="0.2">
      <c r="B149" s="46"/>
      <c r="C149" s="46"/>
      <c r="D149" s="46"/>
      <c r="E149" s="46"/>
      <c r="F149" s="46"/>
      <c r="G149" s="46"/>
      <c r="H149" s="46"/>
      <c r="I149" s="46"/>
      <c r="J149" s="73"/>
      <c r="K149" s="73"/>
    </row>
    <row r="150" spans="2:11" x14ac:dyDescent="0.2">
      <c r="B150" s="46"/>
      <c r="C150" s="46"/>
      <c r="D150" s="46"/>
      <c r="E150" s="46"/>
      <c r="F150" s="46"/>
      <c r="G150" s="46"/>
      <c r="H150" s="46"/>
      <c r="I150" s="46"/>
      <c r="J150" s="73"/>
      <c r="K150" s="73"/>
    </row>
    <row r="151" spans="2:11" x14ac:dyDescent="0.2">
      <c r="B151" s="46"/>
      <c r="C151" s="46"/>
      <c r="D151" s="46"/>
      <c r="E151" s="46"/>
      <c r="F151" s="46"/>
      <c r="G151" s="46"/>
      <c r="H151" s="46"/>
      <c r="I151" s="46"/>
      <c r="J151" s="73"/>
      <c r="K151" s="73"/>
    </row>
    <row r="152" spans="2:11" x14ac:dyDescent="0.2">
      <c r="B152" s="46"/>
      <c r="C152" s="46"/>
      <c r="D152" s="46"/>
      <c r="E152" s="46"/>
      <c r="F152" s="46"/>
      <c r="G152" s="46"/>
      <c r="H152" s="46"/>
      <c r="I152" s="46"/>
      <c r="J152" s="73"/>
      <c r="K152" s="73"/>
    </row>
    <row r="153" spans="2:11" x14ac:dyDescent="0.2">
      <c r="B153" s="46"/>
      <c r="C153" s="46"/>
      <c r="D153" s="46"/>
      <c r="E153" s="46"/>
      <c r="F153" s="46"/>
      <c r="G153" s="46"/>
      <c r="H153" s="46"/>
      <c r="I153" s="46"/>
      <c r="J153" s="73"/>
      <c r="K153" s="73"/>
    </row>
    <row r="154" spans="2:11" x14ac:dyDescent="0.2">
      <c r="B154" s="46"/>
      <c r="C154" s="46"/>
      <c r="D154" s="46"/>
      <c r="E154" s="46"/>
      <c r="F154" s="46"/>
      <c r="G154" s="46"/>
      <c r="H154" s="46"/>
      <c r="I154" s="46"/>
      <c r="J154" s="73"/>
      <c r="K154" s="73"/>
    </row>
    <row r="155" spans="2:11" x14ac:dyDescent="0.2">
      <c r="B155" s="46"/>
      <c r="C155" s="46"/>
      <c r="D155" s="46"/>
      <c r="E155" s="46"/>
      <c r="F155" s="46"/>
      <c r="G155" s="46"/>
      <c r="H155" s="46"/>
      <c r="I155" s="46"/>
      <c r="J155" s="73"/>
      <c r="K155" s="73"/>
    </row>
    <row r="156" spans="2:11" x14ac:dyDescent="0.2">
      <c r="B156" s="46"/>
      <c r="C156" s="46"/>
      <c r="D156" s="46"/>
      <c r="E156" s="46"/>
      <c r="F156" s="46"/>
      <c r="G156" s="46"/>
      <c r="H156" s="46"/>
      <c r="I156" s="46"/>
      <c r="J156" s="73"/>
      <c r="K156" s="73"/>
    </row>
    <row r="157" spans="2:11" x14ac:dyDescent="0.2">
      <c r="B157" s="46"/>
      <c r="C157" s="46"/>
      <c r="D157" s="46"/>
      <c r="E157" s="46"/>
      <c r="F157" s="46"/>
      <c r="G157" s="46"/>
      <c r="H157" s="46"/>
      <c r="I157" s="46"/>
      <c r="J157" s="73"/>
      <c r="K157" s="73"/>
    </row>
    <row r="158" spans="2:11" x14ac:dyDescent="0.2">
      <c r="B158" s="46"/>
      <c r="C158" s="46"/>
      <c r="D158" s="46"/>
      <c r="E158" s="46"/>
      <c r="F158" s="46"/>
      <c r="G158" s="46"/>
      <c r="H158" s="46"/>
      <c r="I158" s="46"/>
      <c r="J158" s="73"/>
      <c r="K158" s="73"/>
    </row>
    <row r="159" spans="2:11" x14ac:dyDescent="0.2">
      <c r="B159" s="46"/>
      <c r="C159" s="46"/>
      <c r="D159" s="46"/>
      <c r="E159" s="46"/>
      <c r="F159" s="46"/>
      <c r="G159" s="46"/>
      <c r="H159" s="46"/>
      <c r="I159" s="46"/>
      <c r="J159" s="73"/>
      <c r="K159" s="73"/>
    </row>
    <row r="160" spans="2:11" x14ac:dyDescent="0.2">
      <c r="B160" s="46"/>
      <c r="C160" s="46"/>
      <c r="D160" s="46"/>
      <c r="E160" s="46"/>
      <c r="F160" s="46"/>
      <c r="G160" s="46"/>
      <c r="H160" s="46"/>
      <c r="I160" s="46"/>
      <c r="J160" s="73"/>
      <c r="K160" s="73"/>
    </row>
    <row r="161" spans="2:11" x14ac:dyDescent="0.2">
      <c r="B161" s="46"/>
      <c r="C161" s="46"/>
      <c r="D161" s="46"/>
      <c r="E161" s="46"/>
      <c r="F161" s="46"/>
      <c r="G161" s="46"/>
      <c r="H161" s="46"/>
      <c r="I161" s="46"/>
      <c r="J161" s="73"/>
      <c r="K161" s="73"/>
    </row>
    <row r="162" spans="2:11" x14ac:dyDescent="0.2">
      <c r="B162" s="46"/>
      <c r="C162" s="46"/>
      <c r="D162" s="46"/>
      <c r="E162" s="46"/>
      <c r="F162" s="46"/>
      <c r="G162" s="46"/>
      <c r="H162" s="46"/>
      <c r="I162" s="46"/>
      <c r="J162" s="73"/>
      <c r="K162" s="73"/>
    </row>
    <row r="163" spans="2:11" x14ac:dyDescent="0.2">
      <c r="B163" s="46"/>
      <c r="C163" s="46"/>
      <c r="D163" s="46"/>
      <c r="E163" s="46"/>
      <c r="F163" s="46"/>
      <c r="G163" s="46"/>
      <c r="H163" s="46"/>
      <c r="I163" s="46"/>
      <c r="J163" s="73"/>
      <c r="K163" s="73"/>
    </row>
    <row r="164" spans="2:11" x14ac:dyDescent="0.2">
      <c r="B164" s="46"/>
      <c r="C164" s="46"/>
      <c r="D164" s="46"/>
      <c r="E164" s="46"/>
      <c r="F164" s="46"/>
      <c r="G164" s="46"/>
      <c r="H164" s="46"/>
      <c r="I164" s="46"/>
      <c r="J164" s="73"/>
      <c r="K164" s="73"/>
    </row>
    <row r="165" spans="2:11" x14ac:dyDescent="0.2">
      <c r="B165" s="46"/>
      <c r="C165" s="46"/>
      <c r="D165" s="46"/>
      <c r="E165" s="46"/>
      <c r="F165" s="46"/>
      <c r="G165" s="46"/>
      <c r="H165" s="46"/>
      <c r="I165" s="46"/>
      <c r="J165" s="73"/>
      <c r="K165" s="73"/>
    </row>
    <row r="166" spans="2:11" x14ac:dyDescent="0.2">
      <c r="B166" s="46"/>
      <c r="C166" s="46"/>
      <c r="D166" s="46"/>
      <c r="E166" s="46"/>
      <c r="F166" s="46"/>
      <c r="G166" s="46"/>
      <c r="H166" s="46"/>
      <c r="I166" s="46"/>
      <c r="J166" s="73"/>
      <c r="K166" s="73"/>
    </row>
    <row r="167" spans="2:11" x14ac:dyDescent="0.2">
      <c r="B167" s="46"/>
      <c r="C167" s="46"/>
      <c r="D167" s="46"/>
      <c r="E167" s="46"/>
      <c r="F167" s="46"/>
      <c r="G167" s="46"/>
      <c r="H167" s="46"/>
      <c r="I167" s="46"/>
      <c r="J167" s="73"/>
      <c r="K167" s="73"/>
    </row>
    <row r="168" spans="2:11" x14ac:dyDescent="0.2">
      <c r="B168" s="46"/>
      <c r="C168" s="46"/>
      <c r="D168" s="46"/>
      <c r="E168" s="46"/>
      <c r="F168" s="46"/>
      <c r="G168" s="46"/>
      <c r="H168" s="46"/>
      <c r="I168" s="46"/>
      <c r="J168" s="73"/>
      <c r="K168" s="73"/>
    </row>
    <row r="169" spans="2:11" x14ac:dyDescent="0.2">
      <c r="B169" s="46"/>
      <c r="C169" s="46"/>
      <c r="D169" s="46"/>
      <c r="E169" s="46"/>
      <c r="F169" s="46"/>
      <c r="G169" s="46"/>
      <c r="H169" s="46"/>
      <c r="I169" s="46"/>
      <c r="J169" s="73"/>
      <c r="K169" s="73"/>
    </row>
    <row r="170" spans="2:11" x14ac:dyDescent="0.2">
      <c r="B170" s="46"/>
      <c r="C170" s="46"/>
      <c r="D170" s="46"/>
      <c r="E170" s="46"/>
      <c r="F170" s="46"/>
      <c r="G170" s="46"/>
      <c r="H170" s="46"/>
      <c r="I170" s="46"/>
      <c r="J170" s="73"/>
      <c r="K170" s="73"/>
    </row>
    <row r="171" spans="2:11" x14ac:dyDescent="0.2">
      <c r="B171" s="46"/>
      <c r="C171" s="46"/>
      <c r="D171" s="46"/>
      <c r="E171" s="46"/>
      <c r="F171" s="46"/>
      <c r="G171" s="46"/>
      <c r="H171" s="46"/>
      <c r="I171" s="46"/>
      <c r="J171" s="73"/>
      <c r="K171" s="73"/>
    </row>
    <row r="172" spans="2:11" x14ac:dyDescent="0.2">
      <c r="B172" s="46"/>
      <c r="C172" s="46"/>
      <c r="D172" s="46"/>
      <c r="E172" s="46"/>
      <c r="F172" s="46"/>
      <c r="G172" s="46"/>
      <c r="H172" s="46"/>
      <c r="I172" s="46"/>
      <c r="J172" s="73"/>
      <c r="K172" s="73"/>
    </row>
    <row r="173" spans="2:11" x14ac:dyDescent="0.2">
      <c r="B173" s="46"/>
      <c r="C173" s="46"/>
      <c r="D173" s="46"/>
      <c r="E173" s="46"/>
      <c r="F173" s="46"/>
      <c r="G173" s="46"/>
      <c r="H173" s="46"/>
      <c r="I173" s="46"/>
      <c r="J173" s="73"/>
      <c r="K173" s="73"/>
    </row>
    <row r="174" spans="2:11" x14ac:dyDescent="0.2">
      <c r="B174" s="46"/>
      <c r="C174" s="46"/>
      <c r="D174" s="46"/>
      <c r="E174" s="46"/>
      <c r="F174" s="46"/>
      <c r="G174" s="46"/>
      <c r="H174" s="46"/>
      <c r="I174" s="46"/>
      <c r="J174" s="73"/>
      <c r="K174" s="73"/>
    </row>
    <row r="175" spans="2:11" x14ac:dyDescent="0.2">
      <c r="B175" s="46"/>
      <c r="C175" s="46"/>
      <c r="D175" s="46"/>
      <c r="E175" s="46"/>
      <c r="F175" s="46"/>
      <c r="G175" s="46"/>
      <c r="H175" s="46"/>
      <c r="I175" s="46"/>
      <c r="J175" s="73"/>
      <c r="K175" s="73"/>
    </row>
    <row r="176" spans="2:11" x14ac:dyDescent="0.2">
      <c r="B176" s="46"/>
      <c r="C176" s="46"/>
      <c r="D176" s="46"/>
      <c r="E176" s="46"/>
      <c r="F176" s="46"/>
      <c r="G176" s="46"/>
      <c r="H176" s="46"/>
      <c r="I176" s="46"/>
      <c r="J176" s="73"/>
      <c r="K176" s="73"/>
    </row>
    <row r="177" spans="2:11" x14ac:dyDescent="0.2">
      <c r="B177" s="46"/>
      <c r="C177" s="46"/>
      <c r="D177" s="46"/>
      <c r="E177" s="46"/>
      <c r="F177" s="46"/>
      <c r="G177" s="46"/>
      <c r="H177" s="46"/>
      <c r="I177" s="46"/>
      <c r="J177" s="73"/>
      <c r="K177" s="73"/>
    </row>
    <row r="178" spans="2:11" x14ac:dyDescent="0.2">
      <c r="B178" s="46"/>
      <c r="C178" s="46"/>
      <c r="D178" s="46"/>
      <c r="E178" s="46"/>
      <c r="F178" s="46"/>
      <c r="G178" s="46"/>
      <c r="H178" s="46"/>
      <c r="I178" s="46"/>
      <c r="J178" s="73"/>
      <c r="K178" s="73"/>
    </row>
    <row r="179" spans="2:11" x14ac:dyDescent="0.2">
      <c r="B179" s="46"/>
      <c r="C179" s="46"/>
      <c r="D179" s="46"/>
      <c r="E179" s="46"/>
      <c r="F179" s="46"/>
      <c r="G179" s="46"/>
      <c r="H179" s="46"/>
      <c r="I179" s="46"/>
      <c r="J179" s="73"/>
      <c r="K179" s="73"/>
    </row>
    <row r="180" spans="2:11" x14ac:dyDescent="0.2">
      <c r="B180" s="73"/>
      <c r="C180" s="73"/>
      <c r="D180" s="73"/>
      <c r="E180" s="73"/>
      <c r="F180" s="73"/>
      <c r="G180" s="73"/>
      <c r="H180" s="73"/>
      <c r="I180" s="73"/>
      <c r="J180" s="73"/>
      <c r="K180" s="73"/>
    </row>
    <row r="181" spans="2:11" x14ac:dyDescent="0.2">
      <c r="B181" s="73"/>
      <c r="C181" s="73"/>
      <c r="D181" s="73"/>
      <c r="E181" s="73"/>
      <c r="F181" s="73"/>
      <c r="G181" s="73"/>
      <c r="H181" s="73"/>
      <c r="I181" s="73"/>
      <c r="J181" s="73"/>
      <c r="K181" s="73"/>
    </row>
    <row r="182" spans="2:11" x14ac:dyDescent="0.2">
      <c r="B182" s="73"/>
      <c r="C182" s="73"/>
      <c r="D182" s="73"/>
      <c r="E182" s="73"/>
      <c r="F182" s="73"/>
      <c r="G182" s="73"/>
      <c r="H182" s="73"/>
      <c r="I182" s="73"/>
      <c r="J182" s="73"/>
      <c r="K182" s="73"/>
    </row>
    <row r="183" spans="2:11" x14ac:dyDescent="0.2">
      <c r="B183" s="73"/>
      <c r="C183" s="73"/>
      <c r="D183" s="73"/>
      <c r="E183" s="73"/>
      <c r="F183" s="73"/>
      <c r="G183" s="73"/>
      <c r="H183" s="73"/>
      <c r="I183" s="73"/>
      <c r="J183" s="73"/>
      <c r="K183" s="73"/>
    </row>
  </sheetData>
  <mergeCells count="8">
    <mergeCell ref="C32:K32"/>
    <mergeCell ref="C31:K31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22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3"/>
  </sheetPr>
  <dimension ref="A1:P144"/>
  <sheetViews>
    <sheetView zoomScaleNormal="100" zoomScaleSheetLayoutView="100" workbookViewId="0">
      <selection activeCell="M10" sqref="M10"/>
    </sheetView>
  </sheetViews>
  <sheetFormatPr baseColWidth="10" defaultColWidth="11.42578125" defaultRowHeight="12.75" x14ac:dyDescent="0.2"/>
  <cols>
    <col min="1" max="1" width="1.85546875" style="45" customWidth="1"/>
    <col min="2" max="2" width="12.42578125" style="45" customWidth="1"/>
    <col min="3" max="3" width="10.42578125" style="45" customWidth="1"/>
    <col min="4" max="4" width="11.5703125" style="45" customWidth="1"/>
    <col min="5" max="5" width="8.7109375" style="45" bestFit="1" customWidth="1"/>
    <col min="6" max="6" width="10.42578125" style="45" customWidth="1"/>
    <col min="7" max="7" width="9.5703125" style="45" customWidth="1"/>
    <col min="8" max="8" width="9.42578125" style="45" customWidth="1"/>
    <col min="9" max="9" width="11.7109375" style="45" customWidth="1"/>
    <col min="10" max="10" width="11.42578125" style="45" customWidth="1"/>
    <col min="11" max="11" width="11.28515625" style="45" customWidth="1"/>
    <col min="12" max="12" width="1.5703125" style="45" customWidth="1"/>
    <col min="13" max="13" width="14.28515625" style="45" customWidth="1"/>
    <col min="14" max="14" width="2.140625" style="46" customWidth="1"/>
    <col min="15" max="16384" width="11.42578125" style="45"/>
  </cols>
  <sheetData>
    <row r="1" spans="1:16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6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6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6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6" ht="21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6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6" x14ac:dyDescent="0.2">
      <c r="A7" s="47"/>
      <c r="B7" s="48"/>
      <c r="C7" s="143" t="s">
        <v>29</v>
      </c>
      <c r="D7" s="143"/>
      <c r="E7" s="143"/>
      <c r="F7" s="143"/>
      <c r="G7" s="143"/>
      <c r="H7" s="143"/>
      <c r="I7" s="143"/>
      <c r="J7" s="143"/>
      <c r="K7" s="143"/>
      <c r="L7" s="50"/>
    </row>
    <row r="8" spans="1:16" x14ac:dyDescent="0.2">
      <c r="A8" s="47"/>
      <c r="B8" s="48"/>
      <c r="C8" s="136" t="s">
        <v>55</v>
      </c>
      <c r="D8" s="136"/>
      <c r="E8" s="136"/>
      <c r="F8" s="136"/>
      <c r="G8" s="136"/>
      <c r="H8" s="136"/>
      <c r="I8" s="136"/>
      <c r="J8" s="136"/>
      <c r="K8" s="136"/>
      <c r="L8" s="50"/>
      <c r="O8" s="46"/>
    </row>
    <row r="9" spans="1:16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O9" s="46"/>
    </row>
    <row r="10" spans="1:16" ht="15.75" customHeight="1" x14ac:dyDescent="0.2">
      <c r="A10" s="47"/>
      <c r="B10" s="52"/>
      <c r="C10" s="144" t="s">
        <v>1</v>
      </c>
      <c r="D10" s="144"/>
      <c r="E10" s="144"/>
      <c r="F10" s="144"/>
      <c r="G10" s="144"/>
      <c r="H10" s="144"/>
      <c r="I10" s="137" t="s">
        <v>191</v>
      </c>
      <c r="J10" s="137" t="s">
        <v>193</v>
      </c>
      <c r="K10" s="137" t="s">
        <v>185</v>
      </c>
      <c r="L10" s="50"/>
      <c r="O10" s="46"/>
    </row>
    <row r="11" spans="1:16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184</v>
      </c>
      <c r="H11" s="53" t="s">
        <v>190</v>
      </c>
      <c r="I11" s="137"/>
      <c r="J11" s="137"/>
      <c r="K11" s="137"/>
      <c r="L11" s="50"/>
      <c r="O11" s="75"/>
    </row>
    <row r="12" spans="1:16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6"/>
      <c r="O12" s="46"/>
      <c r="P12" s="46"/>
    </row>
    <row r="13" spans="1:16" x14ac:dyDescent="0.2">
      <c r="A13" s="47"/>
      <c r="B13" s="55" t="s">
        <v>7</v>
      </c>
      <c r="C13" s="56">
        <v>6.3655549999999996</v>
      </c>
      <c r="D13" s="56">
        <v>4.0461989999999997</v>
      </c>
      <c r="E13" s="56">
        <v>15.001968</v>
      </c>
      <c r="F13" s="56">
        <v>28.205926000000002</v>
      </c>
      <c r="G13" s="56">
        <v>74.559805999999995</v>
      </c>
      <c r="H13" s="56">
        <v>62.735289999999999</v>
      </c>
      <c r="I13" s="56">
        <v>-15.859102423093752</v>
      </c>
      <c r="J13" s="56">
        <v>84.140897576906255</v>
      </c>
      <c r="K13" s="56">
        <v>164.34092608765968</v>
      </c>
      <c r="L13" s="50"/>
      <c r="M13" s="83"/>
      <c r="N13" s="46">
        <v>1</v>
      </c>
      <c r="O13" s="46"/>
      <c r="P13" s="46"/>
    </row>
    <row r="14" spans="1:16" x14ac:dyDescent="0.2">
      <c r="A14" s="47"/>
      <c r="B14" s="55" t="s">
        <v>8</v>
      </c>
      <c r="C14" s="56">
        <v>4.1190439999999997</v>
      </c>
      <c r="D14" s="56">
        <v>1.527704</v>
      </c>
      <c r="E14" s="56">
        <v>13.328689000000001</v>
      </c>
      <c r="F14" s="56">
        <v>22.609020000000001</v>
      </c>
      <c r="G14" s="56">
        <v>80.433251999999996</v>
      </c>
      <c r="H14" s="35">
        <v>63.532074999999999</v>
      </c>
      <c r="I14" s="35">
        <v>-21.012673962256301</v>
      </c>
      <c r="J14" s="35">
        <v>78.987326037743699</v>
      </c>
      <c r="K14" s="35">
        <v>255.75735701945504</v>
      </c>
      <c r="L14" s="50"/>
      <c r="M14" s="46"/>
      <c r="N14" s="46">
        <v>1</v>
      </c>
      <c r="O14" s="46"/>
      <c r="P14" s="46"/>
    </row>
    <row r="15" spans="1:16" x14ac:dyDescent="0.2">
      <c r="A15" s="47"/>
      <c r="B15" s="55" t="s">
        <v>9</v>
      </c>
      <c r="C15" s="56">
        <v>4.3435509999999997</v>
      </c>
      <c r="D15" s="56">
        <v>9.9561150000000005</v>
      </c>
      <c r="E15" s="56">
        <v>13.249815999999999</v>
      </c>
      <c r="F15" s="56">
        <v>36.353755</v>
      </c>
      <c r="G15" s="56">
        <v>84.334622999999993</v>
      </c>
      <c r="H15" s="56"/>
      <c r="I15" s="56" t="s">
        <v>97</v>
      </c>
      <c r="J15" s="56" t="s">
        <v>97</v>
      </c>
      <c r="K15" s="56" t="s">
        <v>97</v>
      </c>
      <c r="L15" s="50"/>
      <c r="M15" s="46"/>
      <c r="N15" s="46" t="s">
        <v>97</v>
      </c>
      <c r="O15" s="46"/>
      <c r="P15" s="46"/>
    </row>
    <row r="16" spans="1:16" x14ac:dyDescent="0.2">
      <c r="A16" s="47"/>
      <c r="B16" s="55" t="s">
        <v>10</v>
      </c>
      <c r="C16" s="56">
        <v>6.0610140000000001</v>
      </c>
      <c r="D16" s="56">
        <v>2.4750909999999999</v>
      </c>
      <c r="E16" s="56">
        <v>7.6352820000000001</v>
      </c>
      <c r="F16" s="56">
        <v>38.927785999999998</v>
      </c>
      <c r="G16" s="56">
        <v>90.470985999999996</v>
      </c>
      <c r="H16" s="56"/>
      <c r="I16" s="56" t="s">
        <v>97</v>
      </c>
      <c r="J16" s="56" t="s">
        <v>97</v>
      </c>
      <c r="K16" s="56" t="s">
        <v>97</v>
      </c>
      <c r="L16" s="50"/>
      <c r="M16" s="46"/>
      <c r="N16" s="46" t="s">
        <v>97</v>
      </c>
      <c r="O16" s="46"/>
      <c r="P16" s="46"/>
    </row>
    <row r="17" spans="1:16" x14ac:dyDescent="0.2">
      <c r="A17" s="47"/>
      <c r="B17" s="55" t="s">
        <v>11</v>
      </c>
      <c r="C17" s="56">
        <v>3.724297</v>
      </c>
      <c r="D17" s="56">
        <v>1.639089</v>
      </c>
      <c r="E17" s="56">
        <v>10.236696</v>
      </c>
      <c r="F17" s="56">
        <v>8.2102740000000001</v>
      </c>
      <c r="G17" s="56">
        <v>56.851475000000001</v>
      </c>
      <c r="H17" s="56"/>
      <c r="I17" s="56" t="s">
        <v>97</v>
      </c>
      <c r="J17" s="56" t="s">
        <v>97</v>
      </c>
      <c r="K17" s="56" t="s">
        <v>97</v>
      </c>
      <c r="L17" s="50"/>
      <c r="M17" s="46"/>
      <c r="N17" s="46" t="s">
        <v>97</v>
      </c>
      <c r="O17" s="46"/>
      <c r="P17" s="46"/>
    </row>
    <row r="18" spans="1:16" x14ac:dyDescent="0.2">
      <c r="A18" s="47"/>
      <c r="B18" s="55" t="s">
        <v>12</v>
      </c>
      <c r="C18" s="56">
        <v>4.4755659999999997</v>
      </c>
      <c r="D18" s="56">
        <v>1.2000059999999999</v>
      </c>
      <c r="E18" s="56">
        <v>5.0627269999999998</v>
      </c>
      <c r="F18" s="56">
        <v>18.559170999999999</v>
      </c>
      <c r="G18" s="56">
        <v>66.884966000000006</v>
      </c>
      <c r="H18" s="56"/>
      <c r="I18" s="56" t="s">
        <v>97</v>
      </c>
      <c r="J18" s="56" t="s">
        <v>97</v>
      </c>
      <c r="K18" s="56" t="s">
        <v>97</v>
      </c>
      <c r="L18" s="50"/>
      <c r="M18" s="46"/>
      <c r="N18" s="46" t="s">
        <v>97</v>
      </c>
      <c r="O18" s="46"/>
      <c r="P18" s="46"/>
    </row>
    <row r="19" spans="1:16" x14ac:dyDescent="0.2">
      <c r="A19" s="47"/>
      <c r="B19" s="55" t="s">
        <v>13</v>
      </c>
      <c r="C19" s="56">
        <v>1.996391</v>
      </c>
      <c r="D19" s="56">
        <v>1.39767</v>
      </c>
      <c r="E19" s="56">
        <v>7.1872160000000003</v>
      </c>
      <c r="F19" s="56">
        <v>52.084277999999998</v>
      </c>
      <c r="G19" s="56">
        <v>60.023133000000001</v>
      </c>
      <c r="H19" s="56"/>
      <c r="I19" s="56" t="s">
        <v>97</v>
      </c>
      <c r="J19" s="56" t="s">
        <v>97</v>
      </c>
      <c r="K19" s="56" t="s">
        <v>97</v>
      </c>
      <c r="L19" s="50"/>
      <c r="M19" s="46"/>
      <c r="N19" s="46" t="s">
        <v>97</v>
      </c>
      <c r="O19" s="46"/>
      <c r="P19" s="46"/>
    </row>
    <row r="20" spans="1:16" x14ac:dyDescent="0.2">
      <c r="A20" s="47"/>
      <c r="B20" s="55" t="s">
        <v>14</v>
      </c>
      <c r="C20" s="56">
        <v>6.7971440000000003</v>
      </c>
      <c r="D20" s="56">
        <v>2.251541</v>
      </c>
      <c r="E20" s="56">
        <v>13.010297</v>
      </c>
      <c r="F20" s="56">
        <v>64.272999999999996</v>
      </c>
      <c r="G20" s="56">
        <v>61.941969999999998</v>
      </c>
      <c r="H20" s="56"/>
      <c r="I20" s="56" t="s">
        <v>97</v>
      </c>
      <c r="J20" s="56" t="s">
        <v>97</v>
      </c>
      <c r="K20" s="56" t="s">
        <v>97</v>
      </c>
      <c r="L20" s="50"/>
      <c r="M20" s="46"/>
      <c r="N20" s="46" t="s">
        <v>97</v>
      </c>
      <c r="O20" s="46"/>
      <c r="P20" s="46"/>
    </row>
    <row r="21" spans="1:16" x14ac:dyDescent="0.2">
      <c r="A21" s="47"/>
      <c r="B21" s="55" t="s">
        <v>15</v>
      </c>
      <c r="C21" s="56">
        <v>1.1799249999999999</v>
      </c>
      <c r="D21" s="56">
        <v>2.588822</v>
      </c>
      <c r="E21" s="56">
        <v>12.830405000000001</v>
      </c>
      <c r="F21" s="56">
        <v>34.442939000000003</v>
      </c>
      <c r="G21" s="56">
        <v>69.439334000000002</v>
      </c>
      <c r="H21" s="56"/>
      <c r="I21" s="56" t="s">
        <v>97</v>
      </c>
      <c r="J21" s="56" t="s">
        <v>97</v>
      </c>
      <c r="K21" s="56" t="s">
        <v>97</v>
      </c>
      <c r="L21" s="50"/>
      <c r="M21" s="46"/>
      <c r="N21" s="46" t="s">
        <v>97</v>
      </c>
      <c r="O21" s="46"/>
      <c r="P21" s="46"/>
    </row>
    <row r="22" spans="1:16" x14ac:dyDescent="0.2">
      <c r="A22" s="47"/>
      <c r="B22" s="55" t="s">
        <v>16</v>
      </c>
      <c r="C22" s="56">
        <v>2.6349</v>
      </c>
      <c r="D22" s="56">
        <v>2.6420520000000001</v>
      </c>
      <c r="E22" s="56">
        <v>13.705610999999999</v>
      </c>
      <c r="F22" s="56">
        <v>51.357436999999997</v>
      </c>
      <c r="G22" s="56">
        <v>54.351084999999998</v>
      </c>
      <c r="H22" s="56"/>
      <c r="I22" s="56" t="s">
        <v>97</v>
      </c>
      <c r="J22" s="56" t="s">
        <v>97</v>
      </c>
      <c r="K22" s="56" t="s">
        <v>97</v>
      </c>
      <c r="L22" s="50"/>
      <c r="M22" s="46"/>
      <c r="N22" s="46" t="s">
        <v>97</v>
      </c>
      <c r="O22" s="46"/>
      <c r="P22" s="46"/>
    </row>
    <row r="23" spans="1:16" x14ac:dyDescent="0.2">
      <c r="A23" s="47"/>
      <c r="B23" s="55" t="s">
        <v>17</v>
      </c>
      <c r="C23" s="56">
        <v>2.2779699999999998</v>
      </c>
      <c r="D23" s="56">
        <v>1.6904030000000001</v>
      </c>
      <c r="E23" s="56">
        <v>10.416060999999999</v>
      </c>
      <c r="F23" s="56">
        <v>91.553106999999997</v>
      </c>
      <c r="G23" s="56">
        <v>62.056927999999999</v>
      </c>
      <c r="H23" s="56"/>
      <c r="I23" s="56" t="s">
        <v>97</v>
      </c>
      <c r="J23" s="56" t="s">
        <v>97</v>
      </c>
      <c r="K23" s="56" t="s">
        <v>97</v>
      </c>
      <c r="L23" s="50"/>
      <c r="M23" s="46"/>
      <c r="N23" s="46" t="s">
        <v>97</v>
      </c>
      <c r="O23" s="46"/>
      <c r="P23" s="46"/>
    </row>
    <row r="24" spans="1:16" x14ac:dyDescent="0.2">
      <c r="A24" s="47"/>
      <c r="B24" s="55" t="s">
        <v>18</v>
      </c>
      <c r="C24" s="56">
        <v>4.8175970000000001</v>
      </c>
      <c r="D24" s="56">
        <v>7.8658910000000004</v>
      </c>
      <c r="E24" s="56">
        <v>18.680896000000001</v>
      </c>
      <c r="F24" s="56">
        <v>78.695181000000005</v>
      </c>
      <c r="G24" s="56">
        <v>85.932382000000004</v>
      </c>
      <c r="H24" s="56"/>
      <c r="I24" s="56" t="s">
        <v>97</v>
      </c>
      <c r="J24" s="56" t="s">
        <v>97</v>
      </c>
      <c r="K24" s="56" t="s">
        <v>97</v>
      </c>
      <c r="L24" s="50"/>
      <c r="M24" s="46"/>
      <c r="N24" s="46" t="s">
        <v>97</v>
      </c>
      <c r="O24" s="46"/>
      <c r="P24" s="46"/>
    </row>
    <row r="25" spans="1:16" x14ac:dyDescent="0.2">
      <c r="A25" s="47"/>
      <c r="B25" s="57" t="s">
        <v>33</v>
      </c>
      <c r="C25" s="58">
        <v>48.792954000000002</v>
      </c>
      <c r="D25" s="58">
        <v>39.280583</v>
      </c>
      <c r="E25" s="58">
        <v>140.345664</v>
      </c>
      <c r="F25" s="58">
        <v>525.27187400000003</v>
      </c>
      <c r="G25" s="58">
        <v>847.2799399999999</v>
      </c>
      <c r="H25" s="35">
        <v>126.267365</v>
      </c>
      <c r="I25" s="21"/>
      <c r="J25" s="21"/>
      <c r="K25" s="21"/>
      <c r="L25" s="50"/>
      <c r="M25" s="46"/>
      <c r="O25" s="46"/>
      <c r="P25" s="46"/>
    </row>
    <row r="26" spans="1:16" ht="18.75" customHeight="1" x14ac:dyDescent="0.2">
      <c r="A26" s="47"/>
      <c r="B26" s="57" t="s">
        <v>19</v>
      </c>
      <c r="C26" s="58"/>
      <c r="D26" s="58">
        <v>-19.495378369590011</v>
      </c>
      <c r="E26" s="58">
        <v>257.29017565752525</v>
      </c>
      <c r="F26" s="58">
        <v>274.27011211404437</v>
      </c>
      <c r="G26" s="58">
        <v>61.303123570633034</v>
      </c>
      <c r="H26" s="21"/>
      <c r="I26" s="21"/>
      <c r="J26" s="21"/>
      <c r="K26" s="21"/>
      <c r="L26" s="50"/>
      <c r="M26" s="46"/>
      <c r="O26" s="46"/>
      <c r="P26" s="46"/>
    </row>
    <row r="27" spans="1:16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46"/>
      <c r="O27" s="46"/>
      <c r="P27" s="46"/>
    </row>
    <row r="28" spans="1:16" ht="18.75" customHeight="1" x14ac:dyDescent="0.2">
      <c r="A28" s="47"/>
      <c r="B28" s="57" t="s">
        <v>20</v>
      </c>
      <c r="C28" s="58">
        <v>10.484598999999999</v>
      </c>
      <c r="D28" s="58">
        <v>5.5739029999999996</v>
      </c>
      <c r="E28" s="58">
        <v>28.330657000000002</v>
      </c>
      <c r="F28" s="58">
        <v>50.814946000000006</v>
      </c>
      <c r="G28" s="58">
        <v>154.99305799999999</v>
      </c>
      <c r="H28" s="35">
        <v>126.267365</v>
      </c>
      <c r="I28" s="35">
        <v>-18.533535224525988</v>
      </c>
      <c r="J28" s="35">
        <v>81.466464775474009</v>
      </c>
      <c r="K28" s="35">
        <v>205.01470571276408</v>
      </c>
      <c r="L28" s="50"/>
    </row>
    <row r="29" spans="1:16" ht="18.75" customHeight="1" x14ac:dyDescent="0.2">
      <c r="A29" s="47"/>
      <c r="B29" s="57" t="s">
        <v>19</v>
      </c>
      <c r="C29" s="58"/>
      <c r="D29" s="58">
        <v>-46.837232401544405</v>
      </c>
      <c r="E29" s="58">
        <v>408.27323331604453</v>
      </c>
      <c r="F29" s="58">
        <v>79.363810729839429</v>
      </c>
      <c r="G29" s="58">
        <v>205.01470571276408</v>
      </c>
      <c r="H29" s="35">
        <v>-18.533535224525988</v>
      </c>
      <c r="I29" s="21"/>
      <c r="J29" s="21"/>
      <c r="K29" s="21"/>
      <c r="L29" s="50"/>
    </row>
    <row r="30" spans="1:16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6" ht="14.25" customHeight="1" x14ac:dyDescent="0.2">
      <c r="A31" s="47"/>
      <c r="B31" s="63"/>
      <c r="C31" s="142" t="s">
        <v>133</v>
      </c>
      <c r="D31" s="142"/>
      <c r="E31" s="142"/>
      <c r="F31" s="142"/>
      <c r="G31" s="142"/>
      <c r="H31" s="142"/>
      <c r="I31" s="142"/>
      <c r="J31" s="142"/>
      <c r="K31" s="142"/>
      <c r="L31" s="50"/>
    </row>
    <row r="32" spans="1:16" s="64" customFormat="1" x14ac:dyDescent="0.2">
      <c r="A32" s="65"/>
      <c r="B32" s="52"/>
      <c r="C32" s="142" t="s">
        <v>150</v>
      </c>
      <c r="D32" s="142"/>
      <c r="E32" s="142"/>
      <c r="F32" s="142"/>
      <c r="G32" s="142"/>
      <c r="H32" s="142"/>
      <c r="I32" s="142"/>
      <c r="J32" s="142"/>
      <c r="K32" s="142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ht="33.75" x14ac:dyDescent="0.2">
      <c r="A45" s="70"/>
      <c r="B45" s="124" t="s">
        <v>180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5" x14ac:dyDescent="0.2"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30"/>
      <c r="O46" s="64"/>
    </row>
    <row r="47" spans="1:15" x14ac:dyDescent="0.2">
      <c r="B47" s="30"/>
      <c r="C47" s="30"/>
      <c r="D47" s="30"/>
      <c r="E47" s="30"/>
      <c r="F47" s="30"/>
      <c r="G47" s="30"/>
      <c r="H47" s="30"/>
      <c r="I47" s="30"/>
      <c r="J47" s="64"/>
      <c r="K47" s="64"/>
      <c r="L47" s="64"/>
      <c r="M47" s="64"/>
      <c r="N47" s="30"/>
      <c r="O47" s="64"/>
    </row>
    <row r="48" spans="1:15" x14ac:dyDescent="0.2">
      <c r="B48" s="6"/>
      <c r="C48" s="6"/>
      <c r="D48" s="6"/>
      <c r="E48" s="6"/>
      <c r="F48" s="6"/>
      <c r="G48" s="6"/>
      <c r="H48" s="6"/>
      <c r="I48" s="30"/>
      <c r="J48" s="64"/>
      <c r="K48" s="64"/>
      <c r="L48" s="64"/>
      <c r="M48" s="64"/>
      <c r="N48" s="30"/>
      <c r="O48" s="64"/>
    </row>
    <row r="49" spans="2:15" x14ac:dyDescent="0.2">
      <c r="B49" s="6"/>
      <c r="C49" s="6"/>
      <c r="D49" s="6"/>
      <c r="E49" s="6"/>
      <c r="F49" s="6"/>
      <c r="G49" s="6"/>
      <c r="H49" s="6"/>
      <c r="I49" s="30"/>
      <c r="J49" s="64"/>
      <c r="K49" s="64"/>
      <c r="L49" s="64"/>
      <c r="M49" s="64"/>
      <c r="N49" s="30"/>
      <c r="O49" s="64"/>
    </row>
    <row r="50" spans="2:15" x14ac:dyDescent="0.2">
      <c r="B50" s="30"/>
      <c r="C50" s="30"/>
      <c r="D50" s="30"/>
      <c r="E50" s="30"/>
      <c r="F50" s="30"/>
      <c r="G50" s="30"/>
      <c r="H50" s="30"/>
      <c r="I50" s="30"/>
      <c r="J50" s="64"/>
      <c r="K50" s="64"/>
      <c r="L50" s="64"/>
      <c r="M50" s="64"/>
      <c r="N50" s="30"/>
      <c r="O50" s="64"/>
    </row>
    <row r="51" spans="2:15" x14ac:dyDescent="0.2">
      <c r="B51" s="30"/>
      <c r="C51" s="30"/>
      <c r="D51" s="30"/>
      <c r="E51" s="30"/>
      <c r="F51" s="30"/>
      <c r="G51" s="30"/>
      <c r="H51" s="30"/>
      <c r="I51" s="30"/>
      <c r="J51" s="64"/>
      <c r="K51" s="64"/>
      <c r="L51" s="64"/>
      <c r="M51" s="64"/>
      <c r="N51" s="30"/>
      <c r="O51" s="64"/>
    </row>
    <row r="52" spans="2:15" x14ac:dyDescent="0.2">
      <c r="B52" s="30"/>
      <c r="C52" s="30"/>
      <c r="D52" s="30"/>
      <c r="E52" s="30"/>
      <c r="F52" s="30"/>
      <c r="G52" s="30"/>
      <c r="H52" s="30"/>
      <c r="I52" s="30"/>
      <c r="J52" s="64"/>
      <c r="K52" s="64"/>
      <c r="L52" s="64"/>
      <c r="M52" s="64"/>
      <c r="N52" s="30"/>
      <c r="O52" s="64"/>
    </row>
    <row r="53" spans="2:15" x14ac:dyDescent="0.2">
      <c r="B53" s="30" t="s">
        <v>1</v>
      </c>
      <c r="C53" s="30" t="s">
        <v>153</v>
      </c>
      <c r="D53" s="30" t="s">
        <v>156</v>
      </c>
      <c r="E53" s="30" t="s">
        <v>154</v>
      </c>
      <c r="F53" s="30" t="s">
        <v>155</v>
      </c>
      <c r="G53" s="30"/>
      <c r="H53" s="30"/>
      <c r="I53" s="30"/>
      <c r="J53" s="64"/>
      <c r="K53" s="64"/>
      <c r="L53" s="64"/>
      <c r="M53" s="64"/>
      <c r="N53" s="30"/>
      <c r="O53" s="64"/>
    </row>
    <row r="54" spans="2:15" x14ac:dyDescent="0.2">
      <c r="B54" s="30">
        <v>2018</v>
      </c>
      <c r="C54" s="30">
        <v>1</v>
      </c>
      <c r="D54" s="131">
        <v>6.3655549999999996</v>
      </c>
      <c r="E54" s="130">
        <v>43101</v>
      </c>
      <c r="F54" s="30"/>
      <c r="G54" s="30"/>
      <c r="H54" s="30"/>
      <c r="I54" s="30"/>
      <c r="J54" s="64"/>
      <c r="K54" s="64"/>
      <c r="L54" s="64"/>
      <c r="M54" s="64"/>
      <c r="N54" s="30"/>
      <c r="O54" s="64"/>
    </row>
    <row r="55" spans="2:15" x14ac:dyDescent="0.2">
      <c r="B55" s="30">
        <v>2018</v>
      </c>
      <c r="C55" s="30">
        <v>2</v>
      </c>
      <c r="D55" s="131">
        <v>4.1190439999999997</v>
      </c>
      <c r="E55" s="130">
        <v>43132</v>
      </c>
      <c r="F55" s="30"/>
      <c r="G55" s="30"/>
      <c r="H55" s="30"/>
      <c r="I55" s="30"/>
      <c r="J55" s="64"/>
      <c r="K55" s="64"/>
      <c r="L55" s="64"/>
      <c r="M55" s="64"/>
      <c r="N55" s="30"/>
      <c r="O55" s="64"/>
    </row>
    <row r="56" spans="2:15" x14ac:dyDescent="0.2">
      <c r="B56" s="30">
        <v>2018</v>
      </c>
      <c r="C56" s="30">
        <v>3</v>
      </c>
      <c r="D56" s="131">
        <v>4.3435509999999997</v>
      </c>
      <c r="E56" s="130">
        <v>43160</v>
      </c>
      <c r="F56" s="30"/>
      <c r="G56" s="30"/>
      <c r="H56" s="30"/>
      <c r="I56" s="30"/>
      <c r="J56" s="64"/>
      <c r="K56" s="64"/>
      <c r="L56" s="64"/>
      <c r="M56" s="64"/>
      <c r="N56" s="30"/>
      <c r="O56" s="64"/>
    </row>
    <row r="57" spans="2:15" x14ac:dyDescent="0.2">
      <c r="B57" s="30">
        <v>2018</v>
      </c>
      <c r="C57" s="30">
        <v>4</v>
      </c>
      <c r="D57" s="131">
        <v>6.0610140000000001</v>
      </c>
      <c r="E57" s="130">
        <v>43191</v>
      </c>
      <c r="F57" s="80">
        <v>4.73532025</v>
      </c>
      <c r="G57" s="30"/>
      <c r="H57" s="30"/>
      <c r="I57" s="30"/>
      <c r="J57" s="64"/>
      <c r="K57" s="64"/>
      <c r="L57" s="64"/>
      <c r="M57" s="64"/>
      <c r="N57" s="30"/>
      <c r="O57" s="64"/>
    </row>
    <row r="58" spans="2:15" x14ac:dyDescent="0.2">
      <c r="B58" s="30">
        <v>2018</v>
      </c>
      <c r="C58" s="30">
        <v>5</v>
      </c>
      <c r="D58" s="131">
        <v>3.724297</v>
      </c>
      <c r="E58" s="130">
        <v>43221</v>
      </c>
      <c r="F58" s="80">
        <v>4.73532025</v>
      </c>
      <c r="G58" s="30"/>
      <c r="H58" s="30"/>
      <c r="I58" s="30"/>
      <c r="J58" s="64"/>
      <c r="K58" s="64"/>
      <c r="L58" s="64"/>
      <c r="M58" s="64"/>
      <c r="N58" s="30"/>
      <c r="O58" s="64"/>
    </row>
    <row r="59" spans="2:15" x14ac:dyDescent="0.2">
      <c r="B59" s="30">
        <v>2018</v>
      </c>
      <c r="C59" s="30">
        <v>6</v>
      </c>
      <c r="D59" s="131">
        <v>4.4755659999999997</v>
      </c>
      <c r="E59" s="130">
        <v>43252</v>
      </c>
      <c r="F59" s="80">
        <v>4.73532025</v>
      </c>
      <c r="G59" s="30"/>
      <c r="H59" s="30"/>
      <c r="I59" s="30"/>
      <c r="J59" s="64"/>
      <c r="K59" s="64"/>
      <c r="L59" s="64"/>
      <c r="M59" s="64"/>
      <c r="N59" s="30"/>
      <c r="O59" s="64"/>
    </row>
    <row r="60" spans="2:15" x14ac:dyDescent="0.2">
      <c r="B60" s="30">
        <v>2018</v>
      </c>
      <c r="C60" s="30">
        <v>7</v>
      </c>
      <c r="D60" s="131">
        <v>1.996391</v>
      </c>
      <c r="E60" s="130">
        <v>43282</v>
      </c>
      <c r="F60" s="80">
        <v>4.73532025</v>
      </c>
      <c r="G60" s="30"/>
      <c r="H60" s="30"/>
      <c r="I60" s="30"/>
      <c r="J60" s="64"/>
      <c r="K60" s="64"/>
      <c r="L60" s="64"/>
      <c r="M60" s="64"/>
      <c r="N60" s="30"/>
      <c r="O60" s="64"/>
    </row>
    <row r="61" spans="2:15" x14ac:dyDescent="0.2">
      <c r="B61" s="30">
        <v>2018</v>
      </c>
      <c r="C61" s="30">
        <v>8</v>
      </c>
      <c r="D61" s="131">
        <v>6.7971440000000003</v>
      </c>
      <c r="E61" s="130">
        <v>43313</v>
      </c>
      <c r="F61" s="80">
        <v>4.73532025</v>
      </c>
      <c r="G61" s="30"/>
      <c r="H61" s="30"/>
      <c r="I61" s="30"/>
      <c r="J61" s="64"/>
      <c r="K61" s="64"/>
      <c r="L61" s="64"/>
      <c r="M61" s="64"/>
      <c r="N61" s="30"/>
      <c r="O61" s="64"/>
    </row>
    <row r="62" spans="2:15" x14ac:dyDescent="0.2">
      <c r="B62" s="30">
        <v>2018</v>
      </c>
      <c r="C62" s="30">
        <v>9</v>
      </c>
      <c r="D62" s="131">
        <v>1.1799249999999999</v>
      </c>
      <c r="E62" s="130">
        <v>43344</v>
      </c>
      <c r="F62" s="80">
        <v>4.3402763333333327</v>
      </c>
      <c r="G62" s="30"/>
      <c r="H62" s="30"/>
      <c r="I62" s="30"/>
      <c r="J62" s="64"/>
      <c r="K62" s="64"/>
      <c r="L62" s="64"/>
      <c r="M62" s="64"/>
      <c r="N62" s="30"/>
      <c r="O62" s="64"/>
    </row>
    <row r="63" spans="2:15" x14ac:dyDescent="0.2">
      <c r="B63" s="30">
        <v>2018</v>
      </c>
      <c r="C63" s="30">
        <v>10</v>
      </c>
      <c r="D63" s="131">
        <v>2.6349</v>
      </c>
      <c r="E63" s="130">
        <v>43374</v>
      </c>
      <c r="F63" s="80">
        <v>4.1697386999999999</v>
      </c>
      <c r="G63" s="30"/>
      <c r="H63" s="30"/>
      <c r="I63" s="30"/>
      <c r="J63" s="64"/>
      <c r="K63" s="64"/>
      <c r="L63" s="64"/>
      <c r="M63" s="64"/>
      <c r="N63" s="30"/>
      <c r="O63" s="64"/>
    </row>
    <row r="64" spans="2:15" x14ac:dyDescent="0.2">
      <c r="B64" s="30">
        <v>2018</v>
      </c>
      <c r="C64" s="30">
        <v>11</v>
      </c>
      <c r="D64" s="131">
        <v>2.2779699999999998</v>
      </c>
      <c r="E64" s="130">
        <v>43405</v>
      </c>
      <c r="F64" s="80">
        <v>3.9977597272727277</v>
      </c>
      <c r="G64" s="30"/>
      <c r="H64" s="30"/>
      <c r="I64" s="30"/>
      <c r="J64" s="64"/>
      <c r="K64" s="64"/>
      <c r="L64" s="64"/>
      <c r="M64" s="64"/>
      <c r="N64" s="30"/>
      <c r="O64" s="64"/>
    </row>
    <row r="65" spans="2:15" x14ac:dyDescent="0.2">
      <c r="B65" s="30">
        <v>2018</v>
      </c>
      <c r="C65" s="30">
        <v>12</v>
      </c>
      <c r="D65" s="131">
        <v>4.8175970000000001</v>
      </c>
      <c r="E65" s="130">
        <v>43435</v>
      </c>
      <c r="F65" s="80">
        <v>4.0660794999999998</v>
      </c>
      <c r="G65" s="30"/>
      <c r="H65" s="30"/>
      <c r="I65" s="30"/>
      <c r="J65" s="64"/>
      <c r="K65" s="64"/>
      <c r="L65" s="64"/>
      <c r="M65" s="64"/>
      <c r="N65" s="30"/>
      <c r="O65" s="64"/>
    </row>
    <row r="66" spans="2:15" x14ac:dyDescent="0.2">
      <c r="B66" s="30">
        <v>2019</v>
      </c>
      <c r="C66" s="30">
        <v>1</v>
      </c>
      <c r="D66" s="131">
        <v>4.0461989999999997</v>
      </c>
      <c r="E66" s="130">
        <v>43466</v>
      </c>
      <c r="F66" s="80">
        <v>3.8727998333333336</v>
      </c>
      <c r="G66" s="30"/>
      <c r="H66" s="30"/>
      <c r="I66" s="30"/>
      <c r="J66" s="64"/>
      <c r="K66" s="64"/>
      <c r="L66" s="64"/>
      <c r="M66" s="64"/>
      <c r="N66" s="30"/>
      <c r="O66" s="64"/>
    </row>
    <row r="67" spans="2:15" x14ac:dyDescent="0.2">
      <c r="B67" s="30">
        <v>2019</v>
      </c>
      <c r="C67" s="30">
        <v>2</v>
      </c>
      <c r="D67" s="131">
        <v>1.527704</v>
      </c>
      <c r="E67" s="130">
        <v>43497</v>
      </c>
      <c r="F67" s="80">
        <v>3.6568548333333335</v>
      </c>
      <c r="G67" s="30"/>
      <c r="H67" s="30"/>
      <c r="I67" s="30"/>
      <c r="J67" s="64"/>
      <c r="K67" s="64"/>
      <c r="L67" s="64"/>
      <c r="M67" s="64"/>
      <c r="N67" s="30"/>
      <c r="O67" s="64"/>
    </row>
    <row r="68" spans="2:15" x14ac:dyDescent="0.2">
      <c r="B68" s="30">
        <v>2019</v>
      </c>
      <c r="C68" s="30">
        <v>3</v>
      </c>
      <c r="D68" s="131">
        <v>9.9561150000000005</v>
      </c>
      <c r="E68" s="130">
        <v>43525</v>
      </c>
      <c r="F68" s="80">
        <v>4.1245684999999996</v>
      </c>
      <c r="G68" s="46"/>
      <c r="H68" s="30"/>
      <c r="I68" s="46"/>
    </row>
    <row r="69" spans="2:15" x14ac:dyDescent="0.2">
      <c r="B69" s="30">
        <v>2019</v>
      </c>
      <c r="C69" s="30">
        <v>4</v>
      </c>
      <c r="D69" s="131">
        <v>2.4750909999999999</v>
      </c>
      <c r="E69" s="130">
        <v>43556</v>
      </c>
      <c r="F69" s="80">
        <v>3.825741583333333</v>
      </c>
      <c r="G69" s="46"/>
      <c r="H69" s="30"/>
      <c r="I69" s="46"/>
    </row>
    <row r="70" spans="2:15" x14ac:dyDescent="0.2">
      <c r="B70" s="30">
        <v>2019</v>
      </c>
      <c r="C70" s="30">
        <v>5</v>
      </c>
      <c r="D70" s="131">
        <v>1.639089</v>
      </c>
      <c r="E70" s="130">
        <v>43586</v>
      </c>
      <c r="F70" s="80">
        <v>3.651974249999999</v>
      </c>
      <c r="G70" s="46"/>
      <c r="H70" s="30"/>
      <c r="I70" s="46"/>
    </row>
    <row r="71" spans="2:15" x14ac:dyDescent="0.2">
      <c r="B71" s="30">
        <v>2019</v>
      </c>
      <c r="C71" s="30">
        <v>6</v>
      </c>
      <c r="D71" s="131">
        <v>1.2000059999999999</v>
      </c>
      <c r="E71" s="130">
        <v>43617</v>
      </c>
      <c r="F71" s="80">
        <v>3.3790109166666671</v>
      </c>
      <c r="G71" s="46"/>
      <c r="H71" s="30"/>
      <c r="I71" s="46"/>
    </row>
    <row r="72" spans="2:15" x14ac:dyDescent="0.2">
      <c r="B72" s="30">
        <v>2019</v>
      </c>
      <c r="C72" s="30">
        <v>7</v>
      </c>
      <c r="D72" s="131">
        <v>1.39767</v>
      </c>
      <c r="E72" s="130">
        <v>43647</v>
      </c>
      <c r="F72" s="80">
        <v>3.3291175000000002</v>
      </c>
      <c r="G72" s="46"/>
      <c r="H72" s="30"/>
      <c r="I72" s="46"/>
    </row>
    <row r="73" spans="2:15" x14ac:dyDescent="0.2">
      <c r="B73" s="30">
        <v>2019</v>
      </c>
      <c r="C73" s="30">
        <v>8</v>
      </c>
      <c r="D73" s="131">
        <v>2.251541</v>
      </c>
      <c r="E73" s="130">
        <v>43678</v>
      </c>
      <c r="F73" s="80">
        <v>2.9503172499999999</v>
      </c>
      <c r="G73" s="46"/>
      <c r="H73" s="30"/>
      <c r="I73" s="46"/>
    </row>
    <row r="74" spans="2:15" x14ac:dyDescent="0.2">
      <c r="B74" s="30">
        <v>2019</v>
      </c>
      <c r="C74" s="30">
        <v>9</v>
      </c>
      <c r="D74" s="131">
        <v>2.588822</v>
      </c>
      <c r="E74" s="130">
        <v>43709</v>
      </c>
      <c r="F74" s="80">
        <v>3.0677253333333336</v>
      </c>
      <c r="G74" s="46"/>
      <c r="H74" s="30"/>
      <c r="I74" s="46"/>
    </row>
    <row r="75" spans="2:15" x14ac:dyDescent="0.2">
      <c r="B75" s="30">
        <v>2019</v>
      </c>
      <c r="C75" s="30">
        <v>10</v>
      </c>
      <c r="D75" s="131">
        <v>2.6420520000000001</v>
      </c>
      <c r="E75" s="130">
        <v>43739</v>
      </c>
      <c r="F75" s="80">
        <v>3.068321333333333</v>
      </c>
      <c r="G75" s="46"/>
      <c r="H75" s="30"/>
      <c r="I75" s="46"/>
    </row>
    <row r="76" spans="2:15" x14ac:dyDescent="0.2">
      <c r="B76" s="30">
        <v>2019</v>
      </c>
      <c r="C76" s="30">
        <v>11</v>
      </c>
      <c r="D76" s="131">
        <v>1.6904030000000001</v>
      </c>
      <c r="E76" s="130">
        <v>43770</v>
      </c>
      <c r="F76" s="80">
        <v>3.0193574166666668</v>
      </c>
      <c r="G76" s="46"/>
      <c r="H76" s="30"/>
      <c r="I76" s="46"/>
    </row>
    <row r="77" spans="2:15" x14ac:dyDescent="0.2">
      <c r="B77" s="30">
        <v>2019</v>
      </c>
      <c r="C77" s="30">
        <v>12</v>
      </c>
      <c r="D77" s="131">
        <v>7.8658910000000004</v>
      </c>
      <c r="E77" s="130">
        <v>43800</v>
      </c>
      <c r="F77" s="80">
        <v>3.2733819166666667</v>
      </c>
      <c r="G77" s="46"/>
      <c r="H77" s="30"/>
      <c r="I77" s="46"/>
    </row>
    <row r="78" spans="2:15" x14ac:dyDescent="0.2">
      <c r="B78" s="30">
        <v>2020</v>
      </c>
      <c r="C78" s="30">
        <v>1</v>
      </c>
      <c r="D78" s="131">
        <v>15.001968</v>
      </c>
      <c r="E78" s="130">
        <v>43831</v>
      </c>
      <c r="F78" s="80">
        <v>4.1863626666666667</v>
      </c>
      <c r="G78" s="46"/>
      <c r="H78" s="30"/>
      <c r="I78" s="46"/>
    </row>
    <row r="79" spans="2:15" x14ac:dyDescent="0.2">
      <c r="B79" s="30">
        <v>2020</v>
      </c>
      <c r="C79" s="30">
        <v>2</v>
      </c>
      <c r="D79" s="131">
        <v>13.328689000000001</v>
      </c>
      <c r="E79" s="130">
        <v>43862</v>
      </c>
      <c r="F79" s="80">
        <v>5.1697780833333331</v>
      </c>
      <c r="G79" s="46"/>
      <c r="H79" s="30"/>
      <c r="I79" s="46"/>
    </row>
    <row r="80" spans="2:15" x14ac:dyDescent="0.2">
      <c r="B80" s="30">
        <v>2020</v>
      </c>
      <c r="C80" s="30">
        <v>3</v>
      </c>
      <c r="D80" s="131">
        <v>13.249815999999999</v>
      </c>
      <c r="E80" s="130">
        <v>43891</v>
      </c>
      <c r="F80" s="80">
        <v>5.444253166666666</v>
      </c>
      <c r="G80" s="46"/>
      <c r="H80" s="30"/>
      <c r="I80" s="46"/>
    </row>
    <row r="81" spans="2:9" x14ac:dyDescent="0.2">
      <c r="B81" s="30">
        <v>2020</v>
      </c>
      <c r="C81" s="30">
        <v>4</v>
      </c>
      <c r="D81" s="131">
        <v>7.6352820000000001</v>
      </c>
      <c r="E81" s="130">
        <v>43922</v>
      </c>
      <c r="F81" s="80">
        <v>5.874269083333334</v>
      </c>
      <c r="G81" s="46"/>
      <c r="H81" s="30"/>
      <c r="I81" s="46"/>
    </row>
    <row r="82" spans="2:9" x14ac:dyDescent="0.2">
      <c r="B82" s="30">
        <v>2020</v>
      </c>
      <c r="C82" s="30">
        <v>5</v>
      </c>
      <c r="D82" s="131">
        <v>10.236696</v>
      </c>
      <c r="E82" s="130">
        <v>43952</v>
      </c>
      <c r="F82" s="80">
        <v>6.5907363333333331</v>
      </c>
      <c r="G82" s="46"/>
      <c r="H82" s="30"/>
      <c r="I82" s="46"/>
    </row>
    <row r="83" spans="2:9" x14ac:dyDescent="0.2">
      <c r="B83" s="30">
        <v>2020</v>
      </c>
      <c r="C83" s="30">
        <v>6</v>
      </c>
      <c r="D83" s="131">
        <v>5.0627269999999998</v>
      </c>
      <c r="E83" s="130">
        <v>43983</v>
      </c>
      <c r="F83" s="80">
        <v>6.9126297499999998</v>
      </c>
      <c r="G83" s="46"/>
      <c r="H83" s="30"/>
      <c r="I83" s="46"/>
    </row>
    <row r="84" spans="2:9" x14ac:dyDescent="0.2">
      <c r="B84" s="30">
        <v>2020</v>
      </c>
      <c r="C84" s="30">
        <v>7</v>
      </c>
      <c r="D84" s="131">
        <v>7.1872160000000003</v>
      </c>
      <c r="E84" s="130">
        <v>44013</v>
      </c>
      <c r="F84" s="80">
        <v>7.395091916666666</v>
      </c>
      <c r="G84" s="46"/>
      <c r="H84" s="30"/>
      <c r="I84" s="46"/>
    </row>
    <row r="85" spans="2:9" x14ac:dyDescent="0.2">
      <c r="B85" s="30">
        <v>2020</v>
      </c>
      <c r="C85" s="30">
        <v>8</v>
      </c>
      <c r="D85" s="131">
        <v>13.010297</v>
      </c>
      <c r="E85" s="130">
        <v>44044</v>
      </c>
      <c r="F85" s="80">
        <v>8.2916549166666655</v>
      </c>
      <c r="G85" s="46"/>
      <c r="H85" s="30"/>
      <c r="I85" s="46"/>
    </row>
    <row r="86" spans="2:9" x14ac:dyDescent="0.2">
      <c r="B86" s="30">
        <v>2020</v>
      </c>
      <c r="C86" s="30">
        <v>9</v>
      </c>
      <c r="D86" s="131">
        <v>12.830405000000001</v>
      </c>
      <c r="E86" s="130">
        <v>44075</v>
      </c>
      <c r="F86" s="80">
        <v>9.1451201666666666</v>
      </c>
      <c r="G86" s="46"/>
      <c r="H86" s="30"/>
      <c r="I86" s="46"/>
    </row>
    <row r="87" spans="2:9" x14ac:dyDescent="0.2">
      <c r="B87" s="30">
        <v>2020</v>
      </c>
      <c r="C87" s="30">
        <v>10</v>
      </c>
      <c r="D87" s="131">
        <v>13.705610999999999</v>
      </c>
      <c r="E87" s="130">
        <v>44105</v>
      </c>
      <c r="F87" s="80">
        <v>10.067083416666666</v>
      </c>
      <c r="G87" s="46"/>
      <c r="H87" s="30"/>
      <c r="I87" s="46"/>
    </row>
    <row r="88" spans="2:9" x14ac:dyDescent="0.2">
      <c r="B88" s="30">
        <v>2020</v>
      </c>
      <c r="C88" s="30">
        <v>11</v>
      </c>
      <c r="D88" s="131">
        <v>10.416060999999999</v>
      </c>
      <c r="E88" s="130">
        <v>44136</v>
      </c>
      <c r="F88" s="80">
        <v>10.794221583333334</v>
      </c>
      <c r="G88" s="46"/>
      <c r="H88" s="30"/>
      <c r="I88" s="46"/>
    </row>
    <row r="89" spans="2:9" x14ac:dyDescent="0.2">
      <c r="B89" s="30">
        <v>2020</v>
      </c>
      <c r="C89" s="30">
        <v>12</v>
      </c>
      <c r="D89" s="131">
        <v>18.680896000000001</v>
      </c>
      <c r="E89" s="130">
        <v>44166</v>
      </c>
      <c r="F89" s="80">
        <v>11.695472000000001</v>
      </c>
      <c r="G89" s="46"/>
      <c r="H89" s="30"/>
      <c r="I89" s="46"/>
    </row>
    <row r="90" spans="2:9" x14ac:dyDescent="0.2">
      <c r="B90" s="30">
        <v>2021</v>
      </c>
      <c r="C90" s="30">
        <v>1</v>
      </c>
      <c r="D90" s="131">
        <v>28.205926000000002</v>
      </c>
      <c r="E90" s="130">
        <v>44197</v>
      </c>
      <c r="F90" s="80">
        <v>12.795801833333334</v>
      </c>
      <c r="G90" s="46"/>
      <c r="H90" s="30"/>
      <c r="I90" s="46"/>
    </row>
    <row r="91" spans="2:9" x14ac:dyDescent="0.2">
      <c r="B91" s="30">
        <v>2021</v>
      </c>
      <c r="C91" s="30">
        <v>2</v>
      </c>
      <c r="D91" s="131">
        <v>22.609020000000001</v>
      </c>
      <c r="E91" s="130">
        <v>44228</v>
      </c>
      <c r="F91" s="80">
        <v>13.569162749999998</v>
      </c>
      <c r="G91" s="46"/>
      <c r="H91" s="30"/>
      <c r="I91" s="46"/>
    </row>
    <row r="92" spans="2:9" x14ac:dyDescent="0.2">
      <c r="B92" s="30">
        <v>2021</v>
      </c>
      <c r="C92" s="30">
        <v>3</v>
      </c>
      <c r="D92" s="131">
        <v>36.353755</v>
      </c>
      <c r="E92" s="130">
        <v>44256</v>
      </c>
      <c r="F92" s="80">
        <v>15.494491000000002</v>
      </c>
      <c r="G92" s="46"/>
      <c r="H92" s="30"/>
      <c r="I92" s="46"/>
    </row>
    <row r="93" spans="2:9" x14ac:dyDescent="0.2">
      <c r="B93" s="30">
        <v>2021</v>
      </c>
      <c r="C93" s="30">
        <v>4</v>
      </c>
      <c r="D93" s="131">
        <v>38.927785999999998</v>
      </c>
      <c r="E93" s="130">
        <v>44287</v>
      </c>
      <c r="F93" s="80">
        <v>18.102199666666667</v>
      </c>
      <c r="G93" s="46"/>
      <c r="H93" s="30"/>
      <c r="I93" s="46"/>
    </row>
    <row r="94" spans="2:9" x14ac:dyDescent="0.2">
      <c r="B94" s="30">
        <v>2021</v>
      </c>
      <c r="C94" s="30">
        <v>5</v>
      </c>
      <c r="D94" s="131">
        <v>8.2102740000000001</v>
      </c>
      <c r="E94" s="130">
        <v>44317</v>
      </c>
      <c r="F94" s="80">
        <v>17.933331166666669</v>
      </c>
      <c r="G94" s="46"/>
      <c r="H94" s="30"/>
      <c r="I94" s="46"/>
    </row>
    <row r="95" spans="2:9" x14ac:dyDescent="0.2">
      <c r="B95" s="30">
        <v>2021</v>
      </c>
      <c r="C95" s="30">
        <v>6</v>
      </c>
      <c r="D95" s="131">
        <v>18.559170999999999</v>
      </c>
      <c r="E95" s="130">
        <v>44348</v>
      </c>
      <c r="F95" s="80">
        <v>19.058034833333334</v>
      </c>
      <c r="G95" s="46"/>
      <c r="H95" s="30"/>
      <c r="I95" s="46"/>
    </row>
    <row r="96" spans="2:9" x14ac:dyDescent="0.2">
      <c r="B96" s="30">
        <v>2021</v>
      </c>
      <c r="C96" s="30">
        <v>7</v>
      </c>
      <c r="D96" s="131">
        <v>52.084277999999998</v>
      </c>
      <c r="E96" s="130">
        <v>44378</v>
      </c>
      <c r="F96" s="80">
        <v>22.799456666666668</v>
      </c>
      <c r="G96" s="46"/>
      <c r="H96" s="30"/>
      <c r="I96" s="46"/>
    </row>
    <row r="97" spans="2:14" x14ac:dyDescent="0.2">
      <c r="B97" s="30">
        <v>2021</v>
      </c>
      <c r="C97" s="30">
        <v>8</v>
      </c>
      <c r="D97" s="131">
        <v>64.272999999999996</v>
      </c>
      <c r="E97" s="130">
        <v>44409</v>
      </c>
      <c r="F97" s="80">
        <v>27.071348583333332</v>
      </c>
      <c r="G97" s="46"/>
      <c r="H97" s="30"/>
      <c r="I97" s="46"/>
    </row>
    <row r="98" spans="2:14" x14ac:dyDescent="0.2">
      <c r="B98" s="30">
        <v>2021</v>
      </c>
      <c r="C98" s="30">
        <v>9</v>
      </c>
      <c r="D98" s="131">
        <v>34.442939000000003</v>
      </c>
      <c r="E98" s="130">
        <v>44440</v>
      </c>
      <c r="F98" s="80">
        <v>28.872393083333332</v>
      </c>
      <c r="G98" s="46"/>
      <c r="H98" s="30"/>
      <c r="I98" s="46"/>
    </row>
    <row r="99" spans="2:14" x14ac:dyDescent="0.2">
      <c r="B99" s="30">
        <v>2021</v>
      </c>
      <c r="C99" s="30">
        <v>10</v>
      </c>
      <c r="D99" s="131">
        <v>51.357436999999997</v>
      </c>
      <c r="E99" s="130">
        <v>44470</v>
      </c>
      <c r="F99" s="80">
        <v>32.010045249999997</v>
      </c>
      <c r="G99" s="46"/>
      <c r="H99" s="30"/>
      <c r="I99" s="46"/>
    </row>
    <row r="100" spans="2:14" x14ac:dyDescent="0.2">
      <c r="B100" s="30">
        <v>2021</v>
      </c>
      <c r="C100" s="30">
        <v>11</v>
      </c>
      <c r="D100" s="131">
        <v>91.553106999999997</v>
      </c>
      <c r="E100" s="130">
        <v>44501</v>
      </c>
      <c r="F100" s="80">
        <v>38.771465749999997</v>
      </c>
      <c r="G100" s="46"/>
      <c r="H100" s="30"/>
      <c r="I100" s="46"/>
    </row>
    <row r="101" spans="2:14" x14ac:dyDescent="0.2">
      <c r="B101" s="30">
        <v>2021</v>
      </c>
      <c r="C101" s="30">
        <v>12</v>
      </c>
      <c r="D101" s="131">
        <v>78.695181000000005</v>
      </c>
      <c r="E101" s="130">
        <v>44531</v>
      </c>
      <c r="F101" s="80">
        <v>43.772656166666671</v>
      </c>
      <c r="G101" s="46"/>
      <c r="H101" s="30"/>
      <c r="I101" s="46"/>
    </row>
    <row r="102" spans="2:14" x14ac:dyDescent="0.2">
      <c r="B102" s="30">
        <v>2017</v>
      </c>
      <c r="C102" s="30">
        <v>1</v>
      </c>
      <c r="D102" s="131">
        <v>74.559805999999995</v>
      </c>
      <c r="E102" s="130">
        <v>44562</v>
      </c>
      <c r="F102" s="80">
        <v>74.559805999999995</v>
      </c>
      <c r="G102" s="46"/>
      <c r="H102" s="30"/>
      <c r="I102" s="46"/>
      <c r="N102" s="45"/>
    </row>
    <row r="103" spans="2:14" x14ac:dyDescent="0.2">
      <c r="B103" s="30">
        <v>2017</v>
      </c>
      <c r="C103" s="30">
        <v>2</v>
      </c>
      <c r="D103" s="131">
        <v>80.433251999999996</v>
      </c>
      <c r="E103" s="130">
        <v>44593</v>
      </c>
      <c r="F103" s="80">
        <v>77.496528999999995</v>
      </c>
      <c r="G103" s="46"/>
      <c r="H103" s="30"/>
      <c r="I103" s="46"/>
      <c r="N103" s="45"/>
    </row>
    <row r="104" spans="2:14" x14ac:dyDescent="0.2">
      <c r="B104" s="30">
        <v>2017</v>
      </c>
      <c r="C104" s="30">
        <v>3</v>
      </c>
      <c r="D104" s="131">
        <v>84.334622999999993</v>
      </c>
      <c r="E104" s="130">
        <v>44621</v>
      </c>
      <c r="F104" s="80">
        <v>79.775893666666661</v>
      </c>
      <c r="G104" s="46"/>
      <c r="H104" s="30"/>
      <c r="I104" s="46"/>
      <c r="N104" s="45"/>
    </row>
    <row r="105" spans="2:14" x14ac:dyDescent="0.2">
      <c r="B105" s="30">
        <v>2017</v>
      </c>
      <c r="C105" s="30">
        <v>4</v>
      </c>
      <c r="D105" s="131">
        <v>90.470985999999996</v>
      </c>
      <c r="E105" s="130">
        <v>44652</v>
      </c>
      <c r="F105" s="80">
        <v>82.449666749999992</v>
      </c>
      <c r="G105" s="46"/>
      <c r="H105" s="30"/>
      <c r="I105" s="46"/>
      <c r="N105" s="45"/>
    </row>
    <row r="106" spans="2:14" x14ac:dyDescent="0.2">
      <c r="B106" s="30">
        <v>2017</v>
      </c>
      <c r="C106" s="30">
        <v>5</v>
      </c>
      <c r="D106" s="131">
        <v>56.851475000000001</v>
      </c>
      <c r="E106" s="130">
        <v>44682</v>
      </c>
      <c r="F106" s="80">
        <v>77.330028399999989</v>
      </c>
      <c r="G106" s="46"/>
      <c r="H106" s="30"/>
      <c r="I106" s="46"/>
      <c r="N106" s="45"/>
    </row>
    <row r="107" spans="2:14" x14ac:dyDescent="0.2">
      <c r="B107" s="30">
        <v>2017</v>
      </c>
      <c r="C107" s="30">
        <v>6</v>
      </c>
      <c r="D107" s="131">
        <v>66.884966000000006</v>
      </c>
      <c r="E107" s="130">
        <v>44713</v>
      </c>
      <c r="F107" s="80">
        <v>75.589184666666668</v>
      </c>
      <c r="G107" s="46"/>
      <c r="H107" s="30"/>
      <c r="I107" s="46"/>
      <c r="N107" s="45"/>
    </row>
    <row r="108" spans="2:14" x14ac:dyDescent="0.2">
      <c r="B108" s="30">
        <v>2017</v>
      </c>
      <c r="C108" s="30">
        <v>7</v>
      </c>
      <c r="D108" s="131">
        <v>60.023133000000001</v>
      </c>
      <c r="E108" s="130">
        <v>44743</v>
      </c>
      <c r="F108" s="80">
        <v>73.365462999999991</v>
      </c>
      <c r="G108" s="46"/>
      <c r="H108" s="30"/>
      <c r="I108" s="46"/>
      <c r="N108" s="45"/>
    </row>
    <row r="109" spans="2:14" x14ac:dyDescent="0.2">
      <c r="B109" s="30">
        <v>2017</v>
      </c>
      <c r="C109" s="30">
        <v>8</v>
      </c>
      <c r="D109" s="131">
        <v>61.941969999999998</v>
      </c>
      <c r="E109" s="130">
        <v>44774</v>
      </c>
      <c r="F109" s="80">
        <v>71.93752637499999</v>
      </c>
      <c r="G109" s="46"/>
      <c r="H109" s="30"/>
      <c r="I109" s="46"/>
      <c r="N109" s="45"/>
    </row>
    <row r="110" spans="2:14" x14ac:dyDescent="0.2">
      <c r="B110" s="30">
        <v>2017</v>
      </c>
      <c r="C110" s="30">
        <v>9</v>
      </c>
      <c r="D110" s="131">
        <v>69.439334000000002</v>
      </c>
      <c r="E110" s="130">
        <v>44805</v>
      </c>
      <c r="F110" s="80">
        <v>71.659949444444436</v>
      </c>
      <c r="G110" s="46"/>
      <c r="H110" s="30"/>
      <c r="I110" s="46"/>
      <c r="N110" s="45"/>
    </row>
    <row r="111" spans="2:14" x14ac:dyDescent="0.2">
      <c r="B111" s="30">
        <v>2017</v>
      </c>
      <c r="C111" s="30">
        <v>10</v>
      </c>
      <c r="D111" s="131">
        <v>54.351084999999998</v>
      </c>
      <c r="E111" s="130">
        <v>44835</v>
      </c>
      <c r="F111" s="80">
        <v>69.929062999999999</v>
      </c>
      <c r="G111" s="46"/>
      <c r="H111" s="30"/>
      <c r="I111" s="46"/>
      <c r="N111" s="45"/>
    </row>
    <row r="112" spans="2:14" x14ac:dyDescent="0.2">
      <c r="B112" s="30">
        <v>2017</v>
      </c>
      <c r="C112" s="30">
        <v>11</v>
      </c>
      <c r="D112" s="131">
        <v>62.056927999999999</v>
      </c>
      <c r="E112" s="130">
        <v>44866</v>
      </c>
      <c r="F112" s="80">
        <v>69.21341436363636</v>
      </c>
      <c r="G112" s="46"/>
      <c r="H112" s="30"/>
      <c r="I112" s="46"/>
      <c r="N112" s="45"/>
    </row>
    <row r="113" spans="2:9" s="45" customFormat="1" x14ac:dyDescent="0.2">
      <c r="B113" s="30">
        <v>2017</v>
      </c>
      <c r="C113" s="30">
        <v>12</v>
      </c>
      <c r="D113" s="131">
        <v>85.932382000000004</v>
      </c>
      <c r="E113" s="130">
        <v>44896</v>
      </c>
      <c r="F113" s="80">
        <v>70.606661666666653</v>
      </c>
      <c r="G113" s="46"/>
      <c r="H113" s="30"/>
      <c r="I113" s="46"/>
    </row>
    <row r="114" spans="2:9" s="45" customFormat="1" x14ac:dyDescent="0.2">
      <c r="B114" s="30">
        <v>2018</v>
      </c>
      <c r="C114" s="30">
        <v>1</v>
      </c>
      <c r="D114" s="131">
        <v>62.735289999999999</v>
      </c>
      <c r="E114" s="130">
        <v>44927</v>
      </c>
      <c r="F114" s="80">
        <v>69.621285333333319</v>
      </c>
      <c r="G114" s="46"/>
      <c r="H114" s="30"/>
      <c r="I114" s="46"/>
    </row>
    <row r="115" spans="2:9" s="45" customFormat="1" x14ac:dyDescent="0.2">
      <c r="B115" s="30">
        <v>2018</v>
      </c>
      <c r="C115" s="46">
        <v>2</v>
      </c>
      <c r="D115" s="131">
        <v>63.532074999999999</v>
      </c>
      <c r="E115" s="130">
        <v>44958</v>
      </c>
      <c r="F115" s="80">
        <v>68.21285391666666</v>
      </c>
      <c r="G115" s="46"/>
      <c r="H115" s="30"/>
      <c r="I115" s="46"/>
    </row>
    <row r="116" spans="2:9" s="45" customFormat="1" x14ac:dyDescent="0.2">
      <c r="B116" s="30">
        <v>2018</v>
      </c>
      <c r="C116" s="30">
        <v>3</v>
      </c>
      <c r="D116" s="131">
        <v>0</v>
      </c>
      <c r="E116" s="130">
        <v>44986</v>
      </c>
      <c r="F116" s="80">
        <v>61.184968666666656</v>
      </c>
      <c r="G116" s="46"/>
      <c r="H116" s="30"/>
      <c r="I116" s="46"/>
    </row>
    <row r="117" spans="2:9" s="45" customFormat="1" x14ac:dyDescent="0.2">
      <c r="B117" s="30">
        <v>2018</v>
      </c>
      <c r="C117" s="30">
        <v>4</v>
      </c>
      <c r="D117" s="131">
        <v>0</v>
      </c>
      <c r="E117" s="130">
        <v>45017</v>
      </c>
      <c r="F117" s="80">
        <v>53.645719833333324</v>
      </c>
      <c r="G117" s="46"/>
      <c r="H117" s="30"/>
      <c r="I117" s="46"/>
    </row>
    <row r="118" spans="2:9" s="45" customFormat="1" x14ac:dyDescent="0.2">
      <c r="B118" s="30">
        <v>2018</v>
      </c>
      <c r="C118" s="30">
        <v>5</v>
      </c>
      <c r="D118" s="131">
        <v>0</v>
      </c>
      <c r="E118" s="130">
        <v>45047</v>
      </c>
      <c r="F118" s="80">
        <v>48.908096916666665</v>
      </c>
      <c r="G118" s="46"/>
      <c r="H118" s="30"/>
      <c r="I118" s="46"/>
    </row>
    <row r="119" spans="2:9" s="45" customFormat="1" x14ac:dyDescent="0.2">
      <c r="B119" s="30">
        <v>2018</v>
      </c>
      <c r="C119" s="46">
        <v>6</v>
      </c>
      <c r="D119" s="131">
        <v>0</v>
      </c>
      <c r="E119" s="130">
        <v>45078</v>
      </c>
      <c r="F119" s="80">
        <v>43.334349750000001</v>
      </c>
      <c r="G119" s="46"/>
      <c r="H119" s="30"/>
      <c r="I119" s="46"/>
    </row>
    <row r="120" spans="2:9" s="45" customFormat="1" x14ac:dyDescent="0.2">
      <c r="B120" s="30">
        <v>2018</v>
      </c>
      <c r="C120" s="30">
        <v>7</v>
      </c>
      <c r="D120" s="131">
        <v>0</v>
      </c>
      <c r="E120" s="130">
        <v>45108</v>
      </c>
      <c r="F120" s="80">
        <v>38.332422000000001</v>
      </c>
      <c r="G120" s="46"/>
      <c r="H120" s="30"/>
      <c r="I120" s="46"/>
    </row>
    <row r="121" spans="2:9" s="45" customFormat="1" x14ac:dyDescent="0.2">
      <c r="B121" s="30">
        <v>2018</v>
      </c>
      <c r="C121" s="46">
        <v>8</v>
      </c>
      <c r="D121" s="131">
        <v>0</v>
      </c>
      <c r="E121" s="130">
        <v>45139</v>
      </c>
      <c r="F121" s="80">
        <v>33.170591166666675</v>
      </c>
      <c r="G121" s="46"/>
      <c r="H121" s="30"/>
      <c r="I121" s="46"/>
    </row>
    <row r="122" spans="2:9" s="45" customFormat="1" x14ac:dyDescent="0.2">
      <c r="B122" s="30">
        <v>2018</v>
      </c>
      <c r="C122" s="30">
        <v>9</v>
      </c>
      <c r="D122" s="131">
        <v>0</v>
      </c>
      <c r="E122" s="130">
        <v>45170</v>
      </c>
      <c r="F122" s="80">
        <v>27.383980000000005</v>
      </c>
      <c r="G122" s="46"/>
      <c r="H122" s="46"/>
    </row>
    <row r="123" spans="2:9" s="45" customFormat="1" x14ac:dyDescent="0.2">
      <c r="B123" s="30">
        <v>2018</v>
      </c>
      <c r="C123" s="30">
        <v>10</v>
      </c>
      <c r="D123" s="131">
        <v>0</v>
      </c>
      <c r="E123" s="130">
        <v>45200</v>
      </c>
      <c r="F123" s="80">
        <v>22.854722916666663</v>
      </c>
      <c r="G123" s="46"/>
      <c r="H123" s="46"/>
    </row>
    <row r="124" spans="2:9" s="45" customFormat="1" x14ac:dyDescent="0.2">
      <c r="B124" s="30">
        <v>2018</v>
      </c>
      <c r="C124" s="30">
        <v>11</v>
      </c>
      <c r="D124" s="131">
        <v>0</v>
      </c>
      <c r="E124" s="130">
        <v>45231</v>
      </c>
      <c r="F124" s="80">
        <v>17.68331225</v>
      </c>
      <c r="G124" s="46"/>
      <c r="H124" s="46"/>
    </row>
    <row r="125" spans="2:9" s="45" customFormat="1" x14ac:dyDescent="0.2">
      <c r="B125" s="30">
        <v>2018</v>
      </c>
      <c r="C125" s="30">
        <v>12</v>
      </c>
      <c r="D125" s="131">
        <v>0</v>
      </c>
      <c r="E125" s="130">
        <v>45261</v>
      </c>
      <c r="F125" s="80">
        <v>10.522280416666666</v>
      </c>
      <c r="G125" s="46"/>
      <c r="H125" s="46"/>
    </row>
    <row r="126" spans="2:9" s="45" customFormat="1" x14ac:dyDescent="0.2">
      <c r="B126" s="30"/>
      <c r="C126" s="30"/>
      <c r="D126" s="30"/>
      <c r="E126" s="130"/>
      <c r="F126" s="46"/>
      <c r="G126" s="46"/>
      <c r="H126" s="46"/>
    </row>
    <row r="127" spans="2:9" s="45" customFormat="1" x14ac:dyDescent="0.2">
      <c r="B127" s="30"/>
      <c r="C127" s="30"/>
      <c r="D127" s="30"/>
      <c r="E127" s="130"/>
      <c r="F127" s="46"/>
      <c r="G127" s="46"/>
      <c r="H127" s="46"/>
    </row>
    <row r="128" spans="2:9" s="45" customFormat="1" x14ac:dyDescent="0.2">
      <c r="B128" s="30"/>
      <c r="C128" s="30"/>
      <c r="D128" s="30"/>
      <c r="E128" s="130"/>
      <c r="F128" s="46"/>
      <c r="G128" s="46"/>
      <c r="H128" s="46"/>
    </row>
    <row r="129" spans="2:8" s="45" customFormat="1" x14ac:dyDescent="0.2">
      <c r="B129" s="30"/>
      <c r="C129" s="30"/>
      <c r="D129" s="30"/>
      <c r="E129" s="130"/>
      <c r="F129" s="46"/>
      <c r="G129" s="46"/>
      <c r="H129" s="46"/>
    </row>
    <row r="130" spans="2:8" s="45" customFormat="1" x14ac:dyDescent="0.2">
      <c r="B130" s="30"/>
      <c r="C130" s="30"/>
      <c r="D130" s="30"/>
      <c r="E130" s="130"/>
      <c r="F130" s="46"/>
      <c r="G130" s="46"/>
      <c r="H130" s="46"/>
    </row>
    <row r="131" spans="2:8" s="45" customFormat="1" x14ac:dyDescent="0.2">
      <c r="B131" s="30"/>
      <c r="C131" s="30"/>
      <c r="D131" s="30"/>
      <c r="E131" s="130"/>
      <c r="F131" s="46"/>
      <c r="G131" s="46"/>
      <c r="H131" s="46"/>
    </row>
    <row r="132" spans="2:8" s="45" customFormat="1" x14ac:dyDescent="0.2">
      <c r="B132" s="30"/>
      <c r="C132" s="30"/>
      <c r="D132" s="30"/>
      <c r="E132" s="130"/>
      <c r="F132" s="46"/>
      <c r="G132" s="46"/>
      <c r="H132" s="46"/>
    </row>
    <row r="133" spans="2:8" s="45" customFormat="1" x14ac:dyDescent="0.2">
      <c r="B133" s="30"/>
      <c r="C133" s="30"/>
      <c r="D133" s="30"/>
      <c r="E133" s="130"/>
      <c r="F133" s="46"/>
      <c r="G133" s="46"/>
      <c r="H133" s="46"/>
    </row>
    <row r="134" spans="2:8" s="45" customFormat="1" x14ac:dyDescent="0.2">
      <c r="B134" s="30"/>
      <c r="C134" s="30"/>
      <c r="D134" s="30"/>
      <c r="E134" s="130"/>
      <c r="F134" s="46"/>
      <c r="G134" s="46"/>
      <c r="H134" s="46"/>
    </row>
    <row r="135" spans="2:8" s="45" customFormat="1" x14ac:dyDescent="0.2">
      <c r="B135" s="30"/>
      <c r="C135" s="30"/>
      <c r="D135" s="30"/>
      <c r="E135" s="130"/>
      <c r="F135" s="46"/>
      <c r="G135" s="46"/>
      <c r="H135" s="46"/>
    </row>
    <row r="136" spans="2:8" s="45" customFormat="1" x14ac:dyDescent="0.2">
      <c r="B136" s="30"/>
      <c r="C136" s="30"/>
      <c r="D136" s="30"/>
      <c r="E136" s="130"/>
      <c r="F136" s="46"/>
      <c r="G136" s="46"/>
      <c r="H136" s="46"/>
    </row>
    <row r="137" spans="2:8" s="45" customFormat="1" x14ac:dyDescent="0.2">
      <c r="B137" s="30"/>
      <c r="C137" s="30"/>
      <c r="D137" s="30"/>
      <c r="E137" s="83"/>
      <c r="F137" s="46"/>
      <c r="G137" s="46"/>
      <c r="H137" s="46"/>
    </row>
    <row r="138" spans="2:8" s="45" customFormat="1" x14ac:dyDescent="0.2">
      <c r="B138" s="30"/>
      <c r="C138" s="30"/>
      <c r="D138" s="30"/>
      <c r="E138" s="83"/>
      <c r="F138" s="46"/>
      <c r="G138" s="46"/>
      <c r="H138" s="46"/>
    </row>
    <row r="139" spans="2:8" s="45" customFormat="1" x14ac:dyDescent="0.2">
      <c r="B139" s="30"/>
      <c r="C139" s="30"/>
      <c r="D139" s="30"/>
      <c r="E139" s="83"/>
      <c r="F139" s="46"/>
      <c r="G139" s="46"/>
      <c r="H139" s="46"/>
    </row>
    <row r="140" spans="2:8" s="45" customFormat="1" x14ac:dyDescent="0.2">
      <c r="B140" s="30"/>
      <c r="C140" s="30"/>
      <c r="D140" s="30"/>
      <c r="E140" s="83"/>
      <c r="F140" s="46"/>
      <c r="G140" s="46"/>
      <c r="H140" s="46"/>
    </row>
    <row r="141" spans="2:8" s="45" customFormat="1" x14ac:dyDescent="0.2">
      <c r="B141" s="64"/>
      <c r="C141" s="64"/>
      <c r="D141" s="64"/>
      <c r="E141" s="84"/>
    </row>
    <row r="142" spans="2:8" s="45" customFormat="1" x14ac:dyDescent="0.2">
      <c r="B142" s="64"/>
      <c r="C142" s="64"/>
      <c r="D142" s="64"/>
      <c r="E142" s="84"/>
    </row>
    <row r="143" spans="2:8" s="45" customFormat="1" x14ac:dyDescent="0.2">
      <c r="B143" s="64"/>
      <c r="C143" s="64"/>
      <c r="D143" s="64"/>
      <c r="E143" s="84"/>
    </row>
    <row r="144" spans="2:8" s="45" customFormat="1" x14ac:dyDescent="0.2">
      <c r="B144" s="64"/>
      <c r="C144" s="64"/>
      <c r="D144" s="64"/>
      <c r="E144" s="84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23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3"/>
  </sheetPr>
  <dimension ref="A1:P133"/>
  <sheetViews>
    <sheetView zoomScaleNormal="100" zoomScaleSheetLayoutView="100" workbookViewId="0">
      <selection activeCell="M12" sqref="M12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3" width="10.42578125" style="45" customWidth="1"/>
    <col min="4" max="4" width="12.5703125" style="45" customWidth="1"/>
    <col min="5" max="7" width="10.42578125" style="45" customWidth="1"/>
    <col min="8" max="8" width="11.140625" style="45" bestFit="1" customWidth="1"/>
    <col min="9" max="11" width="11.140625" style="45" customWidth="1"/>
    <col min="12" max="12" width="1.85546875" style="45" customWidth="1"/>
    <col min="13" max="13" width="11.42578125" style="45"/>
    <col min="14" max="14" width="11.42578125" style="46" hidden="1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5.2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ht="15.6" customHeight="1" x14ac:dyDescent="0.2">
      <c r="A7" s="47"/>
      <c r="B7" s="48"/>
      <c r="C7" s="143" t="s">
        <v>30</v>
      </c>
      <c r="D7" s="143"/>
      <c r="E7" s="143"/>
      <c r="F7" s="143"/>
      <c r="G7" s="143"/>
      <c r="H7" s="143"/>
      <c r="I7" s="143"/>
      <c r="J7" s="143"/>
      <c r="K7" s="143"/>
      <c r="L7" s="50"/>
    </row>
    <row r="8" spans="1:15" x14ac:dyDescent="0.2">
      <c r="A8" s="47"/>
      <c r="B8" s="48"/>
      <c r="C8" s="136" t="s">
        <v>55</v>
      </c>
      <c r="D8" s="136"/>
      <c r="E8" s="136"/>
      <c r="F8" s="136"/>
      <c r="G8" s="136"/>
      <c r="H8" s="136"/>
      <c r="I8" s="136"/>
      <c r="J8" s="136"/>
      <c r="K8" s="136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4" t="s">
        <v>1</v>
      </c>
      <c r="D10" s="144"/>
      <c r="E10" s="144"/>
      <c r="F10" s="144"/>
      <c r="G10" s="144"/>
      <c r="H10" s="144"/>
      <c r="I10" s="137" t="s">
        <v>191</v>
      </c>
      <c r="J10" s="137" t="s">
        <v>193</v>
      </c>
      <c r="K10" s="137" t="s">
        <v>185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184</v>
      </c>
      <c r="H11" s="53" t="s">
        <v>190</v>
      </c>
      <c r="I11" s="137"/>
      <c r="J11" s="137"/>
      <c r="K11" s="137"/>
      <c r="L11" s="50"/>
      <c r="O11" s="54"/>
    </row>
    <row r="12" spans="1:15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</row>
    <row r="13" spans="1:15" x14ac:dyDescent="0.2">
      <c r="A13" s="47"/>
      <c r="B13" s="55" t="s">
        <v>7</v>
      </c>
      <c r="C13" s="56">
        <v>181.024575</v>
      </c>
      <c r="D13" s="56">
        <v>176.00193100000001</v>
      </c>
      <c r="E13" s="56">
        <v>142.785709</v>
      </c>
      <c r="F13" s="56">
        <v>167.77076600000001</v>
      </c>
      <c r="G13" s="56">
        <v>372.24599899999998</v>
      </c>
      <c r="H13" s="56">
        <v>174.86854600000001</v>
      </c>
      <c r="I13" s="56">
        <v>-53.023391394463303</v>
      </c>
      <c r="J13" s="56">
        <v>46.97660860553669</v>
      </c>
      <c r="K13" s="56">
        <v>121.87774895180485</v>
      </c>
      <c r="L13" s="50"/>
      <c r="N13" s="45">
        <v>1</v>
      </c>
    </row>
    <row r="14" spans="1:15" x14ac:dyDescent="0.2">
      <c r="A14" s="47"/>
      <c r="B14" s="55" t="s">
        <v>8</v>
      </c>
      <c r="C14" s="56">
        <v>205.397695</v>
      </c>
      <c r="D14" s="56">
        <v>213.237865</v>
      </c>
      <c r="E14" s="56">
        <v>194.24826100000001</v>
      </c>
      <c r="F14" s="56">
        <v>209.63578000000001</v>
      </c>
      <c r="G14" s="56">
        <v>346.28522700000002</v>
      </c>
      <c r="H14" s="35">
        <v>260.42265200000003</v>
      </c>
      <c r="I14" s="35">
        <v>-24.795332952508531</v>
      </c>
      <c r="J14" s="35">
        <v>75.204667047491469</v>
      </c>
      <c r="K14" s="35">
        <v>65.184219506803657</v>
      </c>
      <c r="L14" s="50"/>
      <c r="N14" s="45">
        <v>1</v>
      </c>
    </row>
    <row r="15" spans="1:15" x14ac:dyDescent="0.2">
      <c r="A15" s="47"/>
      <c r="B15" s="55" t="s">
        <v>9</v>
      </c>
      <c r="C15" s="56">
        <v>204.679158</v>
      </c>
      <c r="D15" s="56">
        <v>182.08484999999999</v>
      </c>
      <c r="E15" s="56">
        <v>186.104826</v>
      </c>
      <c r="F15" s="56">
        <v>275.73753599999998</v>
      </c>
      <c r="G15" s="56">
        <v>301.33758</v>
      </c>
      <c r="H15" s="56"/>
      <c r="I15" s="56" t="s">
        <v>97</v>
      </c>
      <c r="J15" s="56" t="s">
        <v>97</v>
      </c>
      <c r="K15" s="56" t="s">
        <v>97</v>
      </c>
      <c r="L15" s="50"/>
      <c r="N15" s="45" t="s">
        <v>97</v>
      </c>
    </row>
    <row r="16" spans="1:15" x14ac:dyDescent="0.2">
      <c r="A16" s="47"/>
      <c r="B16" s="55" t="s">
        <v>10</v>
      </c>
      <c r="C16" s="56">
        <v>208.18238299999999</v>
      </c>
      <c r="D16" s="56">
        <v>214.45244400000001</v>
      </c>
      <c r="E16" s="56">
        <v>165.990557</v>
      </c>
      <c r="F16" s="56">
        <v>227.83106799999999</v>
      </c>
      <c r="G16" s="56">
        <v>274.10782599999999</v>
      </c>
      <c r="H16" s="56"/>
      <c r="I16" s="56" t="s">
        <v>97</v>
      </c>
      <c r="J16" s="56" t="s">
        <v>97</v>
      </c>
      <c r="K16" s="56" t="s">
        <v>97</v>
      </c>
      <c r="L16" s="50"/>
      <c r="N16" s="45" t="s">
        <v>97</v>
      </c>
    </row>
    <row r="17" spans="1:15" x14ac:dyDescent="0.2">
      <c r="A17" s="47"/>
      <c r="B17" s="55" t="s">
        <v>11</v>
      </c>
      <c r="C17" s="56">
        <v>252.652196</v>
      </c>
      <c r="D17" s="56">
        <v>228.63153299999999</v>
      </c>
      <c r="E17" s="56">
        <v>173.61435499999999</v>
      </c>
      <c r="F17" s="56">
        <v>227.209868</v>
      </c>
      <c r="G17" s="56">
        <v>307.62855500000001</v>
      </c>
      <c r="H17" s="56"/>
      <c r="I17" s="56" t="s">
        <v>97</v>
      </c>
      <c r="J17" s="56" t="s">
        <v>97</v>
      </c>
      <c r="K17" s="56" t="s">
        <v>97</v>
      </c>
      <c r="L17" s="50"/>
      <c r="N17" s="45" t="s">
        <v>97</v>
      </c>
    </row>
    <row r="18" spans="1:15" x14ac:dyDescent="0.2">
      <c r="A18" s="47"/>
      <c r="B18" s="55" t="s">
        <v>12</v>
      </c>
      <c r="C18" s="56">
        <v>229.83900600000001</v>
      </c>
      <c r="D18" s="56">
        <v>201.51634300000001</v>
      </c>
      <c r="E18" s="56">
        <v>155.83046100000001</v>
      </c>
      <c r="F18" s="56">
        <v>206.15653599999999</v>
      </c>
      <c r="G18" s="56">
        <v>260.76662299999998</v>
      </c>
      <c r="H18" s="56"/>
      <c r="I18" s="56" t="s">
        <v>97</v>
      </c>
      <c r="J18" s="56" t="s">
        <v>97</v>
      </c>
      <c r="K18" s="56" t="s">
        <v>97</v>
      </c>
      <c r="L18" s="50"/>
      <c r="N18" s="45" t="s">
        <v>97</v>
      </c>
    </row>
    <row r="19" spans="1:15" x14ac:dyDescent="0.2">
      <c r="A19" s="47"/>
      <c r="B19" s="55" t="s">
        <v>13</v>
      </c>
      <c r="C19" s="56">
        <v>222.36514399999999</v>
      </c>
      <c r="D19" s="56">
        <v>221.66590099999999</v>
      </c>
      <c r="E19" s="56">
        <v>175.867636</v>
      </c>
      <c r="F19" s="56">
        <v>217.59753900000001</v>
      </c>
      <c r="G19" s="56">
        <v>237.57788500000001</v>
      </c>
      <c r="H19" s="56"/>
      <c r="I19" s="56" t="s">
        <v>97</v>
      </c>
      <c r="J19" s="56" t="s">
        <v>97</v>
      </c>
      <c r="K19" s="56" t="s">
        <v>97</v>
      </c>
      <c r="L19" s="50"/>
      <c r="N19" s="45" t="s">
        <v>97</v>
      </c>
    </row>
    <row r="20" spans="1:15" x14ac:dyDescent="0.2">
      <c r="A20" s="47"/>
      <c r="B20" s="55" t="s">
        <v>14</v>
      </c>
      <c r="C20" s="56">
        <v>222.523259</v>
      </c>
      <c r="D20" s="56">
        <v>212.12419700000001</v>
      </c>
      <c r="E20" s="56">
        <v>169.268393</v>
      </c>
      <c r="F20" s="56">
        <v>267.600934</v>
      </c>
      <c r="G20" s="56">
        <v>268.52745599999997</v>
      </c>
      <c r="H20" s="56"/>
      <c r="I20" s="56" t="s">
        <v>97</v>
      </c>
      <c r="J20" s="56" t="s">
        <v>97</v>
      </c>
      <c r="K20" s="56" t="s">
        <v>97</v>
      </c>
      <c r="L20" s="50"/>
      <c r="N20" s="45" t="s">
        <v>97</v>
      </c>
    </row>
    <row r="21" spans="1:15" x14ac:dyDescent="0.2">
      <c r="A21" s="47"/>
      <c r="B21" s="55" t="s">
        <v>15</v>
      </c>
      <c r="C21" s="56">
        <v>205.47917699999999</v>
      </c>
      <c r="D21" s="56">
        <v>186.045965</v>
      </c>
      <c r="E21" s="56">
        <v>203.02237299999999</v>
      </c>
      <c r="F21" s="56">
        <v>219.210239</v>
      </c>
      <c r="G21" s="56">
        <v>244.177391</v>
      </c>
      <c r="H21" s="56"/>
      <c r="I21" s="56" t="s">
        <v>97</v>
      </c>
      <c r="J21" s="56" t="s">
        <v>97</v>
      </c>
      <c r="K21" s="56" t="s">
        <v>97</v>
      </c>
      <c r="L21" s="50"/>
      <c r="N21" s="45" t="s">
        <v>97</v>
      </c>
    </row>
    <row r="22" spans="1:15" x14ac:dyDescent="0.2">
      <c r="A22" s="47"/>
      <c r="B22" s="55" t="s">
        <v>16</v>
      </c>
      <c r="C22" s="56">
        <v>228.97793300000001</v>
      </c>
      <c r="D22" s="56">
        <v>200.45034100000001</v>
      </c>
      <c r="E22" s="56">
        <v>202.151667</v>
      </c>
      <c r="F22" s="56">
        <v>256.22210200000001</v>
      </c>
      <c r="G22" s="56">
        <v>235.08682200000001</v>
      </c>
      <c r="H22" s="56"/>
      <c r="I22" s="56" t="s">
        <v>97</v>
      </c>
      <c r="J22" s="56" t="s">
        <v>97</v>
      </c>
      <c r="K22" s="56" t="s">
        <v>97</v>
      </c>
      <c r="L22" s="50"/>
      <c r="N22" s="45" t="s">
        <v>97</v>
      </c>
    </row>
    <row r="23" spans="1:15" x14ac:dyDescent="0.2">
      <c r="A23" s="47"/>
      <c r="B23" s="55" t="s">
        <v>17</v>
      </c>
      <c r="C23" s="56">
        <v>206.343571</v>
      </c>
      <c r="D23" s="56">
        <v>210.106098</v>
      </c>
      <c r="E23" s="56">
        <v>215.46165300000001</v>
      </c>
      <c r="F23" s="56">
        <v>266.258486</v>
      </c>
      <c r="G23" s="56">
        <v>253.46654599999999</v>
      </c>
      <c r="H23" s="56"/>
      <c r="I23" s="56" t="s">
        <v>97</v>
      </c>
      <c r="J23" s="56" t="s">
        <v>97</v>
      </c>
      <c r="K23" s="56" t="s">
        <v>97</v>
      </c>
      <c r="L23" s="50"/>
      <c r="N23" s="45" t="s">
        <v>97</v>
      </c>
    </row>
    <row r="24" spans="1:15" x14ac:dyDescent="0.2">
      <c r="A24" s="47"/>
      <c r="B24" s="55" t="s">
        <v>18</v>
      </c>
      <c r="C24" s="56">
        <v>182.77354500000001</v>
      </c>
      <c r="D24" s="56">
        <v>179.804137</v>
      </c>
      <c r="E24" s="56">
        <v>197.57481200000001</v>
      </c>
      <c r="F24" s="56">
        <v>278.35886799999997</v>
      </c>
      <c r="G24" s="56">
        <v>251.10537299999999</v>
      </c>
      <c r="H24" s="56"/>
      <c r="I24" s="56" t="s">
        <v>97</v>
      </c>
      <c r="J24" s="56" t="s">
        <v>97</v>
      </c>
      <c r="K24" s="56" t="s">
        <v>97</v>
      </c>
      <c r="L24" s="50"/>
      <c r="N24" s="45" t="s">
        <v>97</v>
      </c>
    </row>
    <row r="25" spans="1:15" x14ac:dyDescent="0.2">
      <c r="A25" s="47"/>
      <c r="B25" s="57" t="s">
        <v>33</v>
      </c>
      <c r="C25" s="58">
        <v>2550.2376419999996</v>
      </c>
      <c r="D25" s="58">
        <v>2426.1216050000003</v>
      </c>
      <c r="E25" s="58">
        <v>2181.9207030000002</v>
      </c>
      <c r="F25" s="58">
        <v>2819.5897220000002</v>
      </c>
      <c r="G25" s="58">
        <v>3352.3132830000004</v>
      </c>
      <c r="H25" s="35">
        <v>435.29119800000001</v>
      </c>
      <c r="I25" s="21"/>
      <c r="J25" s="21"/>
      <c r="K25" s="21"/>
      <c r="L25" s="50"/>
      <c r="N25" s="45"/>
    </row>
    <row r="26" spans="1:15" ht="18.75" customHeight="1" x14ac:dyDescent="0.2">
      <c r="A26" s="47"/>
      <c r="B26" s="57" t="s">
        <v>19</v>
      </c>
      <c r="C26" s="58"/>
      <c r="D26" s="58">
        <v>-4.8668420133059609</v>
      </c>
      <c r="E26" s="58">
        <v>-10.065484825522585</v>
      </c>
      <c r="F26" s="58">
        <v>29.225123448494084</v>
      </c>
      <c r="G26" s="58">
        <v>18.893655230879737</v>
      </c>
      <c r="H26" s="21"/>
      <c r="I26" s="21"/>
      <c r="J26" s="21"/>
      <c r="K26" s="21"/>
      <c r="L26" s="50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386.42227000000003</v>
      </c>
      <c r="D28" s="58">
        <v>389.23979600000001</v>
      </c>
      <c r="E28" s="58">
        <v>337.03397000000001</v>
      </c>
      <c r="F28" s="58">
        <v>377.40654600000005</v>
      </c>
      <c r="G28" s="58">
        <v>718.53122600000006</v>
      </c>
      <c r="H28" s="35">
        <v>435.29119800000001</v>
      </c>
      <c r="I28" s="35">
        <v>-39.419306740052527</v>
      </c>
      <c r="J28" s="35">
        <v>60.580693259947473</v>
      </c>
      <c r="K28" s="35">
        <v>90.386529755633859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0.72913137226795488</v>
      </c>
      <c r="E29" s="58">
        <v>-13.412252944454838</v>
      </c>
      <c r="F29" s="58">
        <v>11.978785402551573</v>
      </c>
      <c r="G29" s="58">
        <v>90.386529755633859</v>
      </c>
      <c r="H29" s="35">
        <v>-39.419306740052527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42" t="s">
        <v>134</v>
      </c>
      <c r="D31" s="142"/>
      <c r="E31" s="142"/>
      <c r="F31" s="142"/>
      <c r="G31" s="142"/>
      <c r="H31" s="142"/>
      <c r="I31" s="142"/>
      <c r="J31" s="142"/>
      <c r="K31" s="142"/>
      <c r="L31" s="50"/>
    </row>
    <row r="32" spans="1:15" s="64" customFormat="1" x14ac:dyDescent="0.2">
      <c r="A32" s="65"/>
      <c r="B32" s="52"/>
      <c r="C32" s="142" t="s">
        <v>150</v>
      </c>
      <c r="D32" s="142"/>
      <c r="E32" s="142"/>
      <c r="F32" s="142"/>
      <c r="G32" s="142"/>
      <c r="H32" s="142"/>
      <c r="I32" s="142"/>
      <c r="J32" s="142"/>
      <c r="K32" s="142"/>
      <c r="L32" s="50"/>
      <c r="M32" s="45"/>
      <c r="N32" s="46" t="s">
        <v>97</v>
      </c>
      <c r="O32" s="45"/>
    </row>
    <row r="33" spans="1:16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6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6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6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6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6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6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6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6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6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6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6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6" ht="33.75" x14ac:dyDescent="0.2">
      <c r="A45" s="70"/>
      <c r="B45" s="124" t="s">
        <v>180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6" x14ac:dyDescent="0.2">
      <c r="B46" s="6"/>
      <c r="C46" s="6"/>
      <c r="D46" s="6"/>
      <c r="E46" s="6"/>
      <c r="F46" s="6"/>
      <c r="G46" s="6"/>
      <c r="H46" s="64"/>
      <c r="I46" s="64"/>
      <c r="J46" s="64"/>
      <c r="K46" s="64"/>
      <c r="L46" s="64"/>
      <c r="M46" s="64"/>
      <c r="N46" s="30"/>
      <c r="O46" s="64"/>
      <c r="P46" s="64"/>
    </row>
    <row r="47" spans="1:16" x14ac:dyDescent="0.2">
      <c r="B47" s="6"/>
      <c r="C47" s="6"/>
      <c r="D47" s="6"/>
      <c r="E47" s="6"/>
      <c r="F47" s="6"/>
      <c r="G47" s="6"/>
      <c r="H47" s="64"/>
      <c r="I47" s="64"/>
      <c r="J47" s="64"/>
      <c r="K47" s="64"/>
      <c r="L47" s="64"/>
      <c r="M47" s="64"/>
      <c r="N47" s="30"/>
      <c r="O47" s="64"/>
      <c r="P47" s="64"/>
    </row>
    <row r="48" spans="1:16" x14ac:dyDescent="0.2">
      <c r="B48" s="6"/>
      <c r="C48" s="6"/>
      <c r="D48" s="6"/>
      <c r="E48" s="6"/>
      <c r="F48" s="6"/>
      <c r="G48" s="6"/>
      <c r="H48" s="64"/>
      <c r="I48" s="64"/>
      <c r="J48" s="64"/>
      <c r="K48" s="64"/>
      <c r="L48" s="64"/>
      <c r="M48" s="64"/>
      <c r="N48" s="30"/>
      <c r="O48" s="64"/>
      <c r="P48" s="64"/>
    </row>
    <row r="49" spans="2:16" x14ac:dyDescent="0.2">
      <c r="B49" s="6"/>
      <c r="C49" s="6"/>
      <c r="D49" s="6"/>
      <c r="E49" s="6"/>
      <c r="F49" s="6"/>
      <c r="G49" s="6"/>
      <c r="H49" s="64"/>
      <c r="I49" s="64"/>
      <c r="J49" s="64"/>
      <c r="K49" s="64"/>
      <c r="L49" s="64"/>
      <c r="M49" s="64"/>
      <c r="N49" s="30"/>
      <c r="O49" s="64"/>
      <c r="P49" s="64"/>
    </row>
    <row r="50" spans="2:16" x14ac:dyDescent="0.2">
      <c r="B50" s="6"/>
      <c r="C50" s="6"/>
      <c r="D50" s="6"/>
      <c r="E50" s="6"/>
      <c r="F50" s="6"/>
      <c r="G50" s="6"/>
      <c r="H50" s="30"/>
      <c r="I50" s="30"/>
      <c r="J50" s="64"/>
      <c r="K50" s="64"/>
      <c r="L50" s="64"/>
      <c r="M50" s="64"/>
      <c r="N50" s="30"/>
      <c r="O50" s="64"/>
      <c r="P50" s="64"/>
    </row>
    <row r="51" spans="2:16" x14ac:dyDescent="0.2">
      <c r="B51" s="30"/>
      <c r="C51" s="30"/>
      <c r="D51" s="30"/>
      <c r="E51" s="30"/>
      <c r="F51" s="30"/>
      <c r="G51" s="30"/>
      <c r="H51" s="30"/>
      <c r="I51" s="30"/>
      <c r="J51" s="64"/>
      <c r="K51" s="64"/>
      <c r="L51" s="64"/>
      <c r="M51" s="64"/>
      <c r="N51" s="30"/>
      <c r="O51" s="64"/>
      <c r="P51" s="64"/>
    </row>
    <row r="52" spans="2:16" x14ac:dyDescent="0.2">
      <c r="B52" s="30"/>
      <c r="C52" s="30"/>
      <c r="D52" s="30"/>
      <c r="E52" s="30"/>
      <c r="F52" s="30"/>
      <c r="G52" s="30"/>
      <c r="H52" s="30"/>
      <c r="I52" s="30"/>
      <c r="J52" s="64"/>
      <c r="K52" s="64"/>
      <c r="L52" s="64"/>
      <c r="M52" s="64"/>
      <c r="N52" s="30"/>
      <c r="O52" s="64"/>
      <c r="P52" s="64"/>
    </row>
    <row r="53" spans="2:16" x14ac:dyDescent="0.2">
      <c r="B53" s="30" t="s">
        <v>1</v>
      </c>
      <c r="C53" s="30" t="s">
        <v>153</v>
      </c>
      <c r="D53" s="30" t="s">
        <v>158</v>
      </c>
      <c r="E53" s="30" t="s">
        <v>154</v>
      </c>
      <c r="F53" s="30" t="s">
        <v>155</v>
      </c>
      <c r="G53" s="30"/>
      <c r="H53" s="30"/>
      <c r="I53" s="30"/>
      <c r="J53" s="64"/>
      <c r="K53" s="64"/>
      <c r="L53" s="64"/>
      <c r="M53" s="64"/>
      <c r="N53" s="30"/>
      <c r="O53" s="64"/>
      <c r="P53" s="64"/>
    </row>
    <row r="54" spans="2:16" x14ac:dyDescent="0.2">
      <c r="B54" s="30">
        <v>2018</v>
      </c>
      <c r="C54" s="30">
        <v>1</v>
      </c>
      <c r="D54" s="131">
        <v>181.024575</v>
      </c>
      <c r="E54" s="130">
        <v>43101</v>
      </c>
      <c r="F54" s="30"/>
      <c r="G54" s="30"/>
      <c r="H54" s="30"/>
      <c r="I54" s="30"/>
      <c r="J54" s="64"/>
      <c r="K54" s="64"/>
      <c r="L54" s="64"/>
      <c r="M54" s="64"/>
      <c r="N54" s="30"/>
      <c r="O54" s="64"/>
      <c r="P54" s="64"/>
    </row>
    <row r="55" spans="2:16" x14ac:dyDescent="0.2">
      <c r="B55" s="30">
        <v>2018</v>
      </c>
      <c r="C55" s="30">
        <v>2</v>
      </c>
      <c r="D55" s="131">
        <v>205.397695</v>
      </c>
      <c r="E55" s="130">
        <v>43132</v>
      </c>
      <c r="F55" s="30"/>
      <c r="G55" s="30"/>
      <c r="H55" s="30"/>
      <c r="I55" s="30"/>
      <c r="J55" s="64"/>
      <c r="K55" s="64"/>
      <c r="L55" s="64"/>
      <c r="M55" s="64"/>
      <c r="N55" s="30"/>
      <c r="O55" s="64"/>
      <c r="P55" s="64"/>
    </row>
    <row r="56" spans="2:16" x14ac:dyDescent="0.2">
      <c r="B56" s="30">
        <v>2018</v>
      </c>
      <c r="C56" s="30">
        <v>3</v>
      </c>
      <c r="D56" s="131">
        <v>204.679158</v>
      </c>
      <c r="E56" s="130">
        <v>43160</v>
      </c>
      <c r="F56" s="30"/>
      <c r="G56" s="30"/>
      <c r="H56" s="30"/>
      <c r="I56" s="30"/>
      <c r="J56" s="64"/>
      <c r="K56" s="64"/>
      <c r="L56" s="64"/>
      <c r="M56" s="64"/>
      <c r="N56" s="30"/>
      <c r="O56" s="64"/>
      <c r="P56" s="64"/>
    </row>
    <row r="57" spans="2:16" x14ac:dyDescent="0.2">
      <c r="B57" s="30">
        <v>2018</v>
      </c>
      <c r="C57" s="30">
        <v>4</v>
      </c>
      <c r="D57" s="131">
        <v>208.18238299999999</v>
      </c>
      <c r="E57" s="130">
        <v>43191</v>
      </c>
      <c r="F57" s="80">
        <v>215.83292699999998</v>
      </c>
      <c r="G57" s="30"/>
      <c r="H57" s="30"/>
      <c r="I57" s="30"/>
      <c r="J57" s="64"/>
      <c r="K57" s="64"/>
      <c r="L57" s="64"/>
      <c r="M57" s="64"/>
      <c r="N57" s="30"/>
      <c r="O57" s="64"/>
      <c r="P57" s="64"/>
    </row>
    <row r="58" spans="2:16" x14ac:dyDescent="0.2">
      <c r="B58" s="30">
        <v>2018</v>
      </c>
      <c r="C58" s="30">
        <v>5</v>
      </c>
      <c r="D58" s="131">
        <v>252.652196</v>
      </c>
      <c r="E58" s="130">
        <v>43221</v>
      </c>
      <c r="F58" s="80">
        <v>215.83292699999998</v>
      </c>
      <c r="G58" s="30"/>
      <c r="H58" s="30"/>
      <c r="I58" s="30"/>
      <c r="J58" s="64"/>
      <c r="K58" s="64"/>
      <c r="L58" s="64"/>
      <c r="M58" s="64"/>
      <c r="N58" s="30"/>
      <c r="O58" s="64"/>
      <c r="P58" s="64"/>
    </row>
    <row r="59" spans="2:16" x14ac:dyDescent="0.2">
      <c r="B59" s="30">
        <v>2018</v>
      </c>
      <c r="C59" s="30">
        <v>6</v>
      </c>
      <c r="D59" s="131">
        <v>229.83900600000001</v>
      </c>
      <c r="E59" s="130">
        <v>43252</v>
      </c>
      <c r="F59" s="80">
        <v>215.83292699999998</v>
      </c>
      <c r="G59" s="30"/>
      <c r="H59" s="30"/>
      <c r="I59" s="30"/>
      <c r="J59" s="64"/>
      <c r="K59" s="64"/>
      <c r="L59" s="64"/>
      <c r="M59" s="64"/>
      <c r="N59" s="30"/>
      <c r="O59" s="64"/>
      <c r="P59" s="64"/>
    </row>
    <row r="60" spans="2:16" x14ac:dyDescent="0.2">
      <c r="B60" s="30">
        <v>2018</v>
      </c>
      <c r="C60" s="30">
        <v>7</v>
      </c>
      <c r="D60" s="131">
        <v>222.36514399999999</v>
      </c>
      <c r="E60" s="130">
        <v>43282</v>
      </c>
      <c r="F60" s="80">
        <v>215.83292699999998</v>
      </c>
      <c r="G60" s="46"/>
      <c r="H60" s="30"/>
      <c r="I60" s="30"/>
    </row>
    <row r="61" spans="2:16" x14ac:dyDescent="0.2">
      <c r="B61" s="30">
        <v>2018</v>
      </c>
      <c r="C61" s="30">
        <v>8</v>
      </c>
      <c r="D61" s="131">
        <v>222.523259</v>
      </c>
      <c r="E61" s="130">
        <v>43313</v>
      </c>
      <c r="F61" s="80">
        <v>215.83292699999998</v>
      </c>
      <c r="G61" s="46"/>
      <c r="H61" s="30"/>
      <c r="I61" s="30"/>
    </row>
    <row r="62" spans="2:16" x14ac:dyDescent="0.2">
      <c r="B62" s="30">
        <v>2018</v>
      </c>
      <c r="C62" s="30">
        <v>9</v>
      </c>
      <c r="D62" s="131">
        <v>205.47917699999999</v>
      </c>
      <c r="E62" s="130">
        <v>43344</v>
      </c>
      <c r="F62" s="80">
        <v>214.68251033333331</v>
      </c>
      <c r="G62" s="46"/>
      <c r="H62" s="46"/>
      <c r="I62" s="46"/>
    </row>
    <row r="63" spans="2:16" x14ac:dyDescent="0.2">
      <c r="B63" s="30">
        <v>2018</v>
      </c>
      <c r="C63" s="30">
        <v>10</v>
      </c>
      <c r="D63" s="131">
        <v>228.97793300000001</v>
      </c>
      <c r="E63" s="130">
        <v>43374</v>
      </c>
      <c r="F63" s="80">
        <v>216.11205259999997</v>
      </c>
      <c r="G63" s="46"/>
      <c r="H63" s="46"/>
      <c r="I63" s="46"/>
    </row>
    <row r="64" spans="2:16" x14ac:dyDescent="0.2">
      <c r="B64" s="30">
        <v>2018</v>
      </c>
      <c r="C64" s="30">
        <v>11</v>
      </c>
      <c r="D64" s="131">
        <v>206.343571</v>
      </c>
      <c r="E64" s="130">
        <v>43405</v>
      </c>
      <c r="F64" s="80">
        <v>215.22400881818177</v>
      </c>
      <c r="G64" s="46"/>
      <c r="H64" s="46"/>
      <c r="I64" s="46"/>
    </row>
    <row r="65" spans="2:9" x14ac:dyDescent="0.2">
      <c r="B65" s="30">
        <v>2018</v>
      </c>
      <c r="C65" s="30">
        <v>12</v>
      </c>
      <c r="D65" s="131">
        <v>182.77354500000001</v>
      </c>
      <c r="E65" s="130">
        <v>43435</v>
      </c>
      <c r="F65" s="80">
        <v>212.51980349999997</v>
      </c>
      <c r="G65" s="46"/>
      <c r="H65" s="46"/>
      <c r="I65" s="46"/>
    </row>
    <row r="66" spans="2:9" x14ac:dyDescent="0.2">
      <c r="B66" s="30">
        <v>2019</v>
      </c>
      <c r="C66" s="30">
        <v>1</v>
      </c>
      <c r="D66" s="131">
        <v>176.00193100000001</v>
      </c>
      <c r="E66" s="130">
        <v>43466</v>
      </c>
      <c r="F66" s="80">
        <v>212.1012498333333</v>
      </c>
      <c r="G66" s="46"/>
      <c r="H66" s="46"/>
      <c r="I66" s="46"/>
    </row>
    <row r="67" spans="2:9" x14ac:dyDescent="0.2">
      <c r="B67" s="30">
        <v>2019</v>
      </c>
      <c r="C67" s="30">
        <v>2</v>
      </c>
      <c r="D67" s="131">
        <v>213.237865</v>
      </c>
      <c r="E67" s="130">
        <v>43497</v>
      </c>
      <c r="F67" s="80">
        <v>212.75459733333332</v>
      </c>
      <c r="G67" s="46"/>
      <c r="H67" s="46"/>
      <c r="I67" s="46"/>
    </row>
    <row r="68" spans="2:9" x14ac:dyDescent="0.2">
      <c r="B68" s="30">
        <v>2019</v>
      </c>
      <c r="C68" s="30">
        <v>3</v>
      </c>
      <c r="D68" s="131">
        <v>182.08484999999999</v>
      </c>
      <c r="E68" s="130">
        <v>43525</v>
      </c>
      <c r="F68" s="80">
        <v>210.87173833333335</v>
      </c>
      <c r="G68" s="46"/>
      <c r="H68" s="46"/>
      <c r="I68" s="46"/>
    </row>
    <row r="69" spans="2:9" x14ac:dyDescent="0.2">
      <c r="B69" s="30">
        <v>2019</v>
      </c>
      <c r="C69" s="30">
        <v>4</v>
      </c>
      <c r="D69" s="131">
        <v>214.45244400000001</v>
      </c>
      <c r="E69" s="130">
        <v>43556</v>
      </c>
      <c r="F69" s="80">
        <v>211.39424341666665</v>
      </c>
      <c r="G69" s="46"/>
      <c r="H69" s="46"/>
      <c r="I69" s="46"/>
    </row>
    <row r="70" spans="2:9" x14ac:dyDescent="0.2">
      <c r="B70" s="30">
        <v>2019</v>
      </c>
      <c r="C70" s="30">
        <v>5</v>
      </c>
      <c r="D70" s="131">
        <v>228.63153299999999</v>
      </c>
      <c r="E70" s="130">
        <v>43586</v>
      </c>
      <c r="F70" s="80">
        <v>209.39252150000002</v>
      </c>
      <c r="G70" s="46"/>
      <c r="H70" s="46"/>
      <c r="I70" s="46"/>
    </row>
    <row r="71" spans="2:9" x14ac:dyDescent="0.2">
      <c r="B71" s="30">
        <v>2019</v>
      </c>
      <c r="C71" s="30">
        <v>6</v>
      </c>
      <c r="D71" s="131">
        <v>201.51634300000001</v>
      </c>
      <c r="E71" s="130">
        <v>43617</v>
      </c>
      <c r="F71" s="80">
        <v>207.03229958333336</v>
      </c>
      <c r="G71" s="46"/>
      <c r="H71" s="46"/>
      <c r="I71" s="46"/>
    </row>
    <row r="72" spans="2:9" x14ac:dyDescent="0.2">
      <c r="B72" s="30">
        <v>2019</v>
      </c>
      <c r="C72" s="30">
        <v>7</v>
      </c>
      <c r="D72" s="131">
        <v>221.66590099999999</v>
      </c>
      <c r="E72" s="130">
        <v>43647</v>
      </c>
      <c r="F72" s="80">
        <v>206.97402933333331</v>
      </c>
      <c r="G72" s="46"/>
      <c r="H72" s="46"/>
      <c r="I72" s="46"/>
    </row>
    <row r="73" spans="2:9" x14ac:dyDescent="0.2">
      <c r="B73" s="30">
        <v>2019</v>
      </c>
      <c r="C73" s="30">
        <v>8</v>
      </c>
      <c r="D73" s="131">
        <v>212.12419700000001</v>
      </c>
      <c r="E73" s="130">
        <v>43678</v>
      </c>
      <c r="F73" s="80">
        <v>206.10744083333336</v>
      </c>
      <c r="G73" s="46"/>
      <c r="H73" s="46"/>
      <c r="I73" s="46"/>
    </row>
    <row r="74" spans="2:9" x14ac:dyDescent="0.2">
      <c r="B74" s="30">
        <v>2019</v>
      </c>
      <c r="C74" s="30">
        <v>9</v>
      </c>
      <c r="D74" s="131">
        <v>186.045965</v>
      </c>
      <c r="E74" s="130">
        <v>43709</v>
      </c>
      <c r="F74" s="80">
        <v>204.48800649999998</v>
      </c>
      <c r="G74" s="46"/>
      <c r="H74" s="46"/>
      <c r="I74" s="46"/>
    </row>
    <row r="75" spans="2:9" x14ac:dyDescent="0.2">
      <c r="B75" s="30">
        <v>2019</v>
      </c>
      <c r="C75" s="30">
        <v>10</v>
      </c>
      <c r="D75" s="131">
        <v>200.45034100000001</v>
      </c>
      <c r="E75" s="130">
        <v>43739</v>
      </c>
      <c r="F75" s="80">
        <v>202.11070716666669</v>
      </c>
      <c r="G75" s="46"/>
      <c r="H75" s="46"/>
      <c r="I75" s="46"/>
    </row>
    <row r="76" spans="2:9" x14ac:dyDescent="0.2">
      <c r="B76" s="30">
        <v>2019</v>
      </c>
      <c r="C76" s="30">
        <v>11</v>
      </c>
      <c r="D76" s="131">
        <v>210.106098</v>
      </c>
      <c r="E76" s="130">
        <v>43770</v>
      </c>
      <c r="F76" s="80">
        <v>202.42425108333339</v>
      </c>
      <c r="G76" s="46"/>
      <c r="H76" s="46"/>
      <c r="I76" s="46"/>
    </row>
    <row r="77" spans="2:9" x14ac:dyDescent="0.2">
      <c r="B77" s="30">
        <v>2019</v>
      </c>
      <c r="C77" s="30">
        <v>12</v>
      </c>
      <c r="D77" s="131">
        <v>179.804137</v>
      </c>
      <c r="E77" s="130">
        <v>43800</v>
      </c>
      <c r="F77" s="80">
        <v>202.17680041666668</v>
      </c>
      <c r="G77" s="46"/>
      <c r="H77" s="46"/>
      <c r="I77" s="46"/>
    </row>
    <row r="78" spans="2:9" x14ac:dyDescent="0.2">
      <c r="B78" s="30">
        <v>2020</v>
      </c>
      <c r="C78" s="30">
        <v>1</v>
      </c>
      <c r="D78" s="131">
        <v>142.785709</v>
      </c>
      <c r="E78" s="130">
        <v>43831</v>
      </c>
      <c r="F78" s="80">
        <v>199.4087819166667</v>
      </c>
      <c r="G78" s="46"/>
      <c r="H78" s="46"/>
      <c r="I78" s="46"/>
    </row>
    <row r="79" spans="2:9" x14ac:dyDescent="0.2">
      <c r="B79" s="30">
        <v>2020</v>
      </c>
      <c r="C79" s="30">
        <v>2</v>
      </c>
      <c r="D79" s="131">
        <v>194.24826100000001</v>
      </c>
      <c r="E79" s="130">
        <v>43862</v>
      </c>
      <c r="F79" s="80">
        <v>197.82631491666669</v>
      </c>
      <c r="G79" s="46"/>
      <c r="H79" s="46"/>
      <c r="I79" s="46"/>
    </row>
    <row r="80" spans="2:9" x14ac:dyDescent="0.2">
      <c r="B80" s="30">
        <v>2020</v>
      </c>
      <c r="C80" s="30">
        <v>3</v>
      </c>
      <c r="D80" s="131">
        <v>186.104826</v>
      </c>
      <c r="E80" s="130">
        <v>43891</v>
      </c>
      <c r="F80" s="80">
        <v>198.1613129166667</v>
      </c>
      <c r="G80" s="46"/>
      <c r="H80" s="46"/>
      <c r="I80" s="46"/>
    </row>
    <row r="81" spans="2:9" x14ac:dyDescent="0.2">
      <c r="B81" s="30">
        <v>2020</v>
      </c>
      <c r="C81" s="30">
        <v>4</v>
      </c>
      <c r="D81" s="131">
        <v>165.990557</v>
      </c>
      <c r="E81" s="130">
        <v>43922</v>
      </c>
      <c r="F81" s="80">
        <v>194.12282233333335</v>
      </c>
      <c r="G81" s="46"/>
      <c r="H81" s="46"/>
      <c r="I81" s="46"/>
    </row>
    <row r="82" spans="2:9" x14ac:dyDescent="0.2">
      <c r="B82" s="30">
        <v>2020</v>
      </c>
      <c r="C82" s="30">
        <v>5</v>
      </c>
      <c r="D82" s="131">
        <v>173.61435499999999</v>
      </c>
      <c r="E82" s="130">
        <v>43952</v>
      </c>
      <c r="F82" s="80">
        <v>189.53805750000001</v>
      </c>
      <c r="G82" s="46"/>
      <c r="H82" s="46"/>
      <c r="I82" s="46"/>
    </row>
    <row r="83" spans="2:9" x14ac:dyDescent="0.2">
      <c r="B83" s="30">
        <v>2020</v>
      </c>
      <c r="C83" s="30">
        <v>6</v>
      </c>
      <c r="D83" s="131">
        <v>155.83046100000001</v>
      </c>
      <c r="E83" s="130">
        <v>43983</v>
      </c>
      <c r="F83" s="80">
        <v>185.73090066666668</v>
      </c>
      <c r="G83" s="46"/>
      <c r="H83" s="46"/>
      <c r="I83" s="46"/>
    </row>
    <row r="84" spans="2:9" x14ac:dyDescent="0.2">
      <c r="B84" s="30">
        <v>2020</v>
      </c>
      <c r="C84" s="30">
        <v>7</v>
      </c>
      <c r="D84" s="131">
        <v>175.867636</v>
      </c>
      <c r="E84" s="130">
        <v>44013</v>
      </c>
      <c r="F84" s="80">
        <v>181.91437858333333</v>
      </c>
      <c r="G84" s="46"/>
      <c r="H84" s="46"/>
      <c r="I84" s="46"/>
    </row>
    <row r="85" spans="2:9" x14ac:dyDescent="0.2">
      <c r="B85" s="30">
        <v>2020</v>
      </c>
      <c r="C85" s="30">
        <v>8</v>
      </c>
      <c r="D85" s="131">
        <v>169.268393</v>
      </c>
      <c r="E85" s="130">
        <v>44044</v>
      </c>
      <c r="F85" s="80">
        <v>178.34306158333334</v>
      </c>
      <c r="G85" s="46"/>
      <c r="H85" s="46"/>
      <c r="I85" s="46"/>
    </row>
    <row r="86" spans="2:9" x14ac:dyDescent="0.2">
      <c r="B86" s="30">
        <v>2020</v>
      </c>
      <c r="C86" s="30">
        <v>9</v>
      </c>
      <c r="D86" s="131">
        <v>203.02237299999999</v>
      </c>
      <c r="E86" s="130">
        <v>44075</v>
      </c>
      <c r="F86" s="80">
        <v>179.75776225000001</v>
      </c>
      <c r="G86" s="46"/>
      <c r="H86" s="46"/>
      <c r="I86" s="46"/>
    </row>
    <row r="87" spans="2:9" x14ac:dyDescent="0.2">
      <c r="B87" s="30">
        <v>2020</v>
      </c>
      <c r="C87" s="30">
        <v>10</v>
      </c>
      <c r="D87" s="131">
        <v>202.151667</v>
      </c>
      <c r="E87" s="130">
        <v>44105</v>
      </c>
      <c r="F87" s="80">
        <v>179.89953941666667</v>
      </c>
      <c r="G87" s="46"/>
      <c r="H87" s="46"/>
      <c r="I87" s="46"/>
    </row>
    <row r="88" spans="2:9" x14ac:dyDescent="0.2">
      <c r="B88" s="30">
        <v>2020</v>
      </c>
      <c r="C88" s="30">
        <v>11</v>
      </c>
      <c r="D88" s="131">
        <v>215.46165300000001</v>
      </c>
      <c r="E88" s="130">
        <v>44136</v>
      </c>
      <c r="F88" s="80">
        <v>180.34583566666666</v>
      </c>
      <c r="G88" s="46"/>
      <c r="H88" s="46"/>
      <c r="I88" s="46"/>
    </row>
    <row r="89" spans="2:9" x14ac:dyDescent="0.2">
      <c r="B89" s="30">
        <v>2020</v>
      </c>
      <c r="C89" s="30">
        <v>12</v>
      </c>
      <c r="D89" s="131">
        <v>197.57481200000001</v>
      </c>
      <c r="E89" s="130">
        <v>44166</v>
      </c>
      <c r="F89" s="80">
        <v>181.82672525000001</v>
      </c>
      <c r="G89" s="46"/>
      <c r="H89" s="46"/>
      <c r="I89" s="46"/>
    </row>
    <row r="90" spans="2:9" x14ac:dyDescent="0.2">
      <c r="B90" s="30">
        <v>2021</v>
      </c>
      <c r="C90" s="30">
        <v>1</v>
      </c>
      <c r="D90" s="131">
        <v>167.77076600000001</v>
      </c>
      <c r="E90" s="130">
        <v>44197</v>
      </c>
      <c r="F90" s="80">
        <v>183.90881333333334</v>
      </c>
      <c r="G90" s="46"/>
      <c r="H90" s="46"/>
      <c r="I90" s="46"/>
    </row>
    <row r="91" spans="2:9" x14ac:dyDescent="0.2">
      <c r="B91" s="30">
        <v>2021</v>
      </c>
      <c r="C91" s="30">
        <v>2</v>
      </c>
      <c r="D91" s="131">
        <v>209.63578000000001</v>
      </c>
      <c r="E91" s="130">
        <v>44228</v>
      </c>
      <c r="F91" s="80">
        <v>185.19110658333338</v>
      </c>
      <c r="G91" s="46"/>
      <c r="H91" s="46"/>
      <c r="I91" s="46"/>
    </row>
    <row r="92" spans="2:9" x14ac:dyDescent="0.2">
      <c r="B92" s="30">
        <v>2021</v>
      </c>
      <c r="C92" s="30">
        <v>3</v>
      </c>
      <c r="D92" s="131">
        <v>275.73753599999998</v>
      </c>
      <c r="E92" s="130">
        <v>44256</v>
      </c>
      <c r="F92" s="80">
        <v>192.66049908333335</v>
      </c>
      <c r="G92" s="46"/>
      <c r="H92" s="46"/>
      <c r="I92" s="46"/>
    </row>
    <row r="93" spans="2:9" x14ac:dyDescent="0.2">
      <c r="B93" s="30">
        <v>2021</v>
      </c>
      <c r="C93" s="30">
        <v>4</v>
      </c>
      <c r="D93" s="131">
        <v>227.83106799999999</v>
      </c>
      <c r="E93" s="130">
        <v>44287</v>
      </c>
      <c r="F93" s="80">
        <v>197.81387500000002</v>
      </c>
      <c r="G93" s="46"/>
      <c r="H93" s="46"/>
      <c r="I93" s="46"/>
    </row>
    <row r="94" spans="2:9" x14ac:dyDescent="0.2">
      <c r="B94" s="30">
        <v>2021</v>
      </c>
      <c r="C94" s="30">
        <v>5</v>
      </c>
      <c r="D94" s="131">
        <v>227.209868</v>
      </c>
      <c r="E94" s="130">
        <v>44317</v>
      </c>
      <c r="F94" s="80">
        <v>202.28016775</v>
      </c>
      <c r="G94" s="46"/>
      <c r="H94" s="46"/>
      <c r="I94" s="46"/>
    </row>
    <row r="95" spans="2:9" x14ac:dyDescent="0.2">
      <c r="B95" s="30">
        <v>2021</v>
      </c>
      <c r="C95" s="30">
        <v>6</v>
      </c>
      <c r="D95" s="131">
        <v>206.15653599999999</v>
      </c>
      <c r="E95" s="130">
        <v>44348</v>
      </c>
      <c r="F95" s="80">
        <v>206.47400733333333</v>
      </c>
      <c r="G95" s="46"/>
      <c r="H95" s="46"/>
      <c r="I95" s="46"/>
    </row>
    <row r="96" spans="2:9" x14ac:dyDescent="0.2">
      <c r="B96" s="30">
        <v>2021</v>
      </c>
      <c r="C96" s="30">
        <v>7</v>
      </c>
      <c r="D96" s="131">
        <v>217.59753900000001</v>
      </c>
      <c r="E96" s="130">
        <v>44378</v>
      </c>
      <c r="F96" s="80">
        <v>209.95149924999998</v>
      </c>
      <c r="G96" s="46"/>
      <c r="H96" s="46"/>
      <c r="I96" s="46"/>
    </row>
    <row r="97" spans="2:9" x14ac:dyDescent="0.2">
      <c r="B97" s="30">
        <v>2021</v>
      </c>
      <c r="C97" s="30">
        <v>8</v>
      </c>
      <c r="D97" s="131">
        <v>267.600934</v>
      </c>
      <c r="E97" s="130">
        <v>44409</v>
      </c>
      <c r="F97" s="80">
        <v>218.14587766666662</v>
      </c>
      <c r="G97" s="46"/>
      <c r="H97" s="46"/>
      <c r="I97" s="46"/>
    </row>
    <row r="98" spans="2:9" x14ac:dyDescent="0.2">
      <c r="B98" s="30">
        <v>2021</v>
      </c>
      <c r="C98" s="30">
        <v>9</v>
      </c>
      <c r="D98" s="131">
        <v>219.210239</v>
      </c>
      <c r="E98" s="130">
        <v>44440</v>
      </c>
      <c r="F98" s="80">
        <v>219.49486649999997</v>
      </c>
      <c r="G98" s="46"/>
      <c r="H98" s="46"/>
      <c r="I98" s="46"/>
    </row>
    <row r="99" spans="2:9" x14ac:dyDescent="0.2">
      <c r="B99" s="30">
        <v>2021</v>
      </c>
      <c r="C99" s="30">
        <v>10</v>
      </c>
      <c r="D99" s="131">
        <v>256.22210200000001</v>
      </c>
      <c r="E99" s="130">
        <v>44470</v>
      </c>
      <c r="F99" s="80">
        <v>224.00073608333332</v>
      </c>
      <c r="G99" s="46"/>
      <c r="H99" s="46"/>
      <c r="I99" s="46"/>
    </row>
    <row r="100" spans="2:9" x14ac:dyDescent="0.2">
      <c r="B100" s="30">
        <v>2021</v>
      </c>
      <c r="C100" s="30">
        <v>11</v>
      </c>
      <c r="D100" s="131">
        <v>266.258486</v>
      </c>
      <c r="E100" s="130">
        <v>44501</v>
      </c>
      <c r="F100" s="80">
        <v>228.23380550000002</v>
      </c>
      <c r="G100" s="46"/>
      <c r="H100" s="46"/>
      <c r="I100" s="46"/>
    </row>
    <row r="101" spans="2:9" x14ac:dyDescent="0.2">
      <c r="B101" s="30">
        <v>2021</v>
      </c>
      <c r="C101" s="30">
        <v>12</v>
      </c>
      <c r="D101" s="131">
        <v>278.35886799999997</v>
      </c>
      <c r="E101" s="130">
        <v>44531</v>
      </c>
      <c r="F101" s="80">
        <v>234.96581016666667</v>
      </c>
      <c r="G101" s="46"/>
      <c r="H101" s="46"/>
      <c r="I101" s="46"/>
    </row>
    <row r="102" spans="2:9" x14ac:dyDescent="0.2">
      <c r="B102" s="30" t="s">
        <v>184</v>
      </c>
      <c r="C102" s="30">
        <v>1</v>
      </c>
      <c r="D102" s="131">
        <v>372.24599899999998</v>
      </c>
      <c r="E102" s="130">
        <v>44562</v>
      </c>
      <c r="F102" s="80">
        <v>252.00541291666664</v>
      </c>
      <c r="G102" s="46"/>
      <c r="H102" s="46"/>
      <c r="I102" s="46"/>
    </row>
    <row r="103" spans="2:9" x14ac:dyDescent="0.2">
      <c r="B103" s="30" t="s">
        <v>184</v>
      </c>
      <c r="C103" s="30">
        <v>2</v>
      </c>
      <c r="D103" s="131">
        <v>346.28522700000002</v>
      </c>
      <c r="E103" s="130">
        <v>44593</v>
      </c>
      <c r="F103" s="80">
        <v>263.39286683333336</v>
      </c>
      <c r="G103" s="46"/>
      <c r="H103" s="46"/>
      <c r="I103" s="46"/>
    </row>
    <row r="104" spans="2:9" x14ac:dyDescent="0.2">
      <c r="B104" s="30" t="s">
        <v>184</v>
      </c>
      <c r="C104" s="30">
        <v>3</v>
      </c>
      <c r="D104" s="131">
        <v>301.33758</v>
      </c>
      <c r="E104" s="130">
        <v>44621</v>
      </c>
      <c r="F104" s="80">
        <v>265.52620383333328</v>
      </c>
      <c r="G104" s="46"/>
      <c r="H104" s="46"/>
      <c r="I104" s="46"/>
    </row>
    <row r="105" spans="2:9" x14ac:dyDescent="0.2">
      <c r="B105" s="30" t="s">
        <v>184</v>
      </c>
      <c r="C105" s="30">
        <v>4</v>
      </c>
      <c r="D105" s="131">
        <v>274.10782599999999</v>
      </c>
      <c r="E105" s="130">
        <v>44652</v>
      </c>
      <c r="F105" s="80">
        <v>269.3826003333333</v>
      </c>
      <c r="G105" s="46"/>
      <c r="H105" s="46"/>
      <c r="I105" s="46"/>
    </row>
    <row r="106" spans="2:9" x14ac:dyDescent="0.2">
      <c r="B106" s="30" t="s">
        <v>184</v>
      </c>
      <c r="C106" s="30">
        <v>5</v>
      </c>
      <c r="D106" s="131">
        <v>307.62855500000001</v>
      </c>
      <c r="E106" s="130">
        <v>44682</v>
      </c>
      <c r="F106" s="80">
        <v>276.08415758333331</v>
      </c>
      <c r="G106" s="46"/>
      <c r="H106" s="46"/>
      <c r="I106" s="46"/>
    </row>
    <row r="107" spans="2:9" x14ac:dyDescent="0.2">
      <c r="B107" s="30" t="s">
        <v>184</v>
      </c>
      <c r="C107" s="30">
        <v>6</v>
      </c>
      <c r="D107" s="131">
        <v>260.76662299999998</v>
      </c>
      <c r="E107" s="130">
        <v>44713</v>
      </c>
      <c r="F107" s="80">
        <v>280.63499816666666</v>
      </c>
      <c r="G107" s="46"/>
      <c r="H107" s="46"/>
      <c r="I107" s="46"/>
    </row>
    <row r="108" spans="2:9" x14ac:dyDescent="0.2">
      <c r="B108" s="30" t="s">
        <v>184</v>
      </c>
      <c r="C108" s="30">
        <v>7</v>
      </c>
      <c r="D108" s="131">
        <v>237.57788500000001</v>
      </c>
      <c r="E108" s="130">
        <v>44743</v>
      </c>
      <c r="F108" s="80">
        <v>282.300027</v>
      </c>
      <c r="G108" s="46"/>
      <c r="H108" s="46"/>
      <c r="I108" s="46"/>
    </row>
    <row r="109" spans="2:9" x14ac:dyDescent="0.2">
      <c r="B109" s="30" t="s">
        <v>184</v>
      </c>
      <c r="C109" s="30">
        <v>8</v>
      </c>
      <c r="D109" s="131">
        <v>268.52745599999997</v>
      </c>
      <c r="E109" s="130">
        <v>44774</v>
      </c>
      <c r="F109" s="80">
        <v>282.37723716666665</v>
      </c>
      <c r="G109" s="46"/>
      <c r="H109" s="46"/>
      <c r="I109" s="46"/>
    </row>
    <row r="110" spans="2:9" x14ac:dyDescent="0.2">
      <c r="B110" s="30" t="s">
        <v>184</v>
      </c>
      <c r="C110" s="30">
        <v>9</v>
      </c>
      <c r="D110" s="131">
        <v>244.177391</v>
      </c>
      <c r="E110" s="130">
        <v>44805</v>
      </c>
      <c r="F110" s="80">
        <v>284.45783316666666</v>
      </c>
      <c r="G110" s="46"/>
      <c r="H110" s="46"/>
      <c r="I110" s="46"/>
    </row>
    <row r="111" spans="2:9" x14ac:dyDescent="0.2">
      <c r="B111" s="30" t="s">
        <v>184</v>
      </c>
      <c r="C111" s="30">
        <v>10</v>
      </c>
      <c r="D111" s="131">
        <v>235.08682200000001</v>
      </c>
      <c r="E111" s="130">
        <v>44835</v>
      </c>
      <c r="F111" s="80">
        <v>282.69655983333337</v>
      </c>
      <c r="G111" s="46"/>
      <c r="H111" s="46"/>
      <c r="I111" s="46"/>
    </row>
    <row r="112" spans="2:9" x14ac:dyDescent="0.2">
      <c r="B112" s="30" t="s">
        <v>184</v>
      </c>
      <c r="C112" s="30">
        <v>11</v>
      </c>
      <c r="D112" s="131">
        <v>253.46654599999999</v>
      </c>
      <c r="E112" s="130">
        <v>44866</v>
      </c>
      <c r="F112" s="80">
        <v>281.63056483333338</v>
      </c>
      <c r="G112" s="46"/>
      <c r="H112" s="46"/>
      <c r="I112" s="46"/>
    </row>
    <row r="113" spans="2:9" x14ac:dyDescent="0.2">
      <c r="B113" s="30" t="s">
        <v>184</v>
      </c>
      <c r="C113" s="30">
        <v>12</v>
      </c>
      <c r="D113" s="131">
        <v>251.10537299999999</v>
      </c>
      <c r="E113" s="130">
        <v>44896</v>
      </c>
      <c r="F113" s="80">
        <v>279.35944025000003</v>
      </c>
      <c r="G113" s="46"/>
      <c r="H113" s="46"/>
      <c r="I113" s="46"/>
    </row>
    <row r="114" spans="2:9" x14ac:dyDescent="0.2">
      <c r="B114" s="30">
        <v>2017</v>
      </c>
      <c r="C114" s="30">
        <v>1</v>
      </c>
      <c r="D114" s="131">
        <v>174.86854600000001</v>
      </c>
      <c r="E114" s="130">
        <v>44927</v>
      </c>
      <c r="F114" s="80">
        <v>262.91131916666671</v>
      </c>
      <c r="G114" s="46"/>
      <c r="H114" s="46"/>
      <c r="I114" s="46"/>
    </row>
    <row r="115" spans="2:9" x14ac:dyDescent="0.2">
      <c r="B115" s="30">
        <v>2017</v>
      </c>
      <c r="C115" s="30">
        <v>2</v>
      </c>
      <c r="D115" s="131">
        <v>260.42265200000003</v>
      </c>
      <c r="E115" s="130">
        <v>44958</v>
      </c>
      <c r="F115" s="80">
        <v>255.75610458333335</v>
      </c>
      <c r="G115" s="46"/>
      <c r="H115" s="46"/>
      <c r="I115" s="46"/>
    </row>
    <row r="116" spans="2:9" x14ac:dyDescent="0.2">
      <c r="B116" s="30">
        <v>2017</v>
      </c>
      <c r="C116" s="30">
        <v>3</v>
      </c>
      <c r="D116" s="131">
        <v>0</v>
      </c>
      <c r="E116" s="130">
        <v>44986</v>
      </c>
      <c r="F116" s="80">
        <v>230.64463958333332</v>
      </c>
      <c r="G116" s="46"/>
      <c r="H116" s="46"/>
      <c r="I116" s="46"/>
    </row>
    <row r="117" spans="2:9" x14ac:dyDescent="0.2">
      <c r="B117" s="30">
        <v>2017</v>
      </c>
      <c r="C117" s="30">
        <v>4</v>
      </c>
      <c r="D117" s="131">
        <v>0</v>
      </c>
      <c r="E117" s="130">
        <v>45017</v>
      </c>
      <c r="F117" s="80">
        <v>207.80232075000001</v>
      </c>
      <c r="G117" s="46"/>
      <c r="H117" s="46"/>
      <c r="I117" s="46"/>
    </row>
    <row r="118" spans="2:9" x14ac:dyDescent="0.2">
      <c r="B118" s="30">
        <v>2017</v>
      </c>
      <c r="C118" s="30">
        <v>5</v>
      </c>
      <c r="D118" s="131">
        <v>0</v>
      </c>
      <c r="E118" s="130">
        <v>45047</v>
      </c>
      <c r="F118" s="80">
        <v>182.1666078333333</v>
      </c>
      <c r="G118" s="46"/>
      <c r="H118" s="46"/>
      <c r="I118" s="46"/>
    </row>
    <row r="119" spans="2:9" x14ac:dyDescent="0.2">
      <c r="B119" s="30">
        <v>2017</v>
      </c>
      <c r="C119" s="30">
        <v>6</v>
      </c>
      <c r="D119" s="131">
        <v>0</v>
      </c>
      <c r="E119" s="130">
        <v>45078</v>
      </c>
      <c r="F119" s="80">
        <v>160.43605591666665</v>
      </c>
      <c r="G119" s="46"/>
      <c r="H119" s="46"/>
      <c r="I119" s="46"/>
    </row>
    <row r="120" spans="2:9" x14ac:dyDescent="0.2">
      <c r="B120" s="30">
        <v>2017</v>
      </c>
      <c r="C120" s="30">
        <v>7</v>
      </c>
      <c r="D120" s="131">
        <v>0</v>
      </c>
      <c r="E120" s="130">
        <v>45108</v>
      </c>
      <c r="F120" s="80">
        <v>140.63789883333331</v>
      </c>
      <c r="G120" s="46"/>
      <c r="H120" s="46"/>
      <c r="I120" s="46"/>
    </row>
    <row r="121" spans="2:9" x14ac:dyDescent="0.2">
      <c r="B121" s="30">
        <v>2017</v>
      </c>
      <c r="C121" s="30">
        <v>8</v>
      </c>
      <c r="D121" s="131">
        <v>0</v>
      </c>
      <c r="E121" s="130">
        <v>45139</v>
      </c>
      <c r="F121" s="80">
        <v>118.26061083333333</v>
      </c>
      <c r="G121" s="46"/>
      <c r="H121" s="46"/>
      <c r="I121" s="46"/>
    </row>
    <row r="122" spans="2:9" x14ac:dyDescent="0.2">
      <c r="B122" s="30">
        <v>2017</v>
      </c>
      <c r="C122" s="30">
        <v>9</v>
      </c>
      <c r="D122" s="131">
        <v>0</v>
      </c>
      <c r="E122" s="130">
        <v>45170</v>
      </c>
      <c r="F122" s="80">
        <v>97.912494916666674</v>
      </c>
      <c r="G122" s="46"/>
      <c r="H122" s="46"/>
      <c r="I122" s="46"/>
    </row>
    <row r="123" spans="2:9" x14ac:dyDescent="0.2">
      <c r="B123" s="30">
        <v>2017</v>
      </c>
      <c r="C123" s="30">
        <v>10</v>
      </c>
      <c r="D123" s="131">
        <v>0</v>
      </c>
      <c r="E123" s="130">
        <v>45200</v>
      </c>
      <c r="F123" s="80">
        <v>78.32192641666667</v>
      </c>
      <c r="G123" s="46"/>
      <c r="H123" s="46"/>
      <c r="I123" s="46"/>
    </row>
    <row r="124" spans="2:9" x14ac:dyDescent="0.2">
      <c r="B124" s="30">
        <v>2017</v>
      </c>
      <c r="C124" s="30">
        <v>11</v>
      </c>
      <c r="D124" s="131">
        <v>0</v>
      </c>
      <c r="E124" s="130">
        <v>45231</v>
      </c>
      <c r="F124" s="80">
        <v>57.19971425</v>
      </c>
      <c r="G124" s="46"/>
      <c r="H124" s="46"/>
      <c r="I124" s="46"/>
    </row>
    <row r="125" spans="2:9" x14ac:dyDescent="0.2">
      <c r="B125" s="30">
        <v>2017</v>
      </c>
      <c r="C125" s="30">
        <v>12</v>
      </c>
      <c r="D125" s="131">
        <v>0</v>
      </c>
      <c r="E125" s="130">
        <v>45261</v>
      </c>
      <c r="F125" s="80">
        <v>36.274266500000003</v>
      </c>
      <c r="G125" s="46"/>
      <c r="H125" s="46"/>
      <c r="I125" s="46"/>
    </row>
    <row r="126" spans="2:9" x14ac:dyDescent="0.2">
      <c r="B126" s="46"/>
      <c r="C126" s="46"/>
      <c r="D126" s="46"/>
      <c r="E126" s="46"/>
      <c r="F126" s="46"/>
      <c r="G126" s="46"/>
      <c r="H126" s="46"/>
      <c r="I126" s="46"/>
    </row>
    <row r="127" spans="2:9" x14ac:dyDescent="0.2">
      <c r="B127" s="46"/>
      <c r="C127" s="46"/>
      <c r="D127" s="46"/>
      <c r="E127" s="46"/>
      <c r="F127" s="46"/>
      <c r="G127" s="46"/>
      <c r="H127" s="46"/>
      <c r="I127" s="46"/>
    </row>
    <row r="128" spans="2:9" x14ac:dyDescent="0.2">
      <c r="B128" s="46"/>
      <c r="C128" s="46"/>
      <c r="D128" s="46"/>
      <c r="E128" s="46"/>
      <c r="F128" s="46"/>
      <c r="G128" s="46"/>
      <c r="H128" s="46"/>
      <c r="I128" s="46"/>
    </row>
    <row r="129" spans="2:9" x14ac:dyDescent="0.2">
      <c r="B129" s="46"/>
      <c r="C129" s="46"/>
      <c r="D129" s="46"/>
      <c r="E129" s="46"/>
      <c r="F129" s="46"/>
      <c r="G129" s="46"/>
      <c r="H129" s="46"/>
      <c r="I129" s="46"/>
    </row>
    <row r="130" spans="2:9" x14ac:dyDescent="0.2">
      <c r="B130" s="46"/>
      <c r="C130" s="46"/>
      <c r="D130" s="46"/>
      <c r="E130" s="46"/>
      <c r="F130" s="46"/>
      <c r="G130" s="46"/>
      <c r="H130" s="46"/>
      <c r="I130" s="46"/>
    </row>
    <row r="131" spans="2:9" x14ac:dyDescent="0.2">
      <c r="B131" s="46"/>
      <c r="C131" s="46"/>
      <c r="D131" s="46"/>
      <c r="E131" s="46"/>
      <c r="F131" s="46"/>
      <c r="G131" s="46"/>
      <c r="H131" s="46"/>
      <c r="I131" s="46"/>
    </row>
    <row r="132" spans="2:9" x14ac:dyDescent="0.2">
      <c r="G132" s="46"/>
      <c r="H132" s="46"/>
      <c r="I132" s="46"/>
    </row>
    <row r="133" spans="2:9" x14ac:dyDescent="0.2">
      <c r="G133" s="46"/>
      <c r="H133" s="46"/>
      <c r="I133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24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3"/>
  </sheetPr>
  <dimension ref="A1:P139"/>
  <sheetViews>
    <sheetView zoomScaleNormal="100" zoomScaleSheetLayoutView="100" workbookViewId="0">
      <selection activeCell="N11" sqref="N11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" style="45" customWidth="1"/>
    <col min="12" max="12" width="1.85546875" style="45" customWidth="1"/>
    <col min="13" max="13" width="11.42578125" style="45"/>
    <col min="14" max="14" width="5" style="46" customWidth="1"/>
    <col min="15" max="16384" width="11.42578125" style="45"/>
  </cols>
  <sheetData>
    <row r="1" spans="1:16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6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6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6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6" ht="42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6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  <c r="M6" s="46"/>
      <c r="O6" s="46"/>
    </row>
    <row r="7" spans="1:16" x14ac:dyDescent="0.2">
      <c r="A7" s="47"/>
      <c r="B7" s="48"/>
      <c r="C7" s="143" t="s">
        <v>34</v>
      </c>
      <c r="D7" s="143"/>
      <c r="E7" s="143"/>
      <c r="F7" s="143"/>
      <c r="G7" s="143"/>
      <c r="H7" s="143"/>
      <c r="I7" s="143"/>
      <c r="J7" s="143"/>
      <c r="K7" s="143"/>
      <c r="L7" s="50"/>
      <c r="M7" s="46"/>
      <c r="O7" s="46"/>
    </row>
    <row r="8" spans="1:16" x14ac:dyDescent="0.2">
      <c r="A8" s="47"/>
      <c r="B8" s="48"/>
      <c r="C8" s="136" t="s">
        <v>55</v>
      </c>
      <c r="D8" s="136"/>
      <c r="E8" s="136"/>
      <c r="F8" s="136"/>
      <c r="G8" s="136"/>
      <c r="H8" s="136"/>
      <c r="I8" s="136"/>
      <c r="J8" s="136"/>
      <c r="K8" s="136"/>
      <c r="L8" s="50"/>
      <c r="M8" s="46"/>
      <c r="O8" s="46"/>
    </row>
    <row r="9" spans="1:16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6"/>
      <c r="O9" s="46"/>
    </row>
    <row r="10" spans="1:16" ht="15.75" customHeight="1" x14ac:dyDescent="0.2">
      <c r="A10" s="47"/>
      <c r="B10" s="52"/>
      <c r="C10" s="144" t="s">
        <v>1</v>
      </c>
      <c r="D10" s="144"/>
      <c r="E10" s="144"/>
      <c r="F10" s="144"/>
      <c r="G10" s="144"/>
      <c r="H10" s="144"/>
      <c r="I10" s="137" t="s">
        <v>191</v>
      </c>
      <c r="J10" s="137" t="s">
        <v>193</v>
      </c>
      <c r="K10" s="137" t="s">
        <v>185</v>
      </c>
      <c r="L10" s="50"/>
      <c r="M10" s="46"/>
      <c r="O10" s="46"/>
    </row>
    <row r="11" spans="1:16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184</v>
      </c>
      <c r="H11" s="53" t="s">
        <v>190</v>
      </c>
      <c r="I11" s="137"/>
      <c r="J11" s="137"/>
      <c r="K11" s="137"/>
      <c r="L11" s="50"/>
      <c r="M11" s="46"/>
      <c r="O11" s="75"/>
    </row>
    <row r="12" spans="1:16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6"/>
      <c r="O12" s="46"/>
    </row>
    <row r="13" spans="1:16" x14ac:dyDescent="0.2">
      <c r="A13" s="47"/>
      <c r="B13" s="55" t="s">
        <v>7</v>
      </c>
      <c r="C13" s="56">
        <v>69.939843999999994</v>
      </c>
      <c r="D13" s="56">
        <v>47.399459</v>
      </c>
      <c r="E13" s="56">
        <v>38.537407999999999</v>
      </c>
      <c r="F13" s="56">
        <v>99.447621999999996</v>
      </c>
      <c r="G13" s="56">
        <v>199.77690999999999</v>
      </c>
      <c r="H13" s="56">
        <v>114.380269</v>
      </c>
      <c r="I13" s="56">
        <v>-42.746001527403742</v>
      </c>
      <c r="J13" s="56">
        <v>57.253998472596258</v>
      </c>
      <c r="K13" s="56">
        <v>100.88656317996221</v>
      </c>
      <c r="L13" s="50"/>
      <c r="M13" s="46"/>
      <c r="N13" s="46">
        <v>1</v>
      </c>
      <c r="O13" s="46"/>
    </row>
    <row r="14" spans="1:16" x14ac:dyDescent="0.2">
      <c r="A14" s="47"/>
      <c r="B14" s="55" t="s">
        <v>8</v>
      </c>
      <c r="C14" s="56">
        <v>83.399212000000006</v>
      </c>
      <c r="D14" s="56">
        <v>63.509143999999999</v>
      </c>
      <c r="E14" s="56">
        <v>72.507963000000004</v>
      </c>
      <c r="F14" s="56">
        <v>94.607330000000005</v>
      </c>
      <c r="G14" s="56">
        <v>202.15346299999999</v>
      </c>
      <c r="H14" s="35">
        <v>156.38017500000001</v>
      </c>
      <c r="I14" s="35">
        <v>-22.642841394213452</v>
      </c>
      <c r="J14" s="35">
        <v>77.357158605786552</v>
      </c>
      <c r="K14" s="35">
        <v>113.67632190867236</v>
      </c>
      <c r="L14" s="50"/>
      <c r="M14" s="46"/>
      <c r="N14" s="46">
        <v>1</v>
      </c>
      <c r="O14" s="46"/>
    </row>
    <row r="15" spans="1:16" x14ac:dyDescent="0.2">
      <c r="A15" s="47"/>
      <c r="B15" s="55" t="s">
        <v>9</v>
      </c>
      <c r="C15" s="56">
        <v>71.973386000000005</v>
      </c>
      <c r="D15" s="56">
        <v>60.530487999999998</v>
      </c>
      <c r="E15" s="56">
        <v>63.061090999999998</v>
      </c>
      <c r="F15" s="56">
        <v>144.57277099999999</v>
      </c>
      <c r="G15" s="56">
        <v>195.03208100000001</v>
      </c>
      <c r="H15" s="56"/>
      <c r="I15" s="56" t="s">
        <v>97</v>
      </c>
      <c r="J15" s="56" t="s">
        <v>97</v>
      </c>
      <c r="K15" s="56" t="s">
        <v>97</v>
      </c>
      <c r="L15" s="50"/>
      <c r="M15" s="46"/>
      <c r="N15" s="46" t="s">
        <v>97</v>
      </c>
      <c r="O15" s="46"/>
    </row>
    <row r="16" spans="1:16" x14ac:dyDescent="0.2">
      <c r="A16" s="47"/>
      <c r="B16" s="55" t="s">
        <v>10</v>
      </c>
      <c r="C16" s="56">
        <v>69.013254000000003</v>
      </c>
      <c r="D16" s="56">
        <v>48.269706999999997</v>
      </c>
      <c r="E16" s="56">
        <v>67.476399000000001</v>
      </c>
      <c r="F16" s="56">
        <v>113.737703</v>
      </c>
      <c r="G16" s="56">
        <v>180.37625700000001</v>
      </c>
      <c r="H16" s="56"/>
      <c r="I16" s="56" t="s">
        <v>97</v>
      </c>
      <c r="J16" s="56" t="s">
        <v>97</v>
      </c>
      <c r="K16" s="56" t="s">
        <v>97</v>
      </c>
      <c r="L16" s="50"/>
      <c r="M16" s="46"/>
      <c r="N16" s="46" t="s">
        <v>97</v>
      </c>
      <c r="O16" s="46"/>
      <c r="P16" s="46"/>
    </row>
    <row r="17" spans="1:16" x14ac:dyDescent="0.2">
      <c r="A17" s="47"/>
      <c r="B17" s="55" t="s">
        <v>11</v>
      </c>
      <c r="C17" s="56">
        <v>96.268046999999996</v>
      </c>
      <c r="D17" s="56">
        <v>75.584417000000002</v>
      </c>
      <c r="E17" s="56">
        <v>92.631890999999996</v>
      </c>
      <c r="F17" s="56">
        <v>127.742769</v>
      </c>
      <c r="G17" s="56">
        <v>182.70611500000001</v>
      </c>
      <c r="H17" s="56"/>
      <c r="I17" s="56" t="s">
        <v>97</v>
      </c>
      <c r="J17" s="56" t="s">
        <v>97</v>
      </c>
      <c r="K17" s="56" t="s">
        <v>97</v>
      </c>
      <c r="L17" s="50"/>
      <c r="M17" s="46"/>
      <c r="N17" s="46" t="s">
        <v>97</v>
      </c>
      <c r="O17" s="46"/>
      <c r="P17" s="46"/>
    </row>
    <row r="18" spans="1:16" x14ac:dyDescent="0.2">
      <c r="A18" s="47"/>
      <c r="B18" s="55" t="s">
        <v>12</v>
      </c>
      <c r="C18" s="56">
        <v>88.128158999999997</v>
      </c>
      <c r="D18" s="56">
        <v>56.505319999999998</v>
      </c>
      <c r="E18" s="56">
        <v>59.042993000000003</v>
      </c>
      <c r="F18" s="56">
        <v>65.712660999999997</v>
      </c>
      <c r="G18" s="56">
        <v>152.167822</v>
      </c>
      <c r="H18" s="56"/>
      <c r="I18" s="56" t="s">
        <v>97</v>
      </c>
      <c r="J18" s="56" t="s">
        <v>97</v>
      </c>
      <c r="K18" s="56" t="s">
        <v>97</v>
      </c>
      <c r="L18" s="50"/>
      <c r="M18" s="46"/>
      <c r="N18" s="46" t="s">
        <v>97</v>
      </c>
      <c r="O18" s="46"/>
      <c r="P18" s="46"/>
    </row>
    <row r="19" spans="1:16" x14ac:dyDescent="0.2">
      <c r="A19" s="47"/>
      <c r="B19" s="55" t="s">
        <v>13</v>
      </c>
      <c r="C19" s="56">
        <v>80.136853000000002</v>
      </c>
      <c r="D19" s="56">
        <v>36.851182000000001</v>
      </c>
      <c r="E19" s="56">
        <v>69.298164999999997</v>
      </c>
      <c r="F19" s="56">
        <v>89.736159000000001</v>
      </c>
      <c r="G19" s="56">
        <v>136.35995500000001</v>
      </c>
      <c r="H19" s="56"/>
      <c r="I19" s="56" t="s">
        <v>97</v>
      </c>
      <c r="J19" s="56" t="s">
        <v>97</v>
      </c>
      <c r="K19" s="56" t="s">
        <v>97</v>
      </c>
      <c r="L19" s="50"/>
      <c r="M19" s="46"/>
      <c r="N19" s="46" t="s">
        <v>97</v>
      </c>
      <c r="O19" s="46"/>
      <c r="P19" s="46"/>
    </row>
    <row r="20" spans="1:16" x14ac:dyDescent="0.2">
      <c r="A20" s="47"/>
      <c r="B20" s="55" t="s">
        <v>14</v>
      </c>
      <c r="C20" s="56">
        <v>61.400157999999998</v>
      </c>
      <c r="D20" s="56">
        <v>72.895420999999999</v>
      </c>
      <c r="E20" s="56">
        <v>63.300851999999999</v>
      </c>
      <c r="F20" s="56">
        <v>103.186178</v>
      </c>
      <c r="G20" s="56">
        <v>127.436656</v>
      </c>
      <c r="H20" s="56"/>
      <c r="I20" s="56" t="s">
        <v>97</v>
      </c>
      <c r="J20" s="56" t="s">
        <v>97</v>
      </c>
      <c r="K20" s="56" t="s">
        <v>97</v>
      </c>
      <c r="L20" s="50"/>
      <c r="M20" s="46"/>
      <c r="N20" s="46" t="s">
        <v>97</v>
      </c>
      <c r="O20" s="46"/>
      <c r="P20" s="46"/>
    </row>
    <row r="21" spans="1:16" x14ac:dyDescent="0.2">
      <c r="A21" s="47"/>
      <c r="B21" s="55" t="s">
        <v>15</v>
      </c>
      <c r="C21" s="56">
        <v>49.295132000000002</v>
      </c>
      <c r="D21" s="56">
        <v>30.685383000000002</v>
      </c>
      <c r="E21" s="56">
        <v>73.840925999999996</v>
      </c>
      <c r="F21" s="56">
        <v>73.204132999999999</v>
      </c>
      <c r="G21" s="56">
        <v>130.261236</v>
      </c>
      <c r="H21" s="56"/>
      <c r="I21" s="56" t="s">
        <v>97</v>
      </c>
      <c r="J21" s="56" t="s">
        <v>97</v>
      </c>
      <c r="K21" s="56" t="s">
        <v>97</v>
      </c>
      <c r="L21" s="50"/>
      <c r="M21" s="46"/>
      <c r="N21" s="46" t="s">
        <v>97</v>
      </c>
      <c r="O21" s="46"/>
      <c r="P21" s="46"/>
    </row>
    <row r="22" spans="1:16" x14ac:dyDescent="0.2">
      <c r="A22" s="47"/>
      <c r="B22" s="55" t="s">
        <v>16</v>
      </c>
      <c r="C22" s="56">
        <v>58.615723000000003</v>
      </c>
      <c r="D22" s="56">
        <v>38.246339999999996</v>
      </c>
      <c r="E22" s="56">
        <v>74.817655000000002</v>
      </c>
      <c r="F22" s="56">
        <v>129.76646700000001</v>
      </c>
      <c r="G22" s="56">
        <v>124.09012</v>
      </c>
      <c r="H22" s="56"/>
      <c r="I22" s="56" t="s">
        <v>97</v>
      </c>
      <c r="J22" s="56" t="s">
        <v>97</v>
      </c>
      <c r="K22" s="56" t="s">
        <v>97</v>
      </c>
      <c r="L22" s="50"/>
      <c r="M22" s="46"/>
      <c r="N22" s="46" t="s">
        <v>97</v>
      </c>
      <c r="O22" s="46"/>
      <c r="P22" s="46"/>
    </row>
    <row r="23" spans="1:16" x14ac:dyDescent="0.2">
      <c r="A23" s="47"/>
      <c r="B23" s="55" t="s">
        <v>17</v>
      </c>
      <c r="C23" s="56">
        <v>53.3474</v>
      </c>
      <c r="D23" s="56">
        <v>59.518886000000002</v>
      </c>
      <c r="E23" s="56">
        <v>88.833475000000007</v>
      </c>
      <c r="F23" s="56">
        <v>133.221935</v>
      </c>
      <c r="G23" s="56">
        <v>128.06031200000001</v>
      </c>
      <c r="H23" s="56"/>
      <c r="I23" s="56" t="s">
        <v>97</v>
      </c>
      <c r="J23" s="56" t="s">
        <v>97</v>
      </c>
      <c r="K23" s="56" t="s">
        <v>97</v>
      </c>
      <c r="L23" s="50"/>
      <c r="M23" s="46"/>
      <c r="N23" s="46" t="s">
        <v>97</v>
      </c>
      <c r="O23" s="46"/>
      <c r="P23" s="46"/>
    </row>
    <row r="24" spans="1:16" x14ac:dyDescent="0.2">
      <c r="A24" s="47"/>
      <c r="B24" s="55" t="s">
        <v>18</v>
      </c>
      <c r="C24" s="56">
        <v>57.094690999999997</v>
      </c>
      <c r="D24" s="56">
        <v>41.292259999999999</v>
      </c>
      <c r="E24" s="56">
        <v>79.136452000000006</v>
      </c>
      <c r="F24" s="56">
        <v>156.21843200000001</v>
      </c>
      <c r="G24" s="56">
        <v>139.54401100000001</v>
      </c>
      <c r="H24" s="56"/>
      <c r="I24" s="56" t="s">
        <v>97</v>
      </c>
      <c r="J24" s="56" t="s">
        <v>97</v>
      </c>
      <c r="K24" s="56" t="s">
        <v>97</v>
      </c>
      <c r="L24" s="50"/>
      <c r="M24" s="46"/>
      <c r="N24" s="46" t="s">
        <v>97</v>
      </c>
      <c r="O24" s="46"/>
      <c r="P24" s="46"/>
    </row>
    <row r="25" spans="1:16" x14ac:dyDescent="0.2">
      <c r="A25" s="47"/>
      <c r="B25" s="57" t="s">
        <v>33</v>
      </c>
      <c r="C25" s="58">
        <v>838.61185899999998</v>
      </c>
      <c r="D25" s="58">
        <v>631.28800699999988</v>
      </c>
      <c r="E25" s="58">
        <v>842.48527000000001</v>
      </c>
      <c r="F25" s="58">
        <v>1331.15416</v>
      </c>
      <c r="G25" s="58">
        <v>1897.9649380000003</v>
      </c>
      <c r="H25" s="35">
        <v>270.76044400000001</v>
      </c>
      <c r="I25" s="21"/>
      <c r="J25" s="21"/>
      <c r="K25" s="21"/>
      <c r="L25" s="50"/>
      <c r="M25" s="46"/>
      <c r="O25" s="46"/>
      <c r="P25" s="46"/>
    </row>
    <row r="26" spans="1:16" ht="18.75" customHeight="1" x14ac:dyDescent="0.2">
      <c r="A26" s="47"/>
      <c r="B26" s="57" t="s">
        <v>19</v>
      </c>
      <c r="C26" s="58"/>
      <c r="D26" s="58">
        <v>-24.722265703137413</v>
      </c>
      <c r="E26" s="58">
        <v>33.45497786401004</v>
      </c>
      <c r="F26" s="58">
        <v>58.003256246842149</v>
      </c>
      <c r="G26" s="58">
        <v>42.580400905632153</v>
      </c>
      <c r="H26" s="21"/>
      <c r="I26" s="21"/>
      <c r="J26" s="21"/>
      <c r="K26" s="21"/>
      <c r="L26" s="50"/>
      <c r="M26" s="46"/>
      <c r="O26" s="46"/>
      <c r="P26" s="46"/>
    </row>
    <row r="27" spans="1:16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6" ht="18.75" customHeight="1" x14ac:dyDescent="0.2">
      <c r="A28" s="47"/>
      <c r="B28" s="57" t="s">
        <v>20</v>
      </c>
      <c r="C28" s="58">
        <v>153.339056</v>
      </c>
      <c r="D28" s="58">
        <v>110.908603</v>
      </c>
      <c r="E28" s="58">
        <v>111.045371</v>
      </c>
      <c r="F28" s="58">
        <v>194.05495200000001</v>
      </c>
      <c r="G28" s="58">
        <v>401.93037299999997</v>
      </c>
      <c r="H28" s="35">
        <v>270.76044400000001</v>
      </c>
      <c r="I28" s="35">
        <v>-32.634988000769972</v>
      </c>
      <c r="J28" s="35">
        <v>67.365011999230035</v>
      </c>
      <c r="K28" s="35">
        <v>107.12193574941593</v>
      </c>
      <c r="L28" s="50"/>
    </row>
    <row r="29" spans="1:16" ht="18.75" customHeight="1" x14ac:dyDescent="0.2">
      <c r="A29" s="47"/>
      <c r="B29" s="57" t="s">
        <v>19</v>
      </c>
      <c r="C29" s="58"/>
      <c r="D29" s="58">
        <v>-27.671001835305418</v>
      </c>
      <c r="E29" s="58">
        <v>0.12331595232517589</v>
      </c>
      <c r="F29" s="58">
        <v>74.752851246721491</v>
      </c>
      <c r="G29" s="58">
        <v>107.12193574941593</v>
      </c>
      <c r="H29" s="35">
        <v>-32.634988000769972</v>
      </c>
      <c r="I29" s="21"/>
      <c r="J29" s="21"/>
      <c r="K29" s="21"/>
      <c r="L29" s="50"/>
    </row>
    <row r="30" spans="1:16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6" ht="14.25" customHeight="1" x14ac:dyDescent="0.2">
      <c r="A31" s="47"/>
      <c r="B31" s="63"/>
      <c r="C31" s="142" t="s">
        <v>135</v>
      </c>
      <c r="D31" s="142"/>
      <c r="E31" s="142"/>
      <c r="F31" s="142"/>
      <c r="G31" s="142"/>
      <c r="H31" s="142"/>
      <c r="I31" s="142"/>
      <c r="J31" s="142"/>
      <c r="K31" s="142"/>
      <c r="L31" s="50"/>
    </row>
    <row r="32" spans="1:16" s="64" customFormat="1" x14ac:dyDescent="0.2">
      <c r="A32" s="65"/>
      <c r="B32" s="52"/>
      <c r="C32" s="142" t="s">
        <v>150</v>
      </c>
      <c r="D32" s="142"/>
      <c r="E32" s="142"/>
      <c r="F32" s="142"/>
      <c r="G32" s="142"/>
      <c r="H32" s="142"/>
      <c r="I32" s="142"/>
      <c r="J32" s="142"/>
      <c r="K32" s="142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ht="33.75" x14ac:dyDescent="0.2">
      <c r="A45" s="70"/>
      <c r="B45" s="124" t="s">
        <v>180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5" x14ac:dyDescent="0.2"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30"/>
      <c r="O46" s="64"/>
    </row>
    <row r="47" spans="1:15" x14ac:dyDescent="0.2"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30"/>
      <c r="O47" s="64"/>
    </row>
    <row r="48" spans="1:15" x14ac:dyDescent="0.2">
      <c r="B48" s="30"/>
      <c r="C48" s="30"/>
      <c r="D48" s="30"/>
      <c r="E48" s="30"/>
      <c r="F48" s="30"/>
      <c r="G48" s="30"/>
      <c r="H48" s="30"/>
      <c r="I48" s="64"/>
      <c r="J48" s="64"/>
      <c r="K48" s="64"/>
      <c r="L48" s="64"/>
      <c r="M48" s="64"/>
      <c r="N48" s="30"/>
      <c r="O48" s="64"/>
    </row>
    <row r="49" spans="2:15" x14ac:dyDescent="0.2">
      <c r="B49" s="30"/>
      <c r="C49" s="30"/>
      <c r="D49" s="30"/>
      <c r="E49" s="30"/>
      <c r="F49" s="30"/>
      <c r="G49" s="30"/>
      <c r="H49" s="30"/>
      <c r="I49" s="64"/>
      <c r="J49" s="64"/>
      <c r="K49" s="64"/>
      <c r="L49" s="64"/>
      <c r="M49" s="64"/>
      <c r="N49" s="30"/>
      <c r="O49" s="64"/>
    </row>
    <row r="50" spans="2:15" x14ac:dyDescent="0.2">
      <c r="B50" s="30"/>
      <c r="C50" s="30"/>
      <c r="D50" s="30"/>
      <c r="E50" s="30"/>
      <c r="F50" s="30"/>
      <c r="G50" s="30"/>
      <c r="H50" s="30"/>
      <c r="I50" s="64"/>
      <c r="J50" s="64"/>
      <c r="K50" s="64"/>
      <c r="L50" s="64"/>
      <c r="M50" s="64"/>
      <c r="N50" s="30"/>
      <c r="O50" s="64"/>
    </row>
    <row r="51" spans="2:15" x14ac:dyDescent="0.2">
      <c r="B51" s="30"/>
      <c r="C51" s="30"/>
      <c r="D51" s="30"/>
      <c r="E51" s="30"/>
      <c r="F51" s="30"/>
      <c r="G51" s="30"/>
      <c r="H51" s="30"/>
      <c r="I51" s="6"/>
      <c r="J51" s="6"/>
      <c r="K51" s="64"/>
      <c r="L51" s="64"/>
      <c r="M51" s="64"/>
      <c r="N51" s="30"/>
      <c r="O51" s="64"/>
    </row>
    <row r="52" spans="2:15" x14ac:dyDescent="0.2">
      <c r="B52" s="30"/>
      <c r="C52" s="30"/>
      <c r="D52" s="30"/>
      <c r="E52" s="30"/>
      <c r="F52" s="30"/>
      <c r="G52" s="30"/>
      <c r="H52" s="30"/>
      <c r="I52" s="6"/>
      <c r="J52" s="6"/>
      <c r="K52" s="64"/>
      <c r="L52" s="64"/>
      <c r="M52" s="64"/>
      <c r="N52" s="30"/>
      <c r="O52" s="64"/>
    </row>
    <row r="53" spans="2:15" x14ac:dyDescent="0.2">
      <c r="B53" s="30" t="s">
        <v>1</v>
      </c>
      <c r="C53" s="30" t="s">
        <v>153</v>
      </c>
      <c r="D53" s="30" t="s">
        <v>157</v>
      </c>
      <c r="E53" s="30" t="s">
        <v>154</v>
      </c>
      <c r="F53" s="30" t="s">
        <v>155</v>
      </c>
      <c r="G53" s="30"/>
      <c r="H53" s="30"/>
      <c r="I53" s="6"/>
      <c r="J53" s="6"/>
      <c r="K53" s="64"/>
      <c r="L53" s="64"/>
      <c r="M53" s="64"/>
      <c r="N53" s="30"/>
      <c r="O53" s="64"/>
    </row>
    <row r="54" spans="2:15" x14ac:dyDescent="0.2">
      <c r="B54" s="30">
        <v>2018</v>
      </c>
      <c r="C54" s="30">
        <v>1</v>
      </c>
      <c r="D54" s="131">
        <v>69.939843999999994</v>
      </c>
      <c r="E54" s="130">
        <v>43101</v>
      </c>
      <c r="F54" s="30"/>
      <c r="G54" s="30"/>
      <c r="H54" s="30"/>
      <c r="I54" s="6"/>
      <c r="J54" s="6"/>
      <c r="K54" s="64"/>
      <c r="L54" s="64"/>
      <c r="M54" s="64"/>
      <c r="N54" s="30"/>
      <c r="O54" s="64"/>
    </row>
    <row r="55" spans="2:15" x14ac:dyDescent="0.2">
      <c r="B55" s="30">
        <v>2018</v>
      </c>
      <c r="C55" s="30">
        <v>2</v>
      </c>
      <c r="D55" s="131">
        <v>83.399212000000006</v>
      </c>
      <c r="E55" s="130">
        <v>43132</v>
      </c>
      <c r="F55" s="30"/>
      <c r="G55" s="30"/>
      <c r="H55" s="30"/>
      <c r="I55" s="6"/>
      <c r="J55" s="6"/>
      <c r="K55" s="64"/>
      <c r="L55" s="64"/>
      <c r="M55" s="64"/>
      <c r="N55" s="30"/>
      <c r="O55" s="64"/>
    </row>
    <row r="56" spans="2:15" x14ac:dyDescent="0.2">
      <c r="B56" s="30">
        <v>2018</v>
      </c>
      <c r="C56" s="30">
        <v>3</v>
      </c>
      <c r="D56" s="131">
        <v>71.973386000000005</v>
      </c>
      <c r="E56" s="130">
        <v>43160</v>
      </c>
      <c r="F56" s="30"/>
      <c r="G56" s="30"/>
      <c r="H56" s="30"/>
      <c r="I56" s="6"/>
      <c r="J56" s="6"/>
      <c r="K56" s="64"/>
      <c r="L56" s="64"/>
      <c r="M56" s="64"/>
      <c r="N56" s="30"/>
      <c r="O56" s="64"/>
    </row>
    <row r="57" spans="2:15" x14ac:dyDescent="0.2">
      <c r="B57" s="30">
        <v>2018</v>
      </c>
      <c r="C57" s="30">
        <v>4</v>
      </c>
      <c r="D57" s="131">
        <v>69.013254000000003</v>
      </c>
      <c r="E57" s="130">
        <v>43191</v>
      </c>
      <c r="F57" s="80">
        <v>77.532364125000001</v>
      </c>
      <c r="G57" s="30"/>
      <c r="H57" s="30"/>
      <c r="I57" s="6"/>
      <c r="J57" s="6"/>
      <c r="K57" s="64"/>
      <c r="L57" s="64"/>
      <c r="M57" s="64"/>
      <c r="N57" s="30"/>
      <c r="O57" s="64"/>
    </row>
    <row r="58" spans="2:15" x14ac:dyDescent="0.2">
      <c r="B58" s="30">
        <v>2018</v>
      </c>
      <c r="C58" s="30">
        <v>5</v>
      </c>
      <c r="D58" s="131">
        <v>96.268046999999996</v>
      </c>
      <c r="E58" s="130">
        <v>43221</v>
      </c>
      <c r="F58" s="80">
        <v>77.532364125000001</v>
      </c>
      <c r="G58" s="30"/>
      <c r="H58" s="30"/>
      <c r="I58" s="6"/>
      <c r="J58" s="6"/>
      <c r="K58" s="64"/>
      <c r="L58" s="64"/>
      <c r="M58" s="64"/>
      <c r="N58" s="30"/>
      <c r="O58" s="64"/>
    </row>
    <row r="59" spans="2:15" x14ac:dyDescent="0.2">
      <c r="B59" s="30">
        <v>2018</v>
      </c>
      <c r="C59" s="30">
        <v>6</v>
      </c>
      <c r="D59" s="131">
        <v>88.128158999999997</v>
      </c>
      <c r="E59" s="130">
        <v>43252</v>
      </c>
      <c r="F59" s="80">
        <v>77.532364125000001</v>
      </c>
      <c r="G59" s="46"/>
      <c r="H59" s="46"/>
      <c r="I59" s="6"/>
      <c r="J59" s="6"/>
    </row>
    <row r="60" spans="2:15" x14ac:dyDescent="0.2">
      <c r="B60" s="30">
        <v>2018</v>
      </c>
      <c r="C60" s="30">
        <v>7</v>
      </c>
      <c r="D60" s="131">
        <v>80.136853000000002</v>
      </c>
      <c r="E60" s="130">
        <v>43282</v>
      </c>
      <c r="F60" s="80">
        <v>77.532364125000001</v>
      </c>
      <c r="G60" s="46"/>
      <c r="H60" s="46"/>
      <c r="I60" s="6"/>
      <c r="J60" s="6"/>
    </row>
    <row r="61" spans="2:15" x14ac:dyDescent="0.2">
      <c r="B61" s="30">
        <v>2018</v>
      </c>
      <c r="C61" s="30">
        <v>8</v>
      </c>
      <c r="D61" s="131">
        <v>61.400157999999998</v>
      </c>
      <c r="E61" s="130">
        <v>43313</v>
      </c>
      <c r="F61" s="80">
        <v>77.532364125000001</v>
      </c>
      <c r="G61" s="46"/>
      <c r="H61" s="46"/>
      <c r="I61" s="6"/>
      <c r="J61" s="6"/>
    </row>
    <row r="62" spans="2:15" x14ac:dyDescent="0.2">
      <c r="B62" s="30">
        <v>2018</v>
      </c>
      <c r="C62" s="30">
        <v>9</v>
      </c>
      <c r="D62" s="131">
        <v>49.295132000000002</v>
      </c>
      <c r="E62" s="130">
        <v>43344</v>
      </c>
      <c r="F62" s="80">
        <v>74.394893888888888</v>
      </c>
      <c r="G62" s="46"/>
      <c r="H62" s="46"/>
      <c r="I62" s="6"/>
      <c r="J62" s="6"/>
    </row>
    <row r="63" spans="2:15" x14ac:dyDescent="0.2">
      <c r="B63" s="30">
        <v>2018</v>
      </c>
      <c r="C63" s="30">
        <v>10</v>
      </c>
      <c r="D63" s="131">
        <v>58.615723000000003</v>
      </c>
      <c r="E63" s="130">
        <v>43374</v>
      </c>
      <c r="F63" s="80">
        <v>72.816976799999992</v>
      </c>
      <c r="G63" s="46"/>
      <c r="H63" s="46"/>
      <c r="I63" s="6"/>
      <c r="J63" s="6"/>
    </row>
    <row r="64" spans="2:15" x14ac:dyDescent="0.2">
      <c r="B64" s="30">
        <v>2018</v>
      </c>
      <c r="C64" s="30">
        <v>11</v>
      </c>
      <c r="D64" s="131">
        <v>53.3474</v>
      </c>
      <c r="E64" s="130">
        <v>43405</v>
      </c>
      <c r="F64" s="80">
        <v>71.047015272727265</v>
      </c>
      <c r="G64" s="46"/>
      <c r="H64" s="46"/>
      <c r="I64" s="6"/>
      <c r="J64" s="6"/>
    </row>
    <row r="65" spans="2:10" x14ac:dyDescent="0.2">
      <c r="B65" s="30">
        <v>2018</v>
      </c>
      <c r="C65" s="30">
        <v>12</v>
      </c>
      <c r="D65" s="131">
        <v>57.094690999999997</v>
      </c>
      <c r="E65" s="130">
        <v>43435</v>
      </c>
      <c r="F65" s="80">
        <v>69.884321583333332</v>
      </c>
      <c r="G65" s="46"/>
      <c r="H65" s="46"/>
      <c r="I65" s="6"/>
      <c r="J65" s="6"/>
    </row>
    <row r="66" spans="2:10" x14ac:dyDescent="0.2">
      <c r="B66" s="30">
        <v>2019</v>
      </c>
      <c r="C66" s="30">
        <v>1</v>
      </c>
      <c r="D66" s="131">
        <v>47.399459</v>
      </c>
      <c r="E66" s="130">
        <v>43466</v>
      </c>
      <c r="F66" s="80">
        <v>68.005956166666664</v>
      </c>
      <c r="G66" s="46"/>
      <c r="H66" s="46"/>
      <c r="I66" s="73"/>
      <c r="J66" s="73"/>
    </row>
    <row r="67" spans="2:10" x14ac:dyDescent="0.2">
      <c r="B67" s="30">
        <v>2019</v>
      </c>
      <c r="C67" s="30">
        <v>2</v>
      </c>
      <c r="D67" s="131">
        <v>63.509143999999999</v>
      </c>
      <c r="E67" s="130">
        <v>43497</v>
      </c>
      <c r="F67" s="80">
        <v>66.348450499999998</v>
      </c>
      <c r="G67" s="46"/>
      <c r="H67" s="46"/>
      <c r="I67" s="73"/>
      <c r="J67" s="73"/>
    </row>
    <row r="68" spans="2:10" x14ac:dyDescent="0.2">
      <c r="B68" s="30">
        <v>2019</v>
      </c>
      <c r="C68" s="30">
        <v>3</v>
      </c>
      <c r="D68" s="131">
        <v>60.530487999999998</v>
      </c>
      <c r="E68" s="130">
        <v>43525</v>
      </c>
      <c r="F68" s="80">
        <v>65.394875666666664</v>
      </c>
      <c r="G68" s="46"/>
      <c r="H68" s="46"/>
      <c r="I68" s="73"/>
      <c r="J68" s="73"/>
    </row>
    <row r="69" spans="2:10" x14ac:dyDescent="0.2">
      <c r="B69" s="30">
        <v>2019</v>
      </c>
      <c r="C69" s="30">
        <v>4</v>
      </c>
      <c r="D69" s="131">
        <v>48.269706999999997</v>
      </c>
      <c r="E69" s="130">
        <v>43556</v>
      </c>
      <c r="F69" s="80">
        <v>63.666246749999999</v>
      </c>
      <c r="G69" s="46"/>
      <c r="H69" s="46"/>
      <c r="I69" s="73"/>
      <c r="J69" s="73"/>
    </row>
    <row r="70" spans="2:10" x14ac:dyDescent="0.2">
      <c r="B70" s="30">
        <v>2019</v>
      </c>
      <c r="C70" s="30">
        <v>5</v>
      </c>
      <c r="D70" s="131">
        <v>75.584417000000002</v>
      </c>
      <c r="E70" s="130">
        <v>43586</v>
      </c>
      <c r="F70" s="80">
        <v>61.942610916666673</v>
      </c>
      <c r="G70" s="46"/>
      <c r="H70" s="46"/>
      <c r="I70" s="73"/>
      <c r="J70" s="73"/>
    </row>
    <row r="71" spans="2:10" x14ac:dyDescent="0.2">
      <c r="B71" s="30">
        <v>2019</v>
      </c>
      <c r="C71" s="30">
        <v>6</v>
      </c>
      <c r="D71" s="131">
        <v>56.505319999999998</v>
      </c>
      <c r="E71" s="130">
        <v>43617</v>
      </c>
      <c r="F71" s="80">
        <v>59.307374333333343</v>
      </c>
      <c r="G71" s="46"/>
      <c r="H71" s="46"/>
      <c r="I71" s="73"/>
      <c r="J71" s="73"/>
    </row>
    <row r="72" spans="2:10" x14ac:dyDescent="0.2">
      <c r="B72" s="30">
        <v>2019</v>
      </c>
      <c r="C72" s="30">
        <v>7</v>
      </c>
      <c r="D72" s="131">
        <v>36.851182000000001</v>
      </c>
      <c r="E72" s="130">
        <v>43647</v>
      </c>
      <c r="F72" s="80">
        <v>55.700235083333325</v>
      </c>
      <c r="G72" s="46"/>
      <c r="H72" s="46"/>
      <c r="I72" s="73"/>
      <c r="J72" s="73"/>
    </row>
    <row r="73" spans="2:10" x14ac:dyDescent="0.2">
      <c r="B73" s="30">
        <v>2019</v>
      </c>
      <c r="C73" s="30">
        <v>8</v>
      </c>
      <c r="D73" s="131">
        <v>72.895420999999999</v>
      </c>
      <c r="E73" s="130">
        <v>43678</v>
      </c>
      <c r="F73" s="80">
        <v>56.658173666666663</v>
      </c>
      <c r="G73" s="46"/>
      <c r="H73" s="46"/>
      <c r="I73" s="73"/>
      <c r="J73" s="73"/>
    </row>
    <row r="74" spans="2:10" x14ac:dyDescent="0.2">
      <c r="B74" s="30">
        <v>2019</v>
      </c>
      <c r="C74" s="30">
        <v>9</v>
      </c>
      <c r="D74" s="131">
        <v>30.685383000000002</v>
      </c>
      <c r="E74" s="130">
        <v>43709</v>
      </c>
      <c r="F74" s="80">
        <v>55.107361249999997</v>
      </c>
      <c r="G74" s="46"/>
      <c r="H74" s="46"/>
      <c r="I74" s="73"/>
      <c r="J74" s="73"/>
    </row>
    <row r="75" spans="2:10" x14ac:dyDescent="0.2">
      <c r="B75" s="30">
        <v>2019</v>
      </c>
      <c r="C75" s="30">
        <v>10</v>
      </c>
      <c r="D75" s="131">
        <v>38.246339999999996</v>
      </c>
      <c r="E75" s="130">
        <v>43739</v>
      </c>
      <c r="F75" s="80">
        <v>53.409912666666678</v>
      </c>
      <c r="G75" s="46"/>
      <c r="H75" s="46"/>
      <c r="I75" s="73"/>
      <c r="J75" s="73"/>
    </row>
    <row r="76" spans="2:10" x14ac:dyDescent="0.2">
      <c r="B76" s="30">
        <v>2019</v>
      </c>
      <c r="C76" s="30">
        <v>11</v>
      </c>
      <c r="D76" s="131">
        <v>59.518886000000002</v>
      </c>
      <c r="E76" s="130">
        <v>43770</v>
      </c>
      <c r="F76" s="80">
        <v>53.924203166666665</v>
      </c>
      <c r="G76" s="46"/>
      <c r="H76" s="46"/>
      <c r="I76" s="73"/>
      <c r="J76" s="73"/>
    </row>
    <row r="77" spans="2:10" x14ac:dyDescent="0.2">
      <c r="B77" s="30">
        <v>2019</v>
      </c>
      <c r="C77" s="30">
        <v>12</v>
      </c>
      <c r="D77" s="131">
        <v>41.292259999999999</v>
      </c>
      <c r="E77" s="130">
        <v>43800</v>
      </c>
      <c r="F77" s="80">
        <v>52.607333916666654</v>
      </c>
      <c r="G77" s="46"/>
      <c r="H77" s="46"/>
      <c r="I77" s="73"/>
      <c r="J77" s="73"/>
    </row>
    <row r="78" spans="2:10" x14ac:dyDescent="0.2">
      <c r="B78" s="30">
        <v>2020</v>
      </c>
      <c r="C78" s="30">
        <v>1</v>
      </c>
      <c r="D78" s="131">
        <v>38.537407999999999</v>
      </c>
      <c r="E78" s="130">
        <v>43831</v>
      </c>
      <c r="F78" s="80">
        <v>51.868829666666663</v>
      </c>
      <c r="G78" s="46"/>
      <c r="H78" s="46"/>
      <c r="I78" s="73"/>
      <c r="J78" s="73"/>
    </row>
    <row r="79" spans="2:10" x14ac:dyDescent="0.2">
      <c r="B79" s="30">
        <v>2020</v>
      </c>
      <c r="C79" s="30">
        <v>2</v>
      </c>
      <c r="D79" s="131">
        <v>72.507963000000004</v>
      </c>
      <c r="E79" s="130">
        <v>43862</v>
      </c>
      <c r="F79" s="80">
        <v>52.618731250000003</v>
      </c>
      <c r="G79" s="46"/>
      <c r="H79" s="46"/>
      <c r="I79" s="73"/>
      <c r="J79" s="73"/>
    </row>
    <row r="80" spans="2:10" x14ac:dyDescent="0.2">
      <c r="B80" s="30">
        <v>2020</v>
      </c>
      <c r="C80" s="30">
        <v>3</v>
      </c>
      <c r="D80" s="131">
        <v>63.061090999999998</v>
      </c>
      <c r="E80" s="130">
        <v>43891</v>
      </c>
      <c r="F80" s="80">
        <v>52.829614833333331</v>
      </c>
      <c r="G80" s="46"/>
      <c r="H80" s="46"/>
      <c r="I80" s="73"/>
      <c r="J80" s="73"/>
    </row>
    <row r="81" spans="2:10" x14ac:dyDescent="0.2">
      <c r="B81" s="30">
        <v>2020</v>
      </c>
      <c r="C81" s="30">
        <v>4</v>
      </c>
      <c r="D81" s="131">
        <v>67.476399000000001</v>
      </c>
      <c r="E81" s="130">
        <v>43922</v>
      </c>
      <c r="F81" s="80">
        <v>54.430172500000005</v>
      </c>
      <c r="G81" s="46"/>
      <c r="H81" s="46"/>
      <c r="I81" s="73"/>
      <c r="J81" s="73"/>
    </row>
    <row r="82" spans="2:10" x14ac:dyDescent="0.2">
      <c r="B82" s="30">
        <v>2020</v>
      </c>
      <c r="C82" s="30">
        <v>5</v>
      </c>
      <c r="D82" s="131">
        <v>92.631890999999996</v>
      </c>
      <c r="E82" s="130">
        <v>43952</v>
      </c>
      <c r="F82" s="80">
        <v>55.85079533333333</v>
      </c>
      <c r="G82" s="46"/>
      <c r="H82" s="46"/>
      <c r="I82" s="73"/>
      <c r="J82" s="73"/>
    </row>
    <row r="83" spans="2:10" x14ac:dyDescent="0.2">
      <c r="B83" s="30">
        <v>2020</v>
      </c>
      <c r="C83" s="30">
        <v>6</v>
      </c>
      <c r="D83" s="131">
        <v>59.042993000000003</v>
      </c>
      <c r="E83" s="130">
        <v>43983</v>
      </c>
      <c r="F83" s="80">
        <v>56.062268083333329</v>
      </c>
      <c r="G83" s="46"/>
      <c r="H83" s="46"/>
      <c r="I83" s="73"/>
      <c r="J83" s="73"/>
    </row>
    <row r="84" spans="2:10" x14ac:dyDescent="0.2">
      <c r="B84" s="30">
        <v>2020</v>
      </c>
      <c r="C84" s="30">
        <v>7</v>
      </c>
      <c r="D84" s="131">
        <v>69.298164999999997</v>
      </c>
      <c r="E84" s="130">
        <v>44013</v>
      </c>
      <c r="F84" s="80">
        <v>58.766183333333338</v>
      </c>
      <c r="G84" s="46"/>
      <c r="H84" s="46"/>
      <c r="I84" s="73"/>
      <c r="J84" s="73"/>
    </row>
    <row r="85" spans="2:10" x14ac:dyDescent="0.2">
      <c r="B85" s="30">
        <v>2020</v>
      </c>
      <c r="C85" s="30">
        <v>8</v>
      </c>
      <c r="D85" s="131">
        <v>63.300851999999999</v>
      </c>
      <c r="E85" s="130">
        <v>44044</v>
      </c>
      <c r="F85" s="80">
        <v>57.966635916666668</v>
      </c>
      <c r="G85" s="46"/>
      <c r="H85" s="46"/>
      <c r="I85" s="73"/>
      <c r="J85" s="73"/>
    </row>
    <row r="86" spans="2:10" x14ac:dyDescent="0.2">
      <c r="B86" s="30">
        <v>2020</v>
      </c>
      <c r="C86" s="30">
        <v>9</v>
      </c>
      <c r="D86" s="131">
        <v>73.840925999999996</v>
      </c>
      <c r="E86" s="130">
        <v>44075</v>
      </c>
      <c r="F86" s="80">
        <v>61.562931166666658</v>
      </c>
      <c r="G86" s="46"/>
      <c r="H86" s="46"/>
      <c r="I86" s="73"/>
      <c r="J86" s="73"/>
    </row>
    <row r="87" spans="2:10" x14ac:dyDescent="0.2">
      <c r="B87" s="30">
        <v>2020</v>
      </c>
      <c r="C87" s="30">
        <v>10</v>
      </c>
      <c r="D87" s="131">
        <v>74.817655000000002</v>
      </c>
      <c r="E87" s="130">
        <v>44105</v>
      </c>
      <c r="F87" s="80">
        <v>64.610540749999998</v>
      </c>
      <c r="G87" s="46"/>
      <c r="H87" s="46"/>
    </row>
    <row r="88" spans="2:10" x14ac:dyDescent="0.2">
      <c r="B88" s="30">
        <v>2020</v>
      </c>
      <c r="C88" s="30">
        <v>11</v>
      </c>
      <c r="D88" s="131">
        <v>88.833475000000007</v>
      </c>
      <c r="E88" s="130">
        <v>44136</v>
      </c>
      <c r="F88" s="80">
        <v>67.053423166666661</v>
      </c>
      <c r="G88" s="46"/>
      <c r="H88" s="46"/>
    </row>
    <row r="89" spans="2:10" x14ac:dyDescent="0.2">
      <c r="B89" s="30">
        <v>2020</v>
      </c>
      <c r="C89" s="30">
        <v>12</v>
      </c>
      <c r="D89" s="131">
        <v>79.136452000000006</v>
      </c>
      <c r="E89" s="130">
        <v>44166</v>
      </c>
      <c r="F89" s="80">
        <v>70.20710583333333</v>
      </c>
      <c r="G89" s="46"/>
      <c r="H89" s="46"/>
    </row>
    <row r="90" spans="2:10" x14ac:dyDescent="0.2">
      <c r="B90" s="30">
        <v>2021</v>
      </c>
      <c r="C90" s="30">
        <v>1</v>
      </c>
      <c r="D90" s="131">
        <v>99.447621999999996</v>
      </c>
      <c r="E90" s="130">
        <v>44197</v>
      </c>
      <c r="F90" s="80">
        <v>75.28295700000001</v>
      </c>
      <c r="G90" s="46"/>
      <c r="H90" s="46"/>
    </row>
    <row r="91" spans="2:10" x14ac:dyDescent="0.2">
      <c r="B91" s="30">
        <v>2021</v>
      </c>
      <c r="C91" s="30">
        <v>2</v>
      </c>
      <c r="D91" s="131">
        <v>94.607330000000005</v>
      </c>
      <c r="E91" s="130">
        <v>44228</v>
      </c>
      <c r="F91" s="80">
        <v>77.124570916666684</v>
      </c>
      <c r="G91" s="46"/>
      <c r="H91" s="46"/>
    </row>
    <row r="92" spans="2:10" x14ac:dyDescent="0.2">
      <c r="B92" s="30">
        <v>2021</v>
      </c>
      <c r="C92" s="30">
        <v>3</v>
      </c>
      <c r="D92" s="131">
        <v>144.57277099999999</v>
      </c>
      <c r="E92" s="130">
        <v>44256</v>
      </c>
      <c r="F92" s="80">
        <v>83.917210916666662</v>
      </c>
      <c r="G92" s="46"/>
      <c r="H92" s="46"/>
    </row>
    <row r="93" spans="2:10" x14ac:dyDescent="0.2">
      <c r="B93" s="30">
        <v>2021</v>
      </c>
      <c r="C93" s="30">
        <v>4</v>
      </c>
      <c r="D93" s="131">
        <v>113.737703</v>
      </c>
      <c r="E93" s="130">
        <v>44287</v>
      </c>
      <c r="F93" s="80">
        <v>87.772319583333328</v>
      </c>
      <c r="G93" s="46"/>
      <c r="H93" s="46"/>
    </row>
    <row r="94" spans="2:10" x14ac:dyDescent="0.2">
      <c r="B94" s="30">
        <v>2021</v>
      </c>
      <c r="C94" s="30">
        <v>5</v>
      </c>
      <c r="D94" s="131">
        <v>127.742769</v>
      </c>
      <c r="E94" s="130">
        <v>44317</v>
      </c>
      <c r="F94" s="80">
        <v>90.698226083333338</v>
      </c>
      <c r="G94" s="46"/>
      <c r="H94" s="46"/>
    </row>
    <row r="95" spans="2:10" x14ac:dyDescent="0.2">
      <c r="B95" s="30">
        <v>2021</v>
      </c>
      <c r="C95" s="30">
        <v>6</v>
      </c>
      <c r="D95" s="131">
        <v>65.712660999999997</v>
      </c>
      <c r="E95" s="130">
        <v>44348</v>
      </c>
      <c r="F95" s="80">
        <v>91.25403175000001</v>
      </c>
      <c r="G95" s="46"/>
      <c r="H95" s="46"/>
    </row>
    <row r="96" spans="2:10" x14ac:dyDescent="0.2">
      <c r="B96" s="30">
        <v>2021</v>
      </c>
      <c r="C96" s="30">
        <v>7</v>
      </c>
      <c r="D96" s="131">
        <v>89.736159000000001</v>
      </c>
      <c r="E96" s="130">
        <v>44378</v>
      </c>
      <c r="F96" s="80">
        <v>92.957197916666658</v>
      </c>
      <c r="G96" s="46"/>
      <c r="H96" s="46"/>
    </row>
    <row r="97" spans="2:8" x14ac:dyDescent="0.2">
      <c r="B97" s="30">
        <v>2021</v>
      </c>
      <c r="C97" s="30">
        <v>8</v>
      </c>
      <c r="D97" s="131">
        <v>103.186178</v>
      </c>
      <c r="E97" s="130">
        <v>44409</v>
      </c>
      <c r="F97" s="80">
        <v>96.280975083333331</v>
      </c>
      <c r="G97" s="46"/>
      <c r="H97" s="46"/>
    </row>
    <row r="98" spans="2:8" x14ac:dyDescent="0.2">
      <c r="B98" s="30">
        <v>2021</v>
      </c>
      <c r="C98" s="30">
        <v>9</v>
      </c>
      <c r="D98" s="131">
        <v>73.204132999999999</v>
      </c>
      <c r="E98" s="130">
        <v>44440</v>
      </c>
      <c r="F98" s="80">
        <v>96.227908999999997</v>
      </c>
      <c r="G98" s="46"/>
      <c r="H98" s="46"/>
    </row>
    <row r="99" spans="2:8" x14ac:dyDescent="0.2">
      <c r="B99" s="30">
        <v>2021</v>
      </c>
      <c r="C99" s="30">
        <v>10</v>
      </c>
      <c r="D99" s="131">
        <v>129.76646700000001</v>
      </c>
      <c r="E99" s="130">
        <v>44470</v>
      </c>
      <c r="F99" s="80">
        <v>100.80697666666667</v>
      </c>
      <c r="G99" s="46"/>
      <c r="H99" s="46"/>
    </row>
    <row r="100" spans="2:8" x14ac:dyDescent="0.2">
      <c r="B100" s="30">
        <v>2021</v>
      </c>
      <c r="C100" s="30">
        <v>11</v>
      </c>
      <c r="D100" s="131">
        <v>133.221935</v>
      </c>
      <c r="E100" s="130">
        <v>44501</v>
      </c>
      <c r="F100" s="80">
        <v>104.50601499999999</v>
      </c>
      <c r="G100" s="46"/>
      <c r="H100" s="46"/>
    </row>
    <row r="101" spans="2:8" x14ac:dyDescent="0.2">
      <c r="B101" s="30">
        <v>2021</v>
      </c>
      <c r="C101" s="30">
        <v>12</v>
      </c>
      <c r="D101" s="131">
        <v>156.21843200000001</v>
      </c>
      <c r="E101" s="130">
        <v>44531</v>
      </c>
      <c r="F101" s="80">
        <v>110.92951333333333</v>
      </c>
      <c r="G101" s="46"/>
      <c r="H101" s="46"/>
    </row>
    <row r="102" spans="2:8" x14ac:dyDescent="0.2">
      <c r="B102" s="30" t="s">
        <v>184</v>
      </c>
      <c r="C102" s="30">
        <v>1</v>
      </c>
      <c r="D102" s="131">
        <v>199.77690999999999</v>
      </c>
      <c r="E102" s="130">
        <v>44562</v>
      </c>
      <c r="F102" s="80">
        <v>119.29028733333332</v>
      </c>
      <c r="G102" s="46"/>
      <c r="H102" s="46"/>
    </row>
    <row r="103" spans="2:8" x14ac:dyDescent="0.2">
      <c r="B103" s="30" t="s">
        <v>184</v>
      </c>
      <c r="C103" s="30">
        <v>2</v>
      </c>
      <c r="D103" s="131">
        <v>202.15346299999999</v>
      </c>
      <c r="E103" s="130">
        <v>44593</v>
      </c>
      <c r="F103" s="80">
        <v>128.25246508333336</v>
      </c>
      <c r="G103" s="46"/>
      <c r="H103" s="46"/>
    </row>
    <row r="104" spans="2:8" x14ac:dyDescent="0.2">
      <c r="B104" s="30" t="s">
        <v>184</v>
      </c>
      <c r="C104" s="30">
        <v>3</v>
      </c>
      <c r="D104" s="131">
        <v>195.03208100000001</v>
      </c>
      <c r="E104" s="130">
        <v>44621</v>
      </c>
      <c r="F104" s="80">
        <v>132.45740758333335</v>
      </c>
      <c r="G104" s="46"/>
      <c r="H104" s="46"/>
    </row>
    <row r="105" spans="2:8" x14ac:dyDescent="0.2">
      <c r="B105" s="30" t="s">
        <v>184</v>
      </c>
      <c r="C105" s="30">
        <v>4</v>
      </c>
      <c r="D105" s="131">
        <v>180.37625700000001</v>
      </c>
      <c r="E105" s="130">
        <v>44652</v>
      </c>
      <c r="F105" s="80">
        <v>138.01062041666668</v>
      </c>
      <c r="G105" s="46"/>
      <c r="H105" s="46"/>
    </row>
    <row r="106" spans="2:8" x14ac:dyDescent="0.2">
      <c r="B106" s="30" t="s">
        <v>184</v>
      </c>
      <c r="C106" s="30">
        <v>5</v>
      </c>
      <c r="D106" s="131">
        <v>182.70611500000001</v>
      </c>
      <c r="E106" s="130">
        <v>44682</v>
      </c>
      <c r="F106" s="80">
        <v>142.59089925000001</v>
      </c>
      <c r="G106" s="46"/>
      <c r="H106" s="46"/>
    </row>
    <row r="107" spans="2:8" x14ac:dyDescent="0.2">
      <c r="B107" s="30" t="s">
        <v>184</v>
      </c>
      <c r="C107" s="30">
        <v>6</v>
      </c>
      <c r="D107" s="131">
        <v>152.167822</v>
      </c>
      <c r="E107" s="130">
        <v>44713</v>
      </c>
      <c r="F107" s="80">
        <v>149.79549599999999</v>
      </c>
      <c r="G107" s="46"/>
      <c r="H107" s="46"/>
    </row>
    <row r="108" spans="2:8" x14ac:dyDescent="0.2">
      <c r="B108" s="30" t="s">
        <v>184</v>
      </c>
      <c r="C108" s="30">
        <v>7</v>
      </c>
      <c r="D108" s="131">
        <v>136.35995500000001</v>
      </c>
      <c r="E108" s="130">
        <v>44743</v>
      </c>
      <c r="F108" s="80">
        <v>153.68081233333331</v>
      </c>
      <c r="G108" s="46"/>
      <c r="H108" s="46"/>
    </row>
    <row r="109" spans="2:8" x14ac:dyDescent="0.2">
      <c r="B109" s="30" t="s">
        <v>184</v>
      </c>
      <c r="C109" s="30">
        <v>8</v>
      </c>
      <c r="D109" s="131">
        <v>127.436656</v>
      </c>
      <c r="E109" s="130">
        <v>44774</v>
      </c>
      <c r="F109" s="80">
        <v>155.7016855</v>
      </c>
      <c r="G109" s="46"/>
      <c r="H109" s="46"/>
    </row>
    <row r="110" spans="2:8" x14ac:dyDescent="0.2">
      <c r="B110" s="30" t="s">
        <v>184</v>
      </c>
      <c r="C110" s="30">
        <v>9</v>
      </c>
      <c r="D110" s="131">
        <v>130.261236</v>
      </c>
      <c r="E110" s="130">
        <v>44805</v>
      </c>
      <c r="F110" s="80">
        <v>160.45644408333331</v>
      </c>
      <c r="G110" s="46"/>
      <c r="H110" s="46"/>
    </row>
    <row r="111" spans="2:8" x14ac:dyDescent="0.2">
      <c r="B111" s="30" t="s">
        <v>184</v>
      </c>
      <c r="C111" s="30">
        <v>10</v>
      </c>
      <c r="D111" s="131">
        <v>124.09012</v>
      </c>
      <c r="E111" s="130">
        <v>44835</v>
      </c>
      <c r="F111" s="80">
        <v>159.98341516666667</v>
      </c>
      <c r="G111" s="46"/>
      <c r="H111" s="46"/>
    </row>
    <row r="112" spans="2:8" x14ac:dyDescent="0.2">
      <c r="B112" s="30" t="s">
        <v>184</v>
      </c>
      <c r="C112" s="30">
        <v>11</v>
      </c>
      <c r="D112" s="131">
        <v>128.06031200000001</v>
      </c>
      <c r="E112" s="130">
        <v>44866</v>
      </c>
      <c r="F112" s="80">
        <v>159.5532799166667</v>
      </c>
      <c r="G112" s="46"/>
      <c r="H112" s="46"/>
    </row>
    <row r="113" spans="2:8" x14ac:dyDescent="0.2">
      <c r="B113" s="30" t="s">
        <v>184</v>
      </c>
      <c r="C113" s="30">
        <v>12</v>
      </c>
      <c r="D113" s="131">
        <v>139.54401100000001</v>
      </c>
      <c r="E113" s="130">
        <v>44896</v>
      </c>
      <c r="F113" s="80">
        <v>158.16374483333337</v>
      </c>
      <c r="G113" s="46"/>
      <c r="H113" s="46"/>
    </row>
    <row r="114" spans="2:8" x14ac:dyDescent="0.2">
      <c r="B114" s="30">
        <v>2017</v>
      </c>
      <c r="C114" s="30">
        <v>1</v>
      </c>
      <c r="D114" s="131">
        <v>114.380269</v>
      </c>
      <c r="E114" s="130">
        <v>44927</v>
      </c>
      <c r="F114" s="80">
        <v>151.04735808333336</v>
      </c>
      <c r="G114" s="46"/>
      <c r="H114" s="46"/>
    </row>
    <row r="115" spans="2:8" x14ac:dyDescent="0.2">
      <c r="B115" s="30">
        <v>2017</v>
      </c>
      <c r="C115" s="30">
        <v>2</v>
      </c>
      <c r="D115" s="131">
        <v>156.38017500000001</v>
      </c>
      <c r="E115" s="130">
        <v>44958</v>
      </c>
      <c r="F115" s="80">
        <v>147.23291741666668</v>
      </c>
      <c r="G115" s="46"/>
      <c r="H115" s="46"/>
    </row>
    <row r="116" spans="2:8" x14ac:dyDescent="0.2">
      <c r="B116" s="30">
        <v>2017</v>
      </c>
      <c r="C116" s="30">
        <v>3</v>
      </c>
      <c r="D116" s="131">
        <v>0</v>
      </c>
      <c r="E116" s="130">
        <v>44986</v>
      </c>
      <c r="F116" s="80">
        <v>130.980244</v>
      </c>
      <c r="G116" s="46"/>
      <c r="H116" s="46"/>
    </row>
    <row r="117" spans="2:8" x14ac:dyDescent="0.2">
      <c r="B117" s="30">
        <v>2017</v>
      </c>
      <c r="C117" s="30">
        <v>4</v>
      </c>
      <c r="D117" s="131">
        <v>0</v>
      </c>
      <c r="E117" s="130">
        <v>45017</v>
      </c>
      <c r="F117" s="80">
        <v>115.94888924999999</v>
      </c>
      <c r="G117" s="46"/>
      <c r="H117" s="46"/>
    </row>
    <row r="118" spans="2:8" x14ac:dyDescent="0.2">
      <c r="B118" s="30">
        <v>2017</v>
      </c>
      <c r="C118" s="30">
        <v>5</v>
      </c>
      <c r="D118" s="131">
        <v>0</v>
      </c>
      <c r="E118" s="130">
        <v>45047</v>
      </c>
      <c r="F118" s="80">
        <v>100.72337966666664</v>
      </c>
      <c r="G118" s="46"/>
      <c r="H118" s="46"/>
    </row>
    <row r="119" spans="2:8" x14ac:dyDescent="0.2">
      <c r="B119" s="30">
        <v>2017</v>
      </c>
      <c r="C119" s="30">
        <v>6</v>
      </c>
      <c r="D119" s="131">
        <v>0</v>
      </c>
      <c r="E119" s="130">
        <v>45078</v>
      </c>
      <c r="F119" s="80">
        <v>88.042727833333331</v>
      </c>
      <c r="G119" s="46"/>
      <c r="H119" s="46"/>
    </row>
    <row r="120" spans="2:8" x14ac:dyDescent="0.2">
      <c r="B120" s="30">
        <v>2017</v>
      </c>
      <c r="C120" s="30">
        <v>7</v>
      </c>
      <c r="D120" s="131">
        <v>0</v>
      </c>
      <c r="E120" s="130">
        <v>45108</v>
      </c>
      <c r="F120" s="80">
        <v>76.679398250000006</v>
      </c>
      <c r="G120" s="46"/>
      <c r="H120" s="46"/>
    </row>
    <row r="121" spans="2:8" x14ac:dyDescent="0.2">
      <c r="B121" s="30">
        <v>2017</v>
      </c>
      <c r="C121" s="30">
        <v>8</v>
      </c>
      <c r="D121" s="131">
        <v>0</v>
      </c>
      <c r="E121" s="130">
        <v>45139</v>
      </c>
      <c r="F121" s="80">
        <v>66.059676916666675</v>
      </c>
      <c r="G121" s="46"/>
      <c r="H121" s="46"/>
    </row>
    <row r="122" spans="2:8" x14ac:dyDescent="0.2">
      <c r="B122" s="30">
        <v>2017</v>
      </c>
      <c r="C122" s="30">
        <v>9</v>
      </c>
      <c r="D122" s="131">
        <v>0</v>
      </c>
      <c r="E122" s="130">
        <v>45170</v>
      </c>
      <c r="F122" s="80">
        <v>55.204573916666675</v>
      </c>
      <c r="G122" s="46"/>
      <c r="H122" s="46"/>
    </row>
    <row r="123" spans="2:8" x14ac:dyDescent="0.2">
      <c r="B123" s="30">
        <v>2017</v>
      </c>
      <c r="C123" s="30">
        <v>10</v>
      </c>
      <c r="D123" s="131">
        <v>0</v>
      </c>
      <c r="E123" s="130">
        <v>45200</v>
      </c>
      <c r="F123" s="80">
        <v>44.863730583333336</v>
      </c>
      <c r="G123" s="46"/>
      <c r="H123" s="46"/>
    </row>
    <row r="124" spans="2:8" x14ac:dyDescent="0.2">
      <c r="B124" s="30">
        <v>2017</v>
      </c>
      <c r="C124" s="30">
        <v>11</v>
      </c>
      <c r="D124" s="131">
        <v>0</v>
      </c>
      <c r="E124" s="130">
        <v>45231</v>
      </c>
      <c r="F124" s="80">
        <v>34.192037916666671</v>
      </c>
      <c r="G124" s="46"/>
      <c r="H124" s="46"/>
    </row>
    <row r="125" spans="2:8" x14ac:dyDescent="0.2">
      <c r="B125" s="30">
        <v>2017</v>
      </c>
      <c r="C125" s="30">
        <v>12</v>
      </c>
      <c r="D125" s="131">
        <v>0</v>
      </c>
      <c r="E125" s="130">
        <v>45261</v>
      </c>
      <c r="F125" s="80">
        <v>22.563370333333335</v>
      </c>
      <c r="G125" s="46"/>
      <c r="H125" s="46"/>
    </row>
    <row r="126" spans="2:8" x14ac:dyDescent="0.2">
      <c r="B126" s="46"/>
      <c r="C126" s="46"/>
      <c r="D126" s="46"/>
      <c r="E126" s="46"/>
      <c r="F126" s="46"/>
      <c r="G126" s="46"/>
      <c r="H126" s="46"/>
    </row>
    <row r="127" spans="2:8" x14ac:dyDescent="0.2">
      <c r="B127" s="46"/>
      <c r="C127" s="46"/>
      <c r="D127" s="46"/>
      <c r="E127" s="46"/>
      <c r="F127" s="46"/>
      <c r="G127" s="46"/>
      <c r="H127" s="46"/>
    </row>
    <row r="128" spans="2:8" x14ac:dyDescent="0.2">
      <c r="B128" s="46"/>
      <c r="C128" s="46"/>
      <c r="D128" s="46"/>
      <c r="E128" s="46"/>
      <c r="F128" s="46"/>
      <c r="G128" s="46"/>
      <c r="H128" s="46"/>
    </row>
    <row r="129" spans="2:8" x14ac:dyDescent="0.2">
      <c r="B129" s="46"/>
      <c r="C129" s="46"/>
      <c r="D129" s="46"/>
      <c r="E129" s="46"/>
      <c r="F129" s="46"/>
      <c r="G129" s="46"/>
      <c r="H129" s="46"/>
    </row>
    <row r="130" spans="2:8" x14ac:dyDescent="0.2">
      <c r="B130" s="46"/>
      <c r="C130" s="46"/>
      <c r="D130" s="46"/>
      <c r="E130" s="46"/>
      <c r="F130" s="46"/>
      <c r="G130" s="46"/>
      <c r="H130" s="46"/>
    </row>
    <row r="131" spans="2:8" x14ac:dyDescent="0.2">
      <c r="B131" s="46"/>
      <c r="C131" s="46"/>
      <c r="D131" s="46"/>
      <c r="E131" s="46"/>
      <c r="F131" s="46"/>
      <c r="G131" s="46"/>
      <c r="H131" s="46"/>
    </row>
    <row r="132" spans="2:8" x14ac:dyDescent="0.2">
      <c r="B132" s="46"/>
      <c r="C132" s="46"/>
      <c r="D132" s="46"/>
      <c r="E132" s="46"/>
      <c r="F132" s="46"/>
      <c r="G132" s="46"/>
      <c r="H132" s="46"/>
    </row>
    <row r="133" spans="2:8" x14ac:dyDescent="0.2">
      <c r="B133" s="46"/>
      <c r="C133" s="46"/>
      <c r="D133" s="46"/>
      <c r="E133" s="46"/>
      <c r="F133" s="46"/>
      <c r="G133" s="46"/>
      <c r="H133" s="46"/>
    </row>
    <row r="134" spans="2:8" x14ac:dyDescent="0.2">
      <c r="B134" s="46"/>
      <c r="C134" s="46"/>
      <c r="D134" s="46"/>
      <c r="E134" s="46"/>
      <c r="F134" s="46"/>
      <c r="G134" s="46"/>
      <c r="H134" s="46"/>
    </row>
    <row r="135" spans="2:8" x14ac:dyDescent="0.2">
      <c r="B135" s="46"/>
      <c r="C135" s="46"/>
      <c r="D135" s="46"/>
      <c r="E135" s="46"/>
      <c r="F135" s="46"/>
      <c r="G135" s="46"/>
      <c r="H135" s="46"/>
    </row>
    <row r="136" spans="2:8" x14ac:dyDescent="0.2">
      <c r="B136" s="46"/>
      <c r="C136" s="46"/>
      <c r="D136" s="46"/>
      <c r="E136" s="46"/>
      <c r="F136" s="46"/>
      <c r="G136" s="46"/>
      <c r="H136" s="46"/>
    </row>
    <row r="137" spans="2:8" x14ac:dyDescent="0.2">
      <c r="B137" s="46"/>
      <c r="C137" s="46"/>
      <c r="D137" s="46"/>
      <c r="E137" s="46"/>
      <c r="F137" s="46"/>
      <c r="G137" s="46"/>
      <c r="H137" s="46"/>
    </row>
    <row r="138" spans="2:8" x14ac:dyDescent="0.2">
      <c r="B138" s="46"/>
      <c r="C138" s="46"/>
      <c r="D138" s="46"/>
      <c r="E138" s="46"/>
      <c r="F138" s="46"/>
      <c r="G138" s="46"/>
      <c r="H138" s="46"/>
    </row>
    <row r="139" spans="2:8" x14ac:dyDescent="0.2">
      <c r="B139" s="46"/>
      <c r="C139" s="46"/>
      <c r="D139" s="46"/>
      <c r="E139" s="46"/>
      <c r="F139" s="46"/>
      <c r="G139" s="46"/>
      <c r="H139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25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3"/>
  </sheetPr>
  <dimension ref="A1:O145"/>
  <sheetViews>
    <sheetView zoomScaleNormal="100" zoomScaleSheetLayoutView="100" workbookViewId="0">
      <selection activeCell="O11" sqref="O11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" style="45" customWidth="1"/>
    <col min="12" max="12" width="1.85546875" style="45" customWidth="1"/>
    <col min="13" max="13" width="11.42578125" style="45"/>
    <col min="14" max="14" width="11.42578125" style="46" hidden="1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33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15.6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ht="15.6" customHeight="1" x14ac:dyDescent="0.2">
      <c r="A7" s="47"/>
      <c r="B7" s="48"/>
      <c r="C7" s="143" t="s">
        <v>69</v>
      </c>
      <c r="D7" s="143"/>
      <c r="E7" s="143"/>
      <c r="F7" s="143"/>
      <c r="G7" s="143"/>
      <c r="H7" s="143"/>
      <c r="I7" s="143"/>
      <c r="J7" s="143"/>
      <c r="K7" s="143"/>
      <c r="L7" s="50"/>
    </row>
    <row r="8" spans="1:15" x14ac:dyDescent="0.2">
      <c r="A8" s="47"/>
      <c r="B8" s="48"/>
      <c r="C8" s="136" t="s">
        <v>55</v>
      </c>
      <c r="D8" s="136"/>
      <c r="E8" s="136"/>
      <c r="F8" s="136"/>
      <c r="G8" s="136"/>
      <c r="H8" s="136"/>
      <c r="I8" s="136"/>
      <c r="J8" s="136"/>
      <c r="K8" s="136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4" t="s">
        <v>1</v>
      </c>
      <c r="D10" s="144"/>
      <c r="E10" s="144"/>
      <c r="F10" s="144"/>
      <c r="G10" s="144"/>
      <c r="H10" s="144"/>
      <c r="I10" s="137" t="s">
        <v>191</v>
      </c>
      <c r="J10" s="137" t="s">
        <v>193</v>
      </c>
      <c r="K10" s="137" t="s">
        <v>185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184</v>
      </c>
      <c r="H11" s="53" t="s">
        <v>190</v>
      </c>
      <c r="I11" s="137"/>
      <c r="J11" s="137"/>
      <c r="K11" s="137"/>
      <c r="L11" s="50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</row>
    <row r="13" spans="1:15" x14ac:dyDescent="0.2">
      <c r="A13" s="47"/>
      <c r="B13" s="55" t="s">
        <v>7</v>
      </c>
      <c r="C13" s="56">
        <v>112.108665</v>
      </c>
      <c r="D13" s="56">
        <v>126.48224</v>
      </c>
      <c r="E13" s="56">
        <v>113.70431000000001</v>
      </c>
      <c r="F13" s="56">
        <v>91.391684999999995</v>
      </c>
      <c r="G13" s="56">
        <v>234.565979</v>
      </c>
      <c r="H13" s="56">
        <v>114.38627500000001</v>
      </c>
      <c r="I13" s="56">
        <v>-51.234925248899785</v>
      </c>
      <c r="J13" s="56">
        <v>48.765074751100208</v>
      </c>
      <c r="K13" s="56">
        <v>156.66008784059514</v>
      </c>
      <c r="L13" s="50"/>
      <c r="N13" s="45">
        <v>1</v>
      </c>
    </row>
    <row r="14" spans="1:15" x14ac:dyDescent="0.2">
      <c r="A14" s="47"/>
      <c r="B14" s="55" t="s">
        <v>8</v>
      </c>
      <c r="C14" s="56">
        <v>118.92847500000001</v>
      </c>
      <c r="D14" s="56">
        <v>130.52816800000002</v>
      </c>
      <c r="E14" s="56">
        <v>127.875705</v>
      </c>
      <c r="F14" s="56">
        <v>130.720811</v>
      </c>
      <c r="G14" s="56">
        <v>212.76704100000001</v>
      </c>
      <c r="H14" s="35">
        <v>158.61464799999999</v>
      </c>
      <c r="I14" s="35">
        <v>-25.451495093170951</v>
      </c>
      <c r="J14" s="35">
        <v>74.548504906829052</v>
      </c>
      <c r="K14" s="35">
        <v>62.764474433990472</v>
      </c>
      <c r="L14" s="50"/>
      <c r="N14" s="45">
        <v>1</v>
      </c>
    </row>
    <row r="15" spans="1:15" x14ac:dyDescent="0.2">
      <c r="A15" s="47"/>
      <c r="B15" s="55" t="s">
        <v>9</v>
      </c>
      <c r="C15" s="56">
        <v>130.713112</v>
      </c>
      <c r="D15" s="56">
        <v>124.068215</v>
      </c>
      <c r="E15" s="56">
        <v>129.67631900000001</v>
      </c>
      <c r="F15" s="56">
        <v>159.924058</v>
      </c>
      <c r="G15" s="56">
        <v>180.58324200000001</v>
      </c>
      <c r="H15" s="56"/>
      <c r="I15" s="56" t="s">
        <v>97</v>
      </c>
      <c r="J15" s="56" t="s">
        <v>97</v>
      </c>
      <c r="K15" s="56" t="s">
        <v>97</v>
      </c>
      <c r="L15" s="50"/>
      <c r="N15" s="45" t="s">
        <v>97</v>
      </c>
    </row>
    <row r="16" spans="1:15" x14ac:dyDescent="0.2">
      <c r="A16" s="47"/>
      <c r="B16" s="55" t="s">
        <v>10</v>
      </c>
      <c r="C16" s="56">
        <v>137.248469</v>
      </c>
      <c r="D16" s="56">
        <v>157.32373900000002</v>
      </c>
      <c r="E16" s="56">
        <v>98.322105999999991</v>
      </c>
      <c r="F16" s="56">
        <v>144.48082200000002</v>
      </c>
      <c r="G16" s="56">
        <v>174.03264599999997</v>
      </c>
      <c r="H16" s="56"/>
      <c r="I16" s="56" t="s">
        <v>97</v>
      </c>
      <c r="J16" s="56" t="s">
        <v>97</v>
      </c>
      <c r="K16" s="56" t="s">
        <v>97</v>
      </c>
      <c r="L16" s="50"/>
      <c r="N16" s="45" t="s">
        <v>97</v>
      </c>
    </row>
    <row r="17" spans="1:15" x14ac:dyDescent="0.2">
      <c r="A17" s="47"/>
      <c r="B17" s="55" t="s">
        <v>11</v>
      </c>
      <c r="C17" s="56">
        <v>151.72359</v>
      </c>
      <c r="D17" s="56">
        <v>146.824816</v>
      </c>
      <c r="E17" s="56">
        <v>87.909750000000003</v>
      </c>
      <c r="F17" s="56">
        <v>99.659356999999986</v>
      </c>
      <c r="G17" s="56">
        <v>165.28983600000001</v>
      </c>
      <c r="H17" s="56"/>
      <c r="I17" s="56" t="s">
        <v>97</v>
      </c>
      <c r="J17" s="56" t="s">
        <v>97</v>
      </c>
      <c r="K17" s="56" t="s">
        <v>97</v>
      </c>
      <c r="L17" s="50"/>
      <c r="N17" s="45" t="s">
        <v>97</v>
      </c>
    </row>
    <row r="18" spans="1:15" x14ac:dyDescent="0.2">
      <c r="A18" s="47"/>
      <c r="B18" s="55" t="s">
        <v>12</v>
      </c>
      <c r="C18" s="56">
        <v>138.44260800000001</v>
      </c>
      <c r="D18" s="56">
        <v>139.223702</v>
      </c>
      <c r="E18" s="56">
        <v>97.650215000000003</v>
      </c>
      <c r="F18" s="56">
        <v>148.24866499999999</v>
      </c>
      <c r="G18" s="56">
        <v>166.23497600000002</v>
      </c>
      <c r="H18" s="56"/>
      <c r="I18" s="56" t="s">
        <v>97</v>
      </c>
      <c r="J18" s="56" t="s">
        <v>97</v>
      </c>
      <c r="K18" s="56" t="s">
        <v>97</v>
      </c>
      <c r="L18" s="50"/>
      <c r="N18" s="45" t="s">
        <v>97</v>
      </c>
    </row>
    <row r="19" spans="1:15" x14ac:dyDescent="0.2">
      <c r="A19" s="47"/>
      <c r="B19" s="55" t="s">
        <v>13</v>
      </c>
      <c r="C19" s="56">
        <v>134.789624</v>
      </c>
      <c r="D19" s="56">
        <v>176.84453099999999</v>
      </c>
      <c r="E19" s="56">
        <v>108.889202</v>
      </c>
      <c r="F19" s="56">
        <v>168.90307000000001</v>
      </c>
      <c r="G19" s="56">
        <v>147.53633099999999</v>
      </c>
      <c r="H19" s="56"/>
      <c r="I19" s="56" t="s">
        <v>97</v>
      </c>
      <c r="J19" s="56" t="s">
        <v>97</v>
      </c>
      <c r="K19" s="56" t="s">
        <v>97</v>
      </c>
      <c r="L19" s="50"/>
      <c r="N19" s="45" t="s">
        <v>97</v>
      </c>
    </row>
    <row r="20" spans="1:15" x14ac:dyDescent="0.2">
      <c r="A20" s="47"/>
      <c r="B20" s="55" t="s">
        <v>14</v>
      </c>
      <c r="C20" s="56">
        <v>137.01551799999999</v>
      </c>
      <c r="D20" s="56">
        <v>130.43397200000001</v>
      </c>
      <c r="E20" s="56">
        <v>114.337586</v>
      </c>
      <c r="F20" s="56">
        <v>217.40347400000002</v>
      </c>
      <c r="G20" s="56">
        <v>187.64606599999999</v>
      </c>
      <c r="H20" s="56"/>
      <c r="I20" s="56" t="s">
        <v>97</v>
      </c>
      <c r="J20" s="56" t="s">
        <v>97</v>
      </c>
      <c r="K20" s="56" t="s">
        <v>97</v>
      </c>
      <c r="L20" s="50"/>
      <c r="N20" s="45" t="s">
        <v>97</v>
      </c>
    </row>
    <row r="21" spans="1:15" x14ac:dyDescent="0.2">
      <c r="A21" s="47"/>
      <c r="B21" s="55" t="s">
        <v>15</v>
      </c>
      <c r="C21" s="56">
        <v>149.45973499999999</v>
      </c>
      <c r="D21" s="56">
        <v>149.37599800000001</v>
      </c>
      <c r="E21" s="56">
        <v>136.04350199999999</v>
      </c>
      <c r="F21" s="56">
        <v>168.99417600000004</v>
      </c>
      <c r="G21" s="56">
        <v>172.654482</v>
      </c>
      <c r="H21" s="56"/>
      <c r="I21" s="56" t="s">
        <v>97</v>
      </c>
      <c r="J21" s="56" t="s">
        <v>97</v>
      </c>
      <c r="K21" s="56" t="s">
        <v>97</v>
      </c>
      <c r="L21" s="50"/>
      <c r="N21" s="45" t="s">
        <v>97</v>
      </c>
    </row>
    <row r="22" spans="1:15" x14ac:dyDescent="0.2">
      <c r="A22" s="47"/>
      <c r="B22" s="55" t="s">
        <v>16</v>
      </c>
      <c r="C22" s="56">
        <v>163.366331</v>
      </c>
      <c r="D22" s="56">
        <v>155.44744300000002</v>
      </c>
      <c r="E22" s="56">
        <v>133.11664500000001</v>
      </c>
      <c r="F22" s="56">
        <v>167.658815</v>
      </c>
      <c r="G22" s="56">
        <v>154.66339400000001</v>
      </c>
      <c r="H22" s="56"/>
      <c r="I22" s="56" t="s">
        <v>97</v>
      </c>
      <c r="J22" s="56" t="s">
        <v>97</v>
      </c>
      <c r="K22" s="56" t="s">
        <v>97</v>
      </c>
      <c r="L22" s="50"/>
      <c r="N22" s="45" t="s">
        <v>97</v>
      </c>
    </row>
    <row r="23" spans="1:15" x14ac:dyDescent="0.2">
      <c r="A23" s="47"/>
      <c r="B23" s="55" t="s">
        <v>17</v>
      </c>
      <c r="C23" s="56">
        <v>146.49244400000001</v>
      </c>
      <c r="D23" s="56">
        <v>144.59700699999999</v>
      </c>
      <c r="E23" s="56">
        <v>131.12909300000001</v>
      </c>
      <c r="F23" s="56">
        <v>212.31591499999999</v>
      </c>
      <c r="G23" s="56">
        <v>173.39880400000001</v>
      </c>
      <c r="H23" s="56"/>
      <c r="I23" s="56" t="s">
        <v>97</v>
      </c>
      <c r="J23" s="56" t="s">
        <v>97</v>
      </c>
      <c r="K23" s="56" t="s">
        <v>97</v>
      </c>
      <c r="L23" s="50"/>
      <c r="N23" s="45" t="s">
        <v>97</v>
      </c>
    </row>
    <row r="24" spans="1:15" x14ac:dyDescent="0.2">
      <c r="A24" s="47"/>
      <c r="B24" s="55" t="s">
        <v>18</v>
      </c>
      <c r="C24" s="56">
        <v>123.25110500000001</v>
      </c>
      <c r="D24" s="56">
        <v>139.27202500000001</v>
      </c>
      <c r="E24" s="56">
        <v>130.591476</v>
      </c>
      <c r="F24" s="56">
        <v>187.07384300000001</v>
      </c>
      <c r="G24" s="56">
        <v>181.97147699999999</v>
      </c>
      <c r="H24" s="56"/>
      <c r="I24" s="56" t="s">
        <v>97</v>
      </c>
      <c r="J24" s="56" t="s">
        <v>97</v>
      </c>
      <c r="K24" s="56" t="s">
        <v>97</v>
      </c>
      <c r="L24" s="50"/>
      <c r="N24" s="45" t="s">
        <v>97</v>
      </c>
    </row>
    <row r="25" spans="1:15" x14ac:dyDescent="0.2">
      <c r="A25" s="47"/>
      <c r="B25" s="57" t="s">
        <v>33</v>
      </c>
      <c r="C25" s="58">
        <v>1643.5396759999999</v>
      </c>
      <c r="D25" s="58">
        <v>1720.4218560000002</v>
      </c>
      <c r="E25" s="58">
        <v>1409.245909</v>
      </c>
      <c r="F25" s="58">
        <v>1896.7746910000001</v>
      </c>
      <c r="G25" s="58">
        <v>2151.344274</v>
      </c>
      <c r="H25" s="35">
        <v>273.000923</v>
      </c>
      <c r="I25" s="21"/>
      <c r="J25" s="21"/>
      <c r="K25" s="21"/>
      <c r="L25" s="50"/>
      <c r="N25" s="45"/>
    </row>
    <row r="26" spans="1:15" ht="18.75" customHeight="1" x14ac:dyDescent="0.2">
      <c r="A26" s="47"/>
      <c r="B26" s="57" t="s">
        <v>19</v>
      </c>
      <c r="C26" s="58"/>
      <c r="D26" s="58">
        <v>4.6778414371543509</v>
      </c>
      <c r="E26" s="58">
        <v>-18.087188669149302</v>
      </c>
      <c r="F26" s="58">
        <v>34.595011338081541</v>
      </c>
      <c r="G26" s="58">
        <v>13.421181978434561</v>
      </c>
      <c r="H26" s="21"/>
      <c r="I26" s="21"/>
      <c r="J26" s="21"/>
      <c r="K26" s="21"/>
      <c r="L26" s="50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231.03714000000002</v>
      </c>
      <c r="D28" s="58">
        <v>257.01040800000004</v>
      </c>
      <c r="E28" s="58">
        <v>241.580015</v>
      </c>
      <c r="F28" s="58">
        <v>222.11249599999999</v>
      </c>
      <c r="G28" s="58">
        <v>447.33302000000003</v>
      </c>
      <c r="H28" s="35">
        <v>273.000923</v>
      </c>
      <c r="I28" s="35">
        <v>-38.971434972540152</v>
      </c>
      <c r="J28" s="35">
        <v>61.028565027459848</v>
      </c>
      <c r="K28" s="35">
        <v>101.39930353130606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11.242031475978287</v>
      </c>
      <c r="E29" s="58">
        <v>-6.0038008266186775</v>
      </c>
      <c r="F29" s="58">
        <v>-8.0584145174426034</v>
      </c>
      <c r="G29" s="58">
        <v>101.39930353130606</v>
      </c>
      <c r="H29" s="35">
        <v>-38.971434972540152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42" t="s">
        <v>136</v>
      </c>
      <c r="D31" s="142"/>
      <c r="E31" s="142"/>
      <c r="F31" s="142"/>
      <c r="G31" s="142"/>
      <c r="H31" s="142"/>
      <c r="I31" s="142"/>
      <c r="J31" s="142"/>
      <c r="K31" s="142"/>
      <c r="L31" s="50"/>
    </row>
    <row r="32" spans="1:15" s="64" customFormat="1" x14ac:dyDescent="0.2">
      <c r="A32" s="65"/>
      <c r="B32" s="52"/>
      <c r="C32" s="142" t="s">
        <v>150</v>
      </c>
      <c r="D32" s="142"/>
      <c r="E32" s="142"/>
      <c r="F32" s="142"/>
      <c r="G32" s="142"/>
      <c r="H32" s="142"/>
      <c r="I32" s="142"/>
      <c r="J32" s="142"/>
      <c r="K32" s="142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ht="33.75" x14ac:dyDescent="0.2">
      <c r="A45" s="70"/>
      <c r="B45" s="124" t="s">
        <v>180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5" x14ac:dyDescent="0.2"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30"/>
      <c r="O46" s="64"/>
    </row>
    <row r="47" spans="1:15" x14ac:dyDescent="0.2">
      <c r="B47" s="6"/>
      <c r="C47" s="6"/>
      <c r="D47" s="6"/>
      <c r="E47" s="6"/>
      <c r="F47" s="6"/>
      <c r="G47" s="6"/>
      <c r="H47" s="64"/>
      <c r="I47" s="64"/>
      <c r="J47" s="64"/>
      <c r="K47" s="64"/>
      <c r="L47" s="64"/>
      <c r="M47" s="64"/>
      <c r="N47" s="30"/>
      <c r="O47" s="64"/>
    </row>
    <row r="48" spans="1:15" x14ac:dyDescent="0.2">
      <c r="B48" s="6"/>
      <c r="C48" s="6"/>
      <c r="D48" s="6"/>
      <c r="E48" s="6"/>
      <c r="F48" s="6"/>
      <c r="G48" s="6"/>
      <c r="H48" s="64"/>
      <c r="I48" s="64"/>
      <c r="J48" s="64"/>
      <c r="K48" s="64"/>
      <c r="L48" s="64"/>
      <c r="M48" s="64"/>
      <c r="N48" s="30"/>
      <c r="O48" s="64"/>
    </row>
    <row r="49" spans="1:15" x14ac:dyDescent="0.2">
      <c r="B49" s="30"/>
      <c r="C49" s="30"/>
      <c r="D49" s="30"/>
      <c r="E49" s="30"/>
      <c r="F49" s="30"/>
      <c r="G49" s="30"/>
      <c r="H49" s="30"/>
      <c r="I49" s="64"/>
      <c r="J49" s="64"/>
      <c r="K49" s="64"/>
      <c r="L49" s="64"/>
      <c r="M49" s="64"/>
      <c r="N49" s="30"/>
      <c r="O49" s="64"/>
    </row>
    <row r="50" spans="1:15" x14ac:dyDescent="0.2">
      <c r="B50" s="30"/>
      <c r="C50" s="30"/>
      <c r="D50" s="30"/>
      <c r="E50" s="30"/>
      <c r="F50" s="30"/>
      <c r="G50" s="30"/>
      <c r="H50" s="30"/>
      <c r="I50" s="64"/>
      <c r="J50" s="64"/>
      <c r="K50" s="64"/>
      <c r="L50" s="64"/>
      <c r="M50" s="64"/>
      <c r="N50" s="30"/>
      <c r="O50" s="64"/>
    </row>
    <row r="51" spans="1:15" x14ac:dyDescent="0.2">
      <c r="B51" s="30"/>
      <c r="C51" s="30"/>
      <c r="D51" s="30"/>
      <c r="E51" s="30"/>
      <c r="F51" s="30"/>
      <c r="G51" s="30"/>
      <c r="H51" s="30"/>
      <c r="I51" s="30"/>
      <c r="J51" s="64"/>
      <c r="K51" s="64"/>
      <c r="L51" s="64"/>
      <c r="M51" s="64"/>
      <c r="N51" s="30"/>
      <c r="O51" s="64"/>
    </row>
    <row r="52" spans="1:15" x14ac:dyDescent="0.2">
      <c r="B52" s="30"/>
      <c r="C52" s="30"/>
      <c r="D52" s="30"/>
      <c r="E52" s="30"/>
      <c r="F52" s="30"/>
      <c r="G52" s="30"/>
      <c r="H52" s="30"/>
      <c r="I52" s="30"/>
      <c r="J52" s="64"/>
      <c r="K52" s="64"/>
      <c r="L52" s="64"/>
      <c r="M52" s="64"/>
      <c r="N52" s="30"/>
      <c r="O52" s="64"/>
    </row>
    <row r="53" spans="1:15" x14ac:dyDescent="0.2">
      <c r="B53" s="30" t="s">
        <v>1</v>
      </c>
      <c r="C53" s="30" t="s">
        <v>153</v>
      </c>
      <c r="D53" s="30" t="s">
        <v>159</v>
      </c>
      <c r="E53" s="30" t="s">
        <v>154</v>
      </c>
      <c r="F53" s="30" t="s">
        <v>155</v>
      </c>
      <c r="G53" s="30"/>
      <c r="H53" s="30"/>
      <c r="I53" s="30"/>
      <c r="J53" s="64"/>
      <c r="K53" s="64"/>
      <c r="L53" s="64"/>
      <c r="M53" s="64"/>
      <c r="N53" s="30"/>
      <c r="O53" s="64"/>
    </row>
    <row r="54" spans="1:15" x14ac:dyDescent="0.2">
      <c r="B54" s="30">
        <v>2018</v>
      </c>
      <c r="C54" s="30">
        <v>1</v>
      </c>
      <c r="D54" s="80">
        <v>112.108665</v>
      </c>
      <c r="E54" s="130">
        <v>43101</v>
      </c>
      <c r="F54" s="30"/>
      <c r="G54" s="30"/>
      <c r="H54" s="30"/>
      <c r="I54" s="30"/>
      <c r="J54" s="64"/>
      <c r="K54" s="64"/>
      <c r="L54" s="64"/>
      <c r="M54" s="64"/>
      <c r="N54" s="30"/>
      <c r="O54" s="64"/>
    </row>
    <row r="55" spans="1:15" x14ac:dyDescent="0.2">
      <c r="B55" s="30">
        <v>2018</v>
      </c>
      <c r="C55" s="30">
        <v>2</v>
      </c>
      <c r="D55" s="80">
        <v>118.92847500000001</v>
      </c>
      <c r="E55" s="130">
        <v>43132</v>
      </c>
      <c r="F55" s="30"/>
      <c r="G55" s="30"/>
      <c r="H55" s="30"/>
      <c r="I55" s="30"/>
      <c r="J55" s="64"/>
      <c r="K55" s="64"/>
      <c r="L55" s="64"/>
      <c r="M55" s="64"/>
      <c r="N55" s="30"/>
      <c r="O55" s="64"/>
    </row>
    <row r="56" spans="1:15" x14ac:dyDescent="0.2">
      <c r="B56" s="30">
        <v>2018</v>
      </c>
      <c r="C56" s="30">
        <v>3</v>
      </c>
      <c r="D56" s="80">
        <v>130.713112</v>
      </c>
      <c r="E56" s="130">
        <v>43160</v>
      </c>
      <c r="F56" s="30"/>
      <c r="G56" s="30"/>
      <c r="H56" s="30"/>
      <c r="I56" s="30"/>
      <c r="J56" s="64"/>
      <c r="K56" s="64"/>
      <c r="L56" s="64"/>
      <c r="M56" s="64"/>
      <c r="N56" s="30"/>
      <c r="O56" s="64"/>
    </row>
    <row r="57" spans="1:15" x14ac:dyDescent="0.2">
      <c r="B57" s="30">
        <v>2018</v>
      </c>
      <c r="C57" s="30">
        <v>4</v>
      </c>
      <c r="D57" s="80">
        <v>137.248469</v>
      </c>
      <c r="E57" s="130">
        <v>43191</v>
      </c>
      <c r="F57" s="80">
        <v>132.621257625</v>
      </c>
      <c r="G57" s="30"/>
      <c r="H57" s="30"/>
      <c r="I57" s="30"/>
      <c r="J57" s="64"/>
      <c r="K57" s="64"/>
      <c r="L57" s="64"/>
      <c r="M57" s="64"/>
      <c r="N57" s="30"/>
      <c r="O57" s="64"/>
    </row>
    <row r="58" spans="1:15" x14ac:dyDescent="0.2">
      <c r="B58" s="30">
        <v>2018</v>
      </c>
      <c r="C58" s="30">
        <v>5</v>
      </c>
      <c r="D58" s="80">
        <v>151.72359</v>
      </c>
      <c r="E58" s="130">
        <v>43221</v>
      </c>
      <c r="F58" s="80">
        <v>132.621257625</v>
      </c>
      <c r="G58" s="30"/>
      <c r="H58" s="30"/>
      <c r="I58" s="30"/>
      <c r="J58" s="64"/>
      <c r="K58" s="64"/>
      <c r="L58" s="64"/>
      <c r="M58" s="64"/>
      <c r="N58" s="30"/>
      <c r="O58" s="64"/>
    </row>
    <row r="59" spans="1:15" x14ac:dyDescent="0.2">
      <c r="A59" s="46"/>
      <c r="B59" s="30">
        <v>2018</v>
      </c>
      <c r="C59" s="30">
        <v>6</v>
      </c>
      <c r="D59" s="80">
        <v>138.44260800000001</v>
      </c>
      <c r="E59" s="130">
        <v>43252</v>
      </c>
      <c r="F59" s="80">
        <v>132.621257625</v>
      </c>
      <c r="G59" s="46"/>
      <c r="H59" s="46"/>
      <c r="I59" s="46"/>
    </row>
    <row r="60" spans="1:15" x14ac:dyDescent="0.2">
      <c r="A60" s="46"/>
      <c r="B60" s="30">
        <v>2018</v>
      </c>
      <c r="C60" s="30">
        <v>7</v>
      </c>
      <c r="D60" s="80">
        <v>134.789624</v>
      </c>
      <c r="E60" s="130">
        <v>43282</v>
      </c>
      <c r="F60" s="80">
        <v>132.621257625</v>
      </c>
      <c r="G60" s="46"/>
      <c r="H60" s="46"/>
      <c r="I60" s="46"/>
    </row>
    <row r="61" spans="1:15" x14ac:dyDescent="0.2">
      <c r="A61" s="46"/>
      <c r="B61" s="30">
        <v>2018</v>
      </c>
      <c r="C61" s="30">
        <v>8</v>
      </c>
      <c r="D61" s="80">
        <v>137.01551799999999</v>
      </c>
      <c r="E61" s="130">
        <v>43313</v>
      </c>
      <c r="F61" s="80">
        <v>132.621257625</v>
      </c>
      <c r="G61" s="46"/>
      <c r="H61" s="46"/>
      <c r="I61" s="46"/>
    </row>
    <row r="62" spans="1:15" x14ac:dyDescent="0.2">
      <c r="A62" s="46"/>
      <c r="B62" s="30">
        <v>2018</v>
      </c>
      <c r="C62" s="30">
        <v>9</v>
      </c>
      <c r="D62" s="80">
        <v>149.45973499999999</v>
      </c>
      <c r="E62" s="130">
        <v>43344</v>
      </c>
      <c r="F62" s="80">
        <v>134.49219955555554</v>
      </c>
      <c r="G62" s="46"/>
      <c r="H62" s="46"/>
      <c r="I62" s="46"/>
    </row>
    <row r="63" spans="1:15" x14ac:dyDescent="0.2">
      <c r="A63" s="46"/>
      <c r="B63" s="30">
        <v>2018</v>
      </c>
      <c r="C63" s="30">
        <v>10</v>
      </c>
      <c r="D63" s="80">
        <v>163.366331</v>
      </c>
      <c r="E63" s="130">
        <v>43374</v>
      </c>
      <c r="F63" s="80">
        <v>137.3796127</v>
      </c>
      <c r="G63" s="46"/>
      <c r="H63" s="46"/>
      <c r="I63" s="73"/>
    </row>
    <row r="64" spans="1:15" x14ac:dyDescent="0.2">
      <c r="A64" s="46"/>
      <c r="B64" s="30">
        <v>2018</v>
      </c>
      <c r="C64" s="30">
        <v>11</v>
      </c>
      <c r="D64" s="80">
        <v>146.49244400000001</v>
      </c>
      <c r="E64" s="130">
        <v>43405</v>
      </c>
      <c r="F64" s="80">
        <v>138.2080519090909</v>
      </c>
      <c r="G64" s="46"/>
      <c r="H64" s="46"/>
      <c r="I64" s="73"/>
    </row>
    <row r="65" spans="1:9" x14ac:dyDescent="0.2">
      <c r="A65" s="46"/>
      <c r="B65" s="30">
        <v>2018</v>
      </c>
      <c r="C65" s="30">
        <v>12</v>
      </c>
      <c r="D65" s="80">
        <v>123.25110500000001</v>
      </c>
      <c r="E65" s="130">
        <v>43435</v>
      </c>
      <c r="F65" s="80">
        <v>136.96163966666666</v>
      </c>
      <c r="G65" s="46"/>
      <c r="H65" s="46"/>
      <c r="I65" s="73"/>
    </row>
    <row r="66" spans="1:9" x14ac:dyDescent="0.2">
      <c r="A66" s="46"/>
      <c r="B66" s="30">
        <v>2019</v>
      </c>
      <c r="C66" s="30">
        <v>1</v>
      </c>
      <c r="D66" s="80">
        <v>126.48224</v>
      </c>
      <c r="E66" s="130">
        <v>43466</v>
      </c>
      <c r="F66" s="80">
        <v>138.15943758333333</v>
      </c>
      <c r="G66" s="46"/>
      <c r="H66" s="46"/>
      <c r="I66" s="73"/>
    </row>
    <row r="67" spans="1:9" x14ac:dyDescent="0.2">
      <c r="A67" s="46"/>
      <c r="B67" s="30">
        <v>2019</v>
      </c>
      <c r="C67" s="30">
        <v>2</v>
      </c>
      <c r="D67" s="80">
        <v>130.52816800000002</v>
      </c>
      <c r="E67" s="130">
        <v>43497</v>
      </c>
      <c r="F67" s="80">
        <v>139.1260786666667</v>
      </c>
      <c r="G67" s="46"/>
      <c r="H67" s="46"/>
      <c r="I67" s="73"/>
    </row>
    <row r="68" spans="1:9" x14ac:dyDescent="0.2">
      <c r="A68" s="46"/>
      <c r="B68" s="30">
        <v>2019</v>
      </c>
      <c r="C68" s="30">
        <v>3</v>
      </c>
      <c r="D68" s="80">
        <v>124.068215</v>
      </c>
      <c r="E68" s="130">
        <v>43525</v>
      </c>
      <c r="F68" s="80">
        <v>138.57233725</v>
      </c>
      <c r="G68" s="46"/>
      <c r="H68" s="46"/>
      <c r="I68" s="73"/>
    </row>
    <row r="69" spans="1:9" x14ac:dyDescent="0.2">
      <c r="A69" s="46"/>
      <c r="B69" s="30">
        <v>2019</v>
      </c>
      <c r="C69" s="30">
        <v>4</v>
      </c>
      <c r="D69" s="80">
        <v>157.32373900000002</v>
      </c>
      <c r="E69" s="130">
        <v>43556</v>
      </c>
      <c r="F69" s="80">
        <v>140.24527641666668</v>
      </c>
      <c r="G69" s="46"/>
      <c r="H69" s="46"/>
      <c r="I69" s="73"/>
    </row>
    <row r="70" spans="1:9" x14ac:dyDescent="0.2">
      <c r="A70" s="46"/>
      <c r="B70" s="30">
        <v>2019</v>
      </c>
      <c r="C70" s="30">
        <v>5</v>
      </c>
      <c r="D70" s="80">
        <v>146.824816</v>
      </c>
      <c r="E70" s="130">
        <v>43586</v>
      </c>
      <c r="F70" s="80">
        <v>139.83704525000002</v>
      </c>
      <c r="G70" s="46"/>
      <c r="H70" s="46"/>
      <c r="I70" s="73"/>
    </row>
    <row r="71" spans="1:9" x14ac:dyDescent="0.2">
      <c r="A71" s="46"/>
      <c r="B71" s="30">
        <v>2019</v>
      </c>
      <c r="C71" s="30">
        <v>6</v>
      </c>
      <c r="D71" s="80">
        <v>139.223702</v>
      </c>
      <c r="E71" s="130">
        <v>43617</v>
      </c>
      <c r="F71" s="80">
        <v>139.90213641666668</v>
      </c>
      <c r="G71" s="46"/>
      <c r="H71" s="46"/>
      <c r="I71" s="73"/>
    </row>
    <row r="72" spans="1:9" x14ac:dyDescent="0.2">
      <c r="A72" s="46"/>
      <c r="B72" s="30">
        <v>2019</v>
      </c>
      <c r="C72" s="30">
        <v>7</v>
      </c>
      <c r="D72" s="80">
        <v>176.84453099999999</v>
      </c>
      <c r="E72" s="130">
        <v>43647</v>
      </c>
      <c r="F72" s="80">
        <v>143.406712</v>
      </c>
      <c r="G72" s="46"/>
      <c r="H72" s="46"/>
      <c r="I72" s="73"/>
    </row>
    <row r="73" spans="1:9" x14ac:dyDescent="0.2">
      <c r="A73" s="46"/>
      <c r="B73" s="30">
        <v>2019</v>
      </c>
      <c r="C73" s="30">
        <v>8</v>
      </c>
      <c r="D73" s="80">
        <v>130.43397200000001</v>
      </c>
      <c r="E73" s="130">
        <v>43678</v>
      </c>
      <c r="F73" s="80">
        <v>142.85824983333336</v>
      </c>
      <c r="G73" s="46"/>
      <c r="H73" s="46"/>
      <c r="I73" s="73"/>
    </row>
    <row r="74" spans="1:9" x14ac:dyDescent="0.2">
      <c r="A74" s="46"/>
      <c r="B74" s="30">
        <v>2019</v>
      </c>
      <c r="C74" s="30">
        <v>9</v>
      </c>
      <c r="D74" s="80">
        <v>149.37599800000001</v>
      </c>
      <c r="E74" s="130">
        <v>43709</v>
      </c>
      <c r="F74" s="80">
        <v>142.85127175</v>
      </c>
      <c r="G74" s="46"/>
      <c r="H74" s="46"/>
      <c r="I74" s="73"/>
    </row>
    <row r="75" spans="1:9" x14ac:dyDescent="0.2">
      <c r="A75" s="46"/>
      <c r="B75" s="30">
        <v>2019</v>
      </c>
      <c r="C75" s="30">
        <v>10</v>
      </c>
      <c r="D75" s="80">
        <v>155.44744300000002</v>
      </c>
      <c r="E75" s="130">
        <v>43739</v>
      </c>
      <c r="F75" s="80">
        <v>142.19136441666669</v>
      </c>
      <c r="G75" s="46"/>
      <c r="H75" s="46"/>
      <c r="I75" s="73"/>
    </row>
    <row r="76" spans="1:9" x14ac:dyDescent="0.2">
      <c r="A76" s="46"/>
      <c r="B76" s="30">
        <v>2019</v>
      </c>
      <c r="C76" s="30">
        <v>11</v>
      </c>
      <c r="D76" s="80">
        <v>144.59700699999999</v>
      </c>
      <c r="E76" s="130">
        <v>43770</v>
      </c>
      <c r="F76" s="80">
        <v>142.03341133333336</v>
      </c>
      <c r="G76" s="46"/>
      <c r="H76" s="46"/>
      <c r="I76" s="73"/>
    </row>
    <row r="77" spans="1:9" x14ac:dyDescent="0.2">
      <c r="A77" s="46"/>
      <c r="B77" s="30">
        <v>2019</v>
      </c>
      <c r="C77" s="30">
        <v>12</v>
      </c>
      <c r="D77" s="80">
        <v>139.27202500000001</v>
      </c>
      <c r="E77" s="130">
        <v>43800</v>
      </c>
      <c r="F77" s="80">
        <v>143.36848800000001</v>
      </c>
      <c r="G77" s="46"/>
      <c r="H77" s="46"/>
      <c r="I77" s="73"/>
    </row>
    <row r="78" spans="1:9" x14ac:dyDescent="0.2">
      <c r="A78" s="46"/>
      <c r="B78" s="30">
        <v>2020</v>
      </c>
      <c r="C78" s="30">
        <v>1</v>
      </c>
      <c r="D78" s="80">
        <v>113.70431000000001</v>
      </c>
      <c r="E78" s="130">
        <v>43831</v>
      </c>
      <c r="F78" s="80">
        <v>142.30366050000001</v>
      </c>
      <c r="G78" s="46"/>
      <c r="H78" s="46"/>
      <c r="I78" s="73"/>
    </row>
    <row r="79" spans="1:9" x14ac:dyDescent="0.2">
      <c r="A79" s="46"/>
      <c r="B79" s="30">
        <v>2020</v>
      </c>
      <c r="C79" s="30">
        <v>2</v>
      </c>
      <c r="D79" s="80">
        <v>127.875705</v>
      </c>
      <c r="E79" s="130">
        <v>43862</v>
      </c>
      <c r="F79" s="80">
        <v>142.08262191666668</v>
      </c>
      <c r="G79" s="46"/>
      <c r="H79" s="46"/>
      <c r="I79" s="73"/>
    </row>
    <row r="80" spans="1:9" x14ac:dyDescent="0.2">
      <c r="A80" s="46"/>
      <c r="B80" s="30">
        <v>2020</v>
      </c>
      <c r="C80" s="30">
        <v>3</v>
      </c>
      <c r="D80" s="80">
        <v>129.67631900000001</v>
      </c>
      <c r="E80" s="130">
        <v>43891</v>
      </c>
      <c r="F80" s="80">
        <v>142.54996391666666</v>
      </c>
      <c r="G80" s="46"/>
      <c r="H80" s="46"/>
      <c r="I80" s="73"/>
    </row>
    <row r="81" spans="1:9" x14ac:dyDescent="0.2">
      <c r="A81" s="46"/>
      <c r="B81" s="30">
        <v>2020</v>
      </c>
      <c r="C81" s="30">
        <v>4</v>
      </c>
      <c r="D81" s="80">
        <v>98.322105999999991</v>
      </c>
      <c r="E81" s="130">
        <v>43922</v>
      </c>
      <c r="F81" s="80">
        <v>137.63316116666667</v>
      </c>
      <c r="G81" s="46"/>
      <c r="H81" s="46"/>
      <c r="I81" s="73"/>
    </row>
    <row r="82" spans="1:9" x14ac:dyDescent="0.2">
      <c r="A82" s="46"/>
      <c r="B82" s="30">
        <v>2020</v>
      </c>
      <c r="C82" s="30">
        <v>5</v>
      </c>
      <c r="D82" s="80">
        <v>87.909750000000003</v>
      </c>
      <c r="E82" s="130">
        <v>43952</v>
      </c>
      <c r="F82" s="80">
        <v>132.72357233333335</v>
      </c>
      <c r="G82" s="46"/>
      <c r="H82" s="46"/>
      <c r="I82" s="73"/>
    </row>
    <row r="83" spans="1:9" x14ac:dyDescent="0.2">
      <c r="A83" s="46"/>
      <c r="B83" s="30">
        <v>2020</v>
      </c>
      <c r="C83" s="30">
        <v>6</v>
      </c>
      <c r="D83" s="80">
        <v>97.650215000000003</v>
      </c>
      <c r="E83" s="130">
        <v>43983</v>
      </c>
      <c r="F83" s="80">
        <v>129.25911508333331</v>
      </c>
      <c r="G83" s="46"/>
      <c r="H83" s="46"/>
      <c r="I83" s="73"/>
    </row>
    <row r="84" spans="1:9" x14ac:dyDescent="0.2">
      <c r="A84" s="46"/>
      <c r="B84" s="30">
        <v>2020</v>
      </c>
      <c r="C84" s="30">
        <v>7</v>
      </c>
      <c r="D84" s="80">
        <v>108.889202</v>
      </c>
      <c r="E84" s="130">
        <v>44013</v>
      </c>
      <c r="F84" s="80">
        <v>123.59617100000001</v>
      </c>
      <c r="G84" s="46"/>
      <c r="H84" s="46"/>
      <c r="I84" s="73"/>
    </row>
    <row r="85" spans="1:9" x14ac:dyDescent="0.2">
      <c r="A85" s="46"/>
      <c r="B85" s="30">
        <v>2020</v>
      </c>
      <c r="C85" s="30">
        <v>8</v>
      </c>
      <c r="D85" s="80">
        <v>114.337586</v>
      </c>
      <c r="E85" s="130">
        <v>44044</v>
      </c>
      <c r="F85" s="80">
        <v>122.25480550000003</v>
      </c>
      <c r="G85" s="46"/>
      <c r="H85" s="46"/>
      <c r="I85" s="73"/>
    </row>
    <row r="86" spans="1:9" x14ac:dyDescent="0.2">
      <c r="A86" s="46"/>
      <c r="B86" s="30">
        <v>2020</v>
      </c>
      <c r="C86" s="30">
        <v>9</v>
      </c>
      <c r="D86" s="80">
        <v>136.04350199999999</v>
      </c>
      <c r="E86" s="130">
        <v>44075</v>
      </c>
      <c r="F86" s="80">
        <v>121.14376416666668</v>
      </c>
      <c r="G86" s="46"/>
      <c r="H86" s="46"/>
      <c r="I86" s="73"/>
    </row>
    <row r="87" spans="1:9" x14ac:dyDescent="0.2">
      <c r="A87" s="46"/>
      <c r="B87" s="30">
        <v>2020</v>
      </c>
      <c r="C87" s="30">
        <v>10</v>
      </c>
      <c r="D87" s="80">
        <v>133.11664500000001</v>
      </c>
      <c r="E87" s="130">
        <v>44105</v>
      </c>
      <c r="F87" s="80">
        <v>119.28286433333335</v>
      </c>
      <c r="G87" s="46"/>
      <c r="H87" s="46"/>
      <c r="I87" s="73"/>
    </row>
    <row r="88" spans="1:9" x14ac:dyDescent="0.2">
      <c r="A88" s="46"/>
      <c r="B88" s="30">
        <v>2020</v>
      </c>
      <c r="C88" s="30">
        <v>11</v>
      </c>
      <c r="D88" s="80">
        <v>131.12909300000001</v>
      </c>
      <c r="E88" s="130">
        <v>44136</v>
      </c>
      <c r="F88" s="80">
        <v>118.16053816666665</v>
      </c>
      <c r="G88" s="46"/>
      <c r="H88" s="46"/>
      <c r="I88" s="73"/>
    </row>
    <row r="89" spans="1:9" x14ac:dyDescent="0.2">
      <c r="A89" s="46"/>
      <c r="B89" s="30">
        <v>2020</v>
      </c>
      <c r="C89" s="30">
        <v>12</v>
      </c>
      <c r="D89" s="80">
        <v>130.591476</v>
      </c>
      <c r="E89" s="130">
        <v>44166</v>
      </c>
      <c r="F89" s="80">
        <v>117.43715908333333</v>
      </c>
      <c r="G89" s="46"/>
      <c r="H89" s="46"/>
      <c r="I89" s="73"/>
    </row>
    <row r="90" spans="1:9" x14ac:dyDescent="0.2">
      <c r="A90" s="46"/>
      <c r="B90" s="30">
        <v>2021</v>
      </c>
      <c r="C90" s="30">
        <v>1</v>
      </c>
      <c r="D90" s="80">
        <v>91.391684999999995</v>
      </c>
      <c r="E90" s="130">
        <v>44197</v>
      </c>
      <c r="F90" s="80">
        <v>115.57777366666669</v>
      </c>
      <c r="G90" s="46"/>
      <c r="H90" s="46"/>
      <c r="I90" s="73"/>
    </row>
    <row r="91" spans="1:9" x14ac:dyDescent="0.2">
      <c r="A91" s="46"/>
      <c r="B91" s="30">
        <v>2021</v>
      </c>
      <c r="C91" s="30">
        <v>2</v>
      </c>
      <c r="D91" s="80">
        <v>130.720811</v>
      </c>
      <c r="E91" s="130">
        <v>44228</v>
      </c>
      <c r="F91" s="80">
        <v>115.81486583333333</v>
      </c>
      <c r="G91" s="46"/>
      <c r="H91" s="46"/>
      <c r="I91" s="73"/>
    </row>
    <row r="92" spans="1:9" x14ac:dyDescent="0.2">
      <c r="A92" s="46"/>
      <c r="B92" s="30">
        <v>2021</v>
      </c>
      <c r="C92" s="30">
        <v>3</v>
      </c>
      <c r="D92" s="80">
        <v>159.924058</v>
      </c>
      <c r="E92" s="130">
        <v>44256</v>
      </c>
      <c r="F92" s="80">
        <v>118.33551075000001</v>
      </c>
      <c r="G92" s="46"/>
      <c r="H92" s="46"/>
      <c r="I92" s="73"/>
    </row>
    <row r="93" spans="1:9" x14ac:dyDescent="0.2">
      <c r="A93" s="46"/>
      <c r="B93" s="30">
        <v>2021</v>
      </c>
      <c r="C93" s="30">
        <v>4</v>
      </c>
      <c r="D93" s="80">
        <v>144.48082200000002</v>
      </c>
      <c r="E93" s="130">
        <v>44287</v>
      </c>
      <c r="F93" s="80">
        <v>122.18207041666666</v>
      </c>
      <c r="G93" s="46"/>
      <c r="H93" s="46"/>
      <c r="I93" s="73"/>
    </row>
    <row r="94" spans="1:9" x14ac:dyDescent="0.2">
      <c r="A94" s="46"/>
      <c r="B94" s="30">
        <v>2021</v>
      </c>
      <c r="C94" s="30">
        <v>5</v>
      </c>
      <c r="D94" s="80">
        <v>99.659356999999986</v>
      </c>
      <c r="E94" s="130">
        <v>44317</v>
      </c>
      <c r="F94" s="80">
        <v>123.16120433333333</v>
      </c>
      <c r="G94" s="46"/>
      <c r="H94" s="46"/>
      <c r="I94" s="73"/>
    </row>
    <row r="95" spans="1:9" x14ac:dyDescent="0.2">
      <c r="A95" s="46"/>
      <c r="B95" s="30">
        <v>2021</v>
      </c>
      <c r="C95" s="30">
        <v>6</v>
      </c>
      <c r="D95" s="80">
        <v>148.24866499999999</v>
      </c>
      <c r="E95" s="130">
        <v>44348</v>
      </c>
      <c r="F95" s="80">
        <v>127.37774183333335</v>
      </c>
      <c r="G95" s="46"/>
      <c r="H95" s="46"/>
      <c r="I95" s="73"/>
    </row>
    <row r="96" spans="1:9" x14ac:dyDescent="0.2">
      <c r="A96" s="46"/>
      <c r="B96" s="30">
        <v>2021</v>
      </c>
      <c r="C96" s="30">
        <v>7</v>
      </c>
      <c r="D96" s="80">
        <v>168.90307000000001</v>
      </c>
      <c r="E96" s="130">
        <v>44378</v>
      </c>
      <c r="F96" s="80">
        <v>132.37889750000002</v>
      </c>
      <c r="G96" s="46"/>
      <c r="H96" s="46"/>
      <c r="I96" s="73"/>
    </row>
    <row r="97" spans="1:9" x14ac:dyDescent="0.2">
      <c r="A97" s="46"/>
      <c r="B97" s="30">
        <v>2021</v>
      </c>
      <c r="C97" s="30">
        <v>8</v>
      </c>
      <c r="D97" s="80">
        <v>217.40347400000002</v>
      </c>
      <c r="E97" s="130">
        <v>44409</v>
      </c>
      <c r="F97" s="80">
        <v>140.96772150000001</v>
      </c>
      <c r="G97" s="46"/>
      <c r="H97" s="46"/>
      <c r="I97" s="73"/>
    </row>
    <row r="98" spans="1:9" x14ac:dyDescent="0.2">
      <c r="A98" s="46"/>
      <c r="B98" s="30">
        <v>2021</v>
      </c>
      <c r="C98" s="30">
        <v>9</v>
      </c>
      <c r="D98" s="80">
        <v>168.99417600000004</v>
      </c>
      <c r="E98" s="130">
        <v>44440</v>
      </c>
      <c r="F98" s="80">
        <v>143.71361100000001</v>
      </c>
      <c r="G98" s="46"/>
      <c r="H98" s="46"/>
      <c r="I98" s="73"/>
    </row>
    <row r="99" spans="1:9" x14ac:dyDescent="0.2">
      <c r="A99" s="46"/>
      <c r="B99" s="30">
        <v>2021</v>
      </c>
      <c r="C99" s="30">
        <v>10</v>
      </c>
      <c r="D99" s="80">
        <v>167.658815</v>
      </c>
      <c r="E99" s="130">
        <v>44470</v>
      </c>
      <c r="F99" s="80">
        <v>146.59212516666668</v>
      </c>
      <c r="G99" s="46"/>
      <c r="H99" s="46"/>
      <c r="I99" s="73"/>
    </row>
    <row r="100" spans="1:9" x14ac:dyDescent="0.2">
      <c r="A100" s="46"/>
      <c r="B100" s="30">
        <v>2021</v>
      </c>
      <c r="C100" s="30">
        <v>11</v>
      </c>
      <c r="D100" s="80">
        <v>212.31591499999999</v>
      </c>
      <c r="E100" s="130">
        <v>44501</v>
      </c>
      <c r="F100" s="80">
        <v>153.35769366666668</v>
      </c>
      <c r="G100" s="46"/>
      <c r="H100" s="46"/>
      <c r="I100" s="73"/>
    </row>
    <row r="101" spans="1:9" x14ac:dyDescent="0.2">
      <c r="A101" s="46"/>
      <c r="B101" s="30">
        <v>2021</v>
      </c>
      <c r="C101" s="30">
        <v>12</v>
      </c>
      <c r="D101" s="80">
        <v>187.07384300000001</v>
      </c>
      <c r="E101" s="130">
        <v>44531</v>
      </c>
      <c r="F101" s="80">
        <v>158.06455758333334</v>
      </c>
      <c r="G101" s="46"/>
      <c r="H101" s="46"/>
      <c r="I101" s="73"/>
    </row>
    <row r="102" spans="1:9" x14ac:dyDescent="0.2">
      <c r="A102" s="46"/>
      <c r="B102" s="30" t="s">
        <v>184</v>
      </c>
      <c r="C102" s="30">
        <v>1</v>
      </c>
      <c r="D102" s="80">
        <v>234.565979</v>
      </c>
      <c r="E102" s="130">
        <v>44562</v>
      </c>
      <c r="F102" s="80">
        <v>169.99574874999999</v>
      </c>
      <c r="G102" s="46"/>
      <c r="H102" s="46"/>
      <c r="I102" s="73"/>
    </row>
    <row r="103" spans="1:9" x14ac:dyDescent="0.2">
      <c r="A103" s="46"/>
      <c r="B103" s="30" t="s">
        <v>184</v>
      </c>
      <c r="C103" s="30">
        <v>2</v>
      </c>
      <c r="D103" s="80">
        <v>212.76704100000001</v>
      </c>
      <c r="E103" s="130">
        <v>44593</v>
      </c>
      <c r="F103" s="80">
        <v>176.83293458333333</v>
      </c>
      <c r="G103" s="46"/>
      <c r="H103" s="46"/>
      <c r="I103" s="73"/>
    </row>
    <row r="104" spans="1:9" x14ac:dyDescent="0.2">
      <c r="A104" s="46"/>
      <c r="B104" s="30" t="s">
        <v>184</v>
      </c>
      <c r="C104" s="30">
        <v>3</v>
      </c>
      <c r="D104" s="80">
        <v>180.58324200000001</v>
      </c>
      <c r="E104" s="130">
        <v>44621</v>
      </c>
      <c r="F104" s="80">
        <v>178.55453324999999</v>
      </c>
      <c r="G104" s="46"/>
      <c r="H104" s="46"/>
      <c r="I104" s="73"/>
    </row>
    <row r="105" spans="1:9" x14ac:dyDescent="0.2">
      <c r="A105" s="46"/>
      <c r="B105" s="30" t="s">
        <v>184</v>
      </c>
      <c r="C105" s="30">
        <v>4</v>
      </c>
      <c r="D105" s="80">
        <v>174.03264599999997</v>
      </c>
      <c r="E105" s="130">
        <v>44652</v>
      </c>
      <c r="F105" s="80">
        <v>181.01718524999998</v>
      </c>
      <c r="G105" s="46"/>
      <c r="H105" s="46"/>
      <c r="I105" s="73"/>
    </row>
    <row r="106" spans="1:9" x14ac:dyDescent="0.2">
      <c r="A106" s="46"/>
      <c r="B106" s="30" t="s">
        <v>184</v>
      </c>
      <c r="C106" s="30">
        <v>5</v>
      </c>
      <c r="D106" s="80">
        <v>165.28983600000001</v>
      </c>
      <c r="E106" s="130">
        <v>44682</v>
      </c>
      <c r="F106" s="80">
        <v>186.48639183333333</v>
      </c>
      <c r="G106" s="46"/>
      <c r="H106" s="46"/>
      <c r="I106" s="73"/>
    </row>
    <row r="107" spans="1:9" x14ac:dyDescent="0.2">
      <c r="A107" s="46"/>
      <c r="B107" s="30" t="s">
        <v>184</v>
      </c>
      <c r="C107" s="30">
        <v>6</v>
      </c>
      <c r="D107" s="80">
        <v>166.23497600000002</v>
      </c>
      <c r="E107" s="130">
        <v>44713</v>
      </c>
      <c r="F107" s="80">
        <v>187.98525108333334</v>
      </c>
      <c r="G107" s="46"/>
      <c r="H107" s="46"/>
      <c r="I107" s="73"/>
    </row>
    <row r="108" spans="1:9" x14ac:dyDescent="0.2">
      <c r="A108" s="46"/>
      <c r="B108" s="30" t="s">
        <v>184</v>
      </c>
      <c r="C108" s="30">
        <v>7</v>
      </c>
      <c r="D108" s="80">
        <v>147.53633099999999</v>
      </c>
      <c r="E108" s="130">
        <v>44743</v>
      </c>
      <c r="F108" s="80">
        <v>186.20468949999997</v>
      </c>
      <c r="G108" s="46"/>
      <c r="H108" s="46"/>
      <c r="I108" s="73"/>
    </row>
    <row r="109" spans="1:9" x14ac:dyDescent="0.2">
      <c r="A109" s="46"/>
      <c r="B109" s="30" t="s">
        <v>184</v>
      </c>
      <c r="C109" s="30">
        <v>8</v>
      </c>
      <c r="D109" s="80">
        <v>187.64606599999999</v>
      </c>
      <c r="E109" s="130">
        <v>44774</v>
      </c>
      <c r="F109" s="80">
        <v>183.72490549999998</v>
      </c>
      <c r="G109" s="46"/>
      <c r="H109" s="46"/>
      <c r="I109" s="73"/>
    </row>
    <row r="110" spans="1:9" x14ac:dyDescent="0.2">
      <c r="A110" s="46"/>
      <c r="B110" s="30" t="s">
        <v>184</v>
      </c>
      <c r="C110" s="30">
        <v>9</v>
      </c>
      <c r="D110" s="80">
        <v>172.654482</v>
      </c>
      <c r="E110" s="130">
        <v>44805</v>
      </c>
      <c r="F110" s="80">
        <v>184.029931</v>
      </c>
      <c r="G110" s="46"/>
      <c r="H110" s="46"/>
      <c r="I110" s="73"/>
    </row>
    <row r="111" spans="1:9" x14ac:dyDescent="0.2">
      <c r="A111" s="46"/>
      <c r="B111" s="30" t="s">
        <v>184</v>
      </c>
      <c r="C111" s="30">
        <v>10</v>
      </c>
      <c r="D111" s="80">
        <v>154.66339400000001</v>
      </c>
      <c r="E111" s="130">
        <v>44835</v>
      </c>
      <c r="F111" s="80">
        <v>182.94697925</v>
      </c>
      <c r="G111" s="46"/>
      <c r="H111" s="46"/>
      <c r="I111" s="73"/>
    </row>
    <row r="112" spans="1:9" x14ac:dyDescent="0.2">
      <c r="A112" s="46"/>
      <c r="B112" s="30" t="s">
        <v>184</v>
      </c>
      <c r="C112" s="30">
        <v>11</v>
      </c>
      <c r="D112" s="80">
        <v>173.39880400000001</v>
      </c>
      <c r="E112" s="130">
        <v>44866</v>
      </c>
      <c r="F112" s="80">
        <v>179.70388666666665</v>
      </c>
      <c r="G112" s="46"/>
      <c r="H112" s="46"/>
      <c r="I112" s="73"/>
    </row>
    <row r="113" spans="1:9" x14ac:dyDescent="0.2">
      <c r="A113" s="46"/>
      <c r="B113" s="30" t="s">
        <v>184</v>
      </c>
      <c r="C113" s="30">
        <v>12</v>
      </c>
      <c r="D113" s="80">
        <v>181.97147699999999</v>
      </c>
      <c r="E113" s="130">
        <v>44896</v>
      </c>
      <c r="F113" s="80">
        <v>179.27868950000001</v>
      </c>
      <c r="G113" s="46"/>
      <c r="H113" s="46"/>
      <c r="I113" s="73"/>
    </row>
    <row r="114" spans="1:9" x14ac:dyDescent="0.2">
      <c r="A114" s="46"/>
      <c r="B114" s="30">
        <v>2017</v>
      </c>
      <c r="C114" s="30">
        <v>1</v>
      </c>
      <c r="D114" s="80">
        <v>114.38627500000001</v>
      </c>
      <c r="E114" s="130">
        <v>44927</v>
      </c>
      <c r="F114" s="80">
        <v>169.26371416666666</v>
      </c>
      <c r="G114" s="46"/>
      <c r="H114" s="46"/>
      <c r="I114" s="73"/>
    </row>
    <row r="115" spans="1:9" x14ac:dyDescent="0.2">
      <c r="A115" s="46"/>
      <c r="B115" s="30">
        <v>2017</v>
      </c>
      <c r="C115" s="30">
        <v>2</v>
      </c>
      <c r="D115" s="80">
        <v>158.61464799999999</v>
      </c>
      <c r="E115" s="130">
        <v>44958</v>
      </c>
      <c r="F115" s="80">
        <v>164.75101475</v>
      </c>
      <c r="G115" s="46"/>
      <c r="H115" s="46"/>
      <c r="I115" s="73"/>
    </row>
    <row r="116" spans="1:9" x14ac:dyDescent="0.2">
      <c r="A116" s="46"/>
      <c r="B116" s="30">
        <v>2017</v>
      </c>
      <c r="C116" s="30">
        <v>3</v>
      </c>
      <c r="D116" s="80">
        <v>0</v>
      </c>
      <c r="E116" s="130">
        <v>44986</v>
      </c>
      <c r="F116" s="80">
        <v>149.70241125000001</v>
      </c>
      <c r="G116" s="46"/>
      <c r="H116" s="46"/>
      <c r="I116" s="73"/>
    </row>
    <row r="117" spans="1:9" x14ac:dyDescent="0.2">
      <c r="A117" s="46"/>
      <c r="B117" s="30">
        <v>2017</v>
      </c>
      <c r="C117" s="30">
        <v>4</v>
      </c>
      <c r="D117" s="80">
        <v>0</v>
      </c>
      <c r="E117" s="130">
        <v>45017</v>
      </c>
      <c r="F117" s="80">
        <v>135.19969075000003</v>
      </c>
      <c r="G117" s="46"/>
      <c r="H117" s="46"/>
      <c r="I117" s="73"/>
    </row>
    <row r="118" spans="1:9" x14ac:dyDescent="0.2">
      <c r="A118" s="46"/>
      <c r="B118" s="30">
        <v>2017</v>
      </c>
      <c r="C118" s="30">
        <v>5</v>
      </c>
      <c r="D118" s="80">
        <v>0</v>
      </c>
      <c r="E118" s="130">
        <v>45047</v>
      </c>
      <c r="F118" s="80">
        <v>121.42553775</v>
      </c>
      <c r="G118" s="46"/>
      <c r="H118" s="46"/>
      <c r="I118" s="73"/>
    </row>
    <row r="119" spans="1:9" x14ac:dyDescent="0.2">
      <c r="A119" s="46"/>
      <c r="B119" s="30">
        <v>2017</v>
      </c>
      <c r="C119" s="30">
        <v>6</v>
      </c>
      <c r="D119" s="80">
        <v>0</v>
      </c>
      <c r="E119" s="130">
        <v>45078</v>
      </c>
      <c r="F119" s="80">
        <v>107.57262308333334</v>
      </c>
      <c r="G119" s="46"/>
      <c r="H119" s="46"/>
      <c r="I119" s="73"/>
    </row>
    <row r="120" spans="1:9" x14ac:dyDescent="0.2">
      <c r="A120" s="46"/>
      <c r="B120" s="30">
        <v>2017</v>
      </c>
      <c r="C120" s="30">
        <v>7</v>
      </c>
      <c r="D120" s="80">
        <v>0</v>
      </c>
      <c r="E120" s="130">
        <v>45108</v>
      </c>
      <c r="F120" s="80">
        <v>95.277928833333348</v>
      </c>
      <c r="G120" s="46"/>
      <c r="H120" s="46"/>
      <c r="I120" s="73"/>
    </row>
    <row r="121" spans="1:9" x14ac:dyDescent="0.2">
      <c r="A121" s="46"/>
      <c r="B121" s="30">
        <v>2017</v>
      </c>
      <c r="C121" s="30">
        <v>8</v>
      </c>
      <c r="D121" s="80">
        <v>0</v>
      </c>
      <c r="E121" s="130">
        <v>45139</v>
      </c>
      <c r="F121" s="80">
        <v>79.640756666666675</v>
      </c>
      <c r="G121" s="46"/>
      <c r="H121" s="46"/>
      <c r="I121" s="73"/>
    </row>
    <row r="122" spans="1:9" x14ac:dyDescent="0.2">
      <c r="A122" s="46"/>
      <c r="B122" s="30">
        <v>2017</v>
      </c>
      <c r="C122" s="30">
        <v>9</v>
      </c>
      <c r="D122" s="80">
        <v>0</v>
      </c>
      <c r="E122" s="130">
        <v>45170</v>
      </c>
      <c r="F122" s="80">
        <v>65.252883166666663</v>
      </c>
      <c r="G122" s="46"/>
      <c r="H122" s="46"/>
      <c r="I122" s="73"/>
    </row>
    <row r="123" spans="1:9" x14ac:dyDescent="0.2">
      <c r="A123" s="46"/>
      <c r="B123" s="30">
        <v>2017</v>
      </c>
      <c r="C123" s="30">
        <v>10</v>
      </c>
      <c r="D123" s="80">
        <v>0</v>
      </c>
      <c r="E123" s="130">
        <v>45200</v>
      </c>
      <c r="F123" s="80">
        <v>52.364267000000005</v>
      </c>
      <c r="G123" s="46"/>
      <c r="H123" s="46"/>
      <c r="I123" s="73"/>
    </row>
    <row r="124" spans="1:9" x14ac:dyDescent="0.2">
      <c r="A124" s="46"/>
      <c r="B124" s="30">
        <v>2017</v>
      </c>
      <c r="C124" s="30">
        <v>11</v>
      </c>
      <c r="D124" s="80">
        <v>0</v>
      </c>
      <c r="E124" s="130">
        <v>45231</v>
      </c>
      <c r="F124" s="80">
        <v>37.914366666666666</v>
      </c>
      <c r="G124" s="46"/>
      <c r="H124" s="46"/>
      <c r="I124" s="73"/>
    </row>
    <row r="125" spans="1:9" x14ac:dyDescent="0.2">
      <c r="A125" s="46"/>
      <c r="B125" s="30">
        <v>2017</v>
      </c>
      <c r="C125" s="30">
        <v>12</v>
      </c>
      <c r="D125" s="80">
        <v>0</v>
      </c>
      <c r="E125" s="130">
        <v>45261</v>
      </c>
      <c r="F125" s="80">
        <v>22.750076916666668</v>
      </c>
      <c r="G125" s="46"/>
      <c r="H125" s="46"/>
      <c r="I125" s="73"/>
    </row>
    <row r="126" spans="1:9" x14ac:dyDescent="0.2">
      <c r="A126" s="73"/>
      <c r="B126" s="46"/>
      <c r="C126" s="46"/>
      <c r="D126" s="46"/>
      <c r="E126" s="46"/>
      <c r="F126" s="46"/>
      <c r="G126" s="46"/>
      <c r="H126" s="46"/>
      <c r="I126" s="73"/>
    </row>
    <row r="127" spans="1:9" x14ac:dyDescent="0.2">
      <c r="A127" s="73"/>
      <c r="B127" s="46"/>
      <c r="C127" s="46"/>
      <c r="D127" s="46"/>
      <c r="E127" s="46"/>
      <c r="F127" s="46"/>
      <c r="G127" s="46"/>
      <c r="H127" s="46"/>
      <c r="I127" s="73"/>
    </row>
    <row r="128" spans="1:9" x14ac:dyDescent="0.2">
      <c r="A128" s="73"/>
      <c r="B128" s="46"/>
      <c r="C128" s="46"/>
      <c r="D128" s="46"/>
      <c r="E128" s="46"/>
      <c r="F128" s="46"/>
      <c r="G128" s="46"/>
      <c r="H128" s="46"/>
      <c r="I128" s="73"/>
    </row>
    <row r="129" spans="1:9" x14ac:dyDescent="0.2">
      <c r="A129" s="73"/>
      <c r="B129" s="46"/>
      <c r="C129" s="46"/>
      <c r="D129" s="46"/>
      <c r="E129" s="46"/>
      <c r="F129" s="46"/>
      <c r="G129" s="46"/>
      <c r="H129" s="46"/>
      <c r="I129" s="73"/>
    </row>
    <row r="130" spans="1:9" x14ac:dyDescent="0.2">
      <c r="A130" s="73"/>
      <c r="B130" s="46"/>
      <c r="C130" s="46"/>
      <c r="D130" s="46"/>
      <c r="E130" s="46"/>
      <c r="F130" s="46"/>
      <c r="G130" s="46"/>
      <c r="H130" s="46"/>
      <c r="I130" s="73"/>
    </row>
    <row r="131" spans="1:9" x14ac:dyDescent="0.2">
      <c r="A131" s="73"/>
      <c r="B131" s="46"/>
      <c r="C131" s="46"/>
      <c r="D131" s="46"/>
      <c r="E131" s="46"/>
      <c r="F131" s="46"/>
      <c r="G131" s="46"/>
      <c r="H131" s="46"/>
      <c r="I131" s="73"/>
    </row>
    <row r="132" spans="1:9" x14ac:dyDescent="0.2">
      <c r="A132" s="73"/>
      <c r="B132" s="46"/>
      <c r="C132" s="46"/>
      <c r="D132" s="46"/>
      <c r="E132" s="46"/>
      <c r="F132" s="46"/>
      <c r="G132" s="46"/>
      <c r="H132" s="46"/>
      <c r="I132" s="73"/>
    </row>
    <row r="133" spans="1:9" x14ac:dyDescent="0.2">
      <c r="A133" s="73"/>
      <c r="B133" s="46"/>
      <c r="C133" s="46"/>
      <c r="D133" s="46"/>
      <c r="E133" s="46"/>
      <c r="F133" s="46"/>
      <c r="G133" s="46"/>
      <c r="H133" s="46"/>
      <c r="I133" s="73"/>
    </row>
    <row r="134" spans="1:9" x14ac:dyDescent="0.2">
      <c r="A134" s="73"/>
      <c r="B134" s="46"/>
      <c r="C134" s="46"/>
      <c r="D134" s="46"/>
      <c r="E134" s="46"/>
      <c r="F134" s="46"/>
      <c r="G134" s="46"/>
      <c r="H134" s="46"/>
      <c r="I134" s="73"/>
    </row>
    <row r="135" spans="1:9" x14ac:dyDescent="0.2">
      <c r="A135" s="73"/>
      <c r="B135" s="46"/>
      <c r="C135" s="46"/>
      <c r="D135" s="46"/>
      <c r="E135" s="46"/>
      <c r="F135" s="46"/>
      <c r="G135" s="46"/>
      <c r="H135" s="46"/>
      <c r="I135" s="73"/>
    </row>
    <row r="136" spans="1:9" x14ac:dyDescent="0.2">
      <c r="A136" s="73"/>
      <c r="B136" s="46"/>
      <c r="C136" s="46"/>
      <c r="D136" s="46"/>
      <c r="E136" s="46"/>
      <c r="F136" s="46"/>
      <c r="G136" s="46"/>
      <c r="H136" s="46"/>
      <c r="I136" s="73"/>
    </row>
    <row r="137" spans="1:9" x14ac:dyDescent="0.2">
      <c r="A137" s="73"/>
      <c r="B137" s="46"/>
      <c r="C137" s="46"/>
      <c r="D137" s="46"/>
      <c r="E137" s="46"/>
      <c r="F137" s="46"/>
      <c r="G137" s="46"/>
      <c r="H137" s="46"/>
      <c r="I137" s="73"/>
    </row>
    <row r="138" spans="1:9" x14ac:dyDescent="0.2">
      <c r="A138" s="73"/>
      <c r="B138" s="46"/>
      <c r="C138" s="46"/>
      <c r="D138" s="46"/>
      <c r="E138" s="46"/>
      <c r="F138" s="46"/>
      <c r="G138" s="46"/>
      <c r="H138" s="46"/>
      <c r="I138" s="73"/>
    </row>
    <row r="139" spans="1:9" x14ac:dyDescent="0.2">
      <c r="A139" s="73"/>
      <c r="B139" s="46"/>
      <c r="C139" s="46"/>
      <c r="D139" s="46"/>
      <c r="E139" s="46"/>
      <c r="F139" s="46"/>
      <c r="G139" s="46"/>
      <c r="H139" s="46"/>
      <c r="I139" s="73"/>
    </row>
    <row r="140" spans="1:9" x14ac:dyDescent="0.2">
      <c r="A140" s="73"/>
      <c r="B140" s="46"/>
      <c r="C140" s="46"/>
      <c r="D140" s="46"/>
      <c r="E140" s="46"/>
      <c r="F140" s="46"/>
      <c r="G140" s="46"/>
      <c r="H140" s="46"/>
      <c r="I140" s="73"/>
    </row>
    <row r="141" spans="1:9" x14ac:dyDescent="0.2">
      <c r="A141" s="73"/>
      <c r="B141" s="46"/>
      <c r="C141" s="46"/>
      <c r="D141" s="46"/>
      <c r="E141" s="46"/>
      <c r="F141" s="46"/>
      <c r="G141" s="46"/>
      <c r="H141" s="46"/>
      <c r="I141" s="73"/>
    </row>
    <row r="142" spans="1:9" x14ac:dyDescent="0.2">
      <c r="A142" s="73"/>
      <c r="B142" s="73"/>
      <c r="C142" s="73"/>
      <c r="D142" s="73"/>
      <c r="E142" s="73"/>
      <c r="F142" s="73"/>
      <c r="G142" s="73"/>
      <c r="H142" s="73"/>
      <c r="I142" s="73"/>
    </row>
    <row r="143" spans="1:9" x14ac:dyDescent="0.2">
      <c r="A143" s="73"/>
      <c r="B143" s="73"/>
      <c r="C143" s="73"/>
      <c r="D143" s="73"/>
      <c r="E143" s="73"/>
      <c r="F143" s="73"/>
      <c r="G143" s="73"/>
      <c r="H143" s="73"/>
      <c r="I143" s="73"/>
    </row>
    <row r="144" spans="1:9" x14ac:dyDescent="0.2">
      <c r="A144" s="73"/>
      <c r="B144" s="73"/>
      <c r="C144" s="73"/>
      <c r="D144" s="73"/>
      <c r="E144" s="73"/>
      <c r="F144" s="73"/>
      <c r="G144" s="73"/>
      <c r="H144" s="73"/>
      <c r="I144" s="73"/>
    </row>
    <row r="145" spans="1:9" x14ac:dyDescent="0.2">
      <c r="A145" s="73"/>
      <c r="B145" s="73"/>
      <c r="C145" s="73"/>
      <c r="D145" s="73"/>
      <c r="E145" s="73"/>
      <c r="F145" s="73"/>
      <c r="G145" s="73"/>
      <c r="H145" s="73"/>
      <c r="I145" s="73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26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3"/>
  </sheetPr>
  <dimension ref="A1:O138"/>
  <sheetViews>
    <sheetView zoomScaleNormal="100" zoomScaleSheetLayoutView="100" workbookViewId="0">
      <selection activeCell="O12" sqref="O12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3" width="10.42578125" style="45" customWidth="1"/>
    <col min="4" max="4" width="14" style="45" bestFit="1" customWidth="1"/>
    <col min="5" max="8" width="10.42578125" style="45" customWidth="1"/>
    <col min="9" max="11" width="11.28515625" style="45" customWidth="1"/>
    <col min="12" max="12" width="1.85546875" style="45" customWidth="1"/>
    <col min="13" max="13" width="13" style="45" customWidth="1"/>
    <col min="14" max="14" width="3.42578125" style="46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1.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ht="15.6" customHeight="1" x14ac:dyDescent="0.2">
      <c r="A7" s="47"/>
      <c r="B7" s="48"/>
      <c r="C7" s="143" t="s">
        <v>35</v>
      </c>
      <c r="D7" s="143"/>
      <c r="E7" s="143"/>
      <c r="F7" s="143"/>
      <c r="G7" s="143"/>
      <c r="H7" s="143"/>
      <c r="I7" s="143"/>
      <c r="J7" s="143"/>
      <c r="K7" s="143"/>
      <c r="L7" s="50"/>
    </row>
    <row r="8" spans="1:15" x14ac:dyDescent="0.2">
      <c r="A8" s="47"/>
      <c r="B8" s="48"/>
      <c r="C8" s="136" t="s">
        <v>55</v>
      </c>
      <c r="D8" s="136"/>
      <c r="E8" s="136"/>
      <c r="F8" s="136"/>
      <c r="G8" s="136"/>
      <c r="H8" s="136"/>
      <c r="I8" s="136"/>
      <c r="J8" s="136"/>
      <c r="K8" s="136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4" t="s">
        <v>1</v>
      </c>
      <c r="D10" s="144"/>
      <c r="E10" s="144"/>
      <c r="F10" s="144"/>
      <c r="G10" s="144"/>
      <c r="H10" s="144"/>
      <c r="I10" s="137" t="s">
        <v>191</v>
      </c>
      <c r="J10" s="137" t="s">
        <v>193</v>
      </c>
      <c r="K10" s="137" t="s">
        <v>185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184</v>
      </c>
      <c r="H11" s="53" t="s">
        <v>190</v>
      </c>
      <c r="I11" s="137"/>
      <c r="J11" s="137"/>
      <c r="K11" s="137"/>
      <c r="L11" s="50"/>
      <c r="M11" s="46"/>
      <c r="O11" s="75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6"/>
      <c r="O12" s="46"/>
    </row>
    <row r="13" spans="1:15" x14ac:dyDescent="0.2">
      <c r="A13" s="47"/>
      <c r="B13" s="55" t="s">
        <v>7</v>
      </c>
      <c r="C13" s="56">
        <v>19.794917999999999</v>
      </c>
      <c r="D13" s="56">
        <v>16.966011000000002</v>
      </c>
      <c r="E13" s="56">
        <v>33.045762000000003</v>
      </c>
      <c r="F13" s="56">
        <v>18.702584000000002</v>
      </c>
      <c r="G13" s="56">
        <v>44.867604</v>
      </c>
      <c r="H13" s="56">
        <v>37.455103000000001</v>
      </c>
      <c r="I13" s="56">
        <v>-16.520830931823326</v>
      </c>
      <c r="J13" s="56">
        <v>83.479169068176674</v>
      </c>
      <c r="K13" s="56">
        <v>139.9005613341985</v>
      </c>
      <c r="L13" s="50"/>
      <c r="M13" s="46"/>
      <c r="N13" s="46">
        <v>1</v>
      </c>
      <c r="O13" s="46"/>
    </row>
    <row r="14" spans="1:15" x14ac:dyDescent="0.2">
      <c r="A14" s="47"/>
      <c r="B14" s="55" t="s">
        <v>8</v>
      </c>
      <c r="C14" s="56">
        <v>20.557016999999998</v>
      </c>
      <c r="D14" s="56">
        <v>21.035551999999999</v>
      </c>
      <c r="E14" s="56">
        <v>30.390740000000001</v>
      </c>
      <c r="F14" s="56">
        <v>27.660342</v>
      </c>
      <c r="G14" s="56">
        <v>60.787795000000003</v>
      </c>
      <c r="H14" s="35">
        <v>47.656376000000002</v>
      </c>
      <c r="I14" s="35">
        <v>-21.602065019795504</v>
      </c>
      <c r="J14" s="35">
        <v>78.397934980204496</v>
      </c>
      <c r="K14" s="35">
        <v>119.76516053199924</v>
      </c>
      <c r="L14" s="50"/>
      <c r="M14" s="46"/>
      <c r="N14" s="46">
        <v>1</v>
      </c>
      <c r="O14" s="46"/>
    </row>
    <row r="15" spans="1:15" x14ac:dyDescent="0.2">
      <c r="A15" s="47"/>
      <c r="B15" s="55" t="s">
        <v>9</v>
      </c>
      <c r="C15" s="56">
        <v>23.395139</v>
      </c>
      <c r="D15" s="56">
        <v>25.221122999999999</v>
      </c>
      <c r="E15" s="56">
        <v>24.682655</v>
      </c>
      <c r="F15" s="56">
        <v>40.647210000000001</v>
      </c>
      <c r="G15" s="56">
        <v>52.534519000000003</v>
      </c>
      <c r="H15" s="56"/>
      <c r="I15" s="56" t="s">
        <v>97</v>
      </c>
      <c r="J15" s="56" t="s">
        <v>97</v>
      </c>
      <c r="K15" s="56" t="s">
        <v>97</v>
      </c>
      <c r="L15" s="50"/>
      <c r="M15" s="46"/>
      <c r="N15" s="46" t="s">
        <v>97</v>
      </c>
      <c r="O15" s="46"/>
    </row>
    <row r="16" spans="1:15" x14ac:dyDescent="0.2">
      <c r="A16" s="47"/>
      <c r="B16" s="55" t="s">
        <v>10</v>
      </c>
      <c r="C16" s="56">
        <v>22.480135000000001</v>
      </c>
      <c r="D16" s="56">
        <v>28.884035000000001</v>
      </c>
      <c r="E16" s="56">
        <v>17.538537999999999</v>
      </c>
      <c r="F16" s="56">
        <v>43.523542999999997</v>
      </c>
      <c r="G16" s="56">
        <v>59.876567999999999</v>
      </c>
      <c r="H16" s="56"/>
      <c r="I16" s="56" t="s">
        <v>97</v>
      </c>
      <c r="J16" s="56" t="s">
        <v>97</v>
      </c>
      <c r="K16" s="56" t="s">
        <v>97</v>
      </c>
      <c r="L16" s="50"/>
      <c r="M16" s="46"/>
      <c r="N16" s="46" t="s">
        <v>97</v>
      </c>
      <c r="O16" s="46"/>
    </row>
    <row r="17" spans="1:15" x14ac:dyDescent="0.2">
      <c r="A17" s="47"/>
      <c r="B17" s="55" t="s">
        <v>11</v>
      </c>
      <c r="C17" s="56">
        <v>23.599993999999999</v>
      </c>
      <c r="D17" s="56">
        <v>30.209731999999999</v>
      </c>
      <c r="E17" s="56">
        <v>19.239184000000002</v>
      </c>
      <c r="F17" s="56">
        <v>25.607482999999998</v>
      </c>
      <c r="G17" s="56">
        <v>38.486705000000001</v>
      </c>
      <c r="H17" s="56"/>
      <c r="I17" s="56" t="s">
        <v>97</v>
      </c>
      <c r="J17" s="56" t="s">
        <v>97</v>
      </c>
      <c r="K17" s="56" t="s">
        <v>97</v>
      </c>
      <c r="L17" s="50"/>
      <c r="M17" s="46"/>
      <c r="N17" s="46" t="s">
        <v>97</v>
      </c>
      <c r="O17" s="46"/>
    </row>
    <row r="18" spans="1:15" x14ac:dyDescent="0.2">
      <c r="A18" s="47"/>
      <c r="B18" s="55" t="s">
        <v>12</v>
      </c>
      <c r="C18" s="56">
        <v>20.784507000000001</v>
      </c>
      <c r="D18" s="56">
        <v>22.300628</v>
      </c>
      <c r="E18" s="56">
        <v>17.346633000000001</v>
      </c>
      <c r="F18" s="56">
        <v>43.982517999999999</v>
      </c>
      <c r="G18" s="56">
        <v>35.629503</v>
      </c>
      <c r="H18" s="56"/>
      <c r="I18" s="56" t="s">
        <v>97</v>
      </c>
      <c r="J18" s="56" t="s">
        <v>97</v>
      </c>
      <c r="K18" s="56" t="s">
        <v>97</v>
      </c>
      <c r="L18" s="50"/>
      <c r="M18" s="46"/>
      <c r="N18" s="46" t="s">
        <v>97</v>
      </c>
      <c r="O18" s="46"/>
    </row>
    <row r="19" spans="1:15" x14ac:dyDescent="0.2">
      <c r="A19" s="47"/>
      <c r="B19" s="55" t="s">
        <v>13</v>
      </c>
      <c r="C19" s="56">
        <v>21.425756</v>
      </c>
      <c r="D19" s="56">
        <v>25.276534000000002</v>
      </c>
      <c r="E19" s="56">
        <v>21.241340999999998</v>
      </c>
      <c r="F19" s="56">
        <v>46.788775999999999</v>
      </c>
      <c r="G19" s="56">
        <v>29.185241999999999</v>
      </c>
      <c r="H19" s="56"/>
      <c r="I19" s="56" t="s">
        <v>97</v>
      </c>
      <c r="J19" s="56" t="s">
        <v>97</v>
      </c>
      <c r="K19" s="56" t="s">
        <v>97</v>
      </c>
      <c r="L19" s="50"/>
      <c r="M19" s="46"/>
      <c r="N19" s="46" t="s">
        <v>97</v>
      </c>
      <c r="O19" s="46"/>
    </row>
    <row r="20" spans="1:15" x14ac:dyDescent="0.2">
      <c r="A20" s="47"/>
      <c r="B20" s="55" t="s">
        <v>14</v>
      </c>
      <c r="C20" s="56">
        <v>28.501058</v>
      </c>
      <c r="D20" s="56">
        <v>19.327518000000001</v>
      </c>
      <c r="E20" s="56">
        <v>20.443275</v>
      </c>
      <c r="F20" s="56">
        <v>49.110939000000002</v>
      </c>
      <c r="G20" s="56">
        <v>44.020057000000001</v>
      </c>
      <c r="H20" s="56"/>
      <c r="I20" s="56" t="s">
        <v>97</v>
      </c>
      <c r="J20" s="56" t="s">
        <v>97</v>
      </c>
      <c r="K20" s="56" t="s">
        <v>97</v>
      </c>
      <c r="L20" s="50"/>
      <c r="M20" s="46"/>
      <c r="N20" s="46" t="s">
        <v>97</v>
      </c>
      <c r="O20" s="46"/>
    </row>
    <row r="21" spans="1:15" x14ac:dyDescent="0.2">
      <c r="A21" s="47"/>
      <c r="B21" s="55" t="s">
        <v>15</v>
      </c>
      <c r="C21" s="56">
        <v>20.792242000000002</v>
      </c>
      <c r="D21" s="56">
        <v>22.349312000000001</v>
      </c>
      <c r="E21" s="56">
        <v>28.207318999999998</v>
      </c>
      <c r="F21" s="56">
        <v>37.812797000000003</v>
      </c>
      <c r="G21" s="56">
        <v>37.790880000000001</v>
      </c>
      <c r="H21" s="56"/>
      <c r="I21" s="56" t="s">
        <v>97</v>
      </c>
      <c r="J21" s="56" t="s">
        <v>97</v>
      </c>
      <c r="K21" s="56" t="s">
        <v>97</v>
      </c>
      <c r="L21" s="50"/>
      <c r="M21" s="46"/>
      <c r="N21" s="46" t="s">
        <v>97</v>
      </c>
      <c r="O21" s="46"/>
    </row>
    <row r="22" spans="1:15" x14ac:dyDescent="0.2">
      <c r="A22" s="47"/>
      <c r="B22" s="55" t="s">
        <v>16</v>
      </c>
      <c r="C22" s="56">
        <v>23.622644000000001</v>
      </c>
      <c r="D22" s="56">
        <v>24.974807999999999</v>
      </c>
      <c r="E22" s="56">
        <v>25.575668</v>
      </c>
      <c r="F22" s="56">
        <v>43.135283000000001</v>
      </c>
      <c r="G22" s="56">
        <v>28.423957000000001</v>
      </c>
      <c r="H22" s="56"/>
      <c r="I22" s="56" t="s">
        <v>97</v>
      </c>
      <c r="J22" s="56" t="s">
        <v>97</v>
      </c>
      <c r="K22" s="56" t="s">
        <v>97</v>
      </c>
      <c r="L22" s="50"/>
      <c r="N22" s="46" t="s">
        <v>97</v>
      </c>
      <c r="O22" s="46"/>
    </row>
    <row r="23" spans="1:15" x14ac:dyDescent="0.2">
      <c r="A23" s="47"/>
      <c r="B23" s="55" t="s">
        <v>17</v>
      </c>
      <c r="C23" s="56">
        <v>20.935064000000001</v>
      </c>
      <c r="D23" s="56">
        <v>22.853477999999999</v>
      </c>
      <c r="E23" s="56">
        <v>24.092313999999998</v>
      </c>
      <c r="F23" s="56">
        <v>76.807980000000001</v>
      </c>
      <c r="G23" s="56">
        <v>38.182679999999998</v>
      </c>
      <c r="H23" s="56"/>
      <c r="I23" s="56" t="s">
        <v>97</v>
      </c>
      <c r="J23" s="56" t="s">
        <v>97</v>
      </c>
      <c r="K23" s="56" t="s">
        <v>97</v>
      </c>
      <c r="L23" s="50"/>
      <c r="N23" s="46" t="s">
        <v>97</v>
      </c>
      <c r="O23" s="46"/>
    </row>
    <row r="24" spans="1:15" x14ac:dyDescent="0.2">
      <c r="A24" s="47"/>
      <c r="B24" s="55" t="s">
        <v>18</v>
      </c>
      <c r="C24" s="56">
        <v>20.706564</v>
      </c>
      <c r="D24" s="56">
        <v>29.456261000000001</v>
      </c>
      <c r="E24" s="56">
        <v>25.784675</v>
      </c>
      <c r="F24" s="56">
        <v>50.082517000000003</v>
      </c>
      <c r="G24" s="56">
        <v>49.239707000000003</v>
      </c>
      <c r="H24" s="56"/>
      <c r="I24" s="56" t="s">
        <v>97</v>
      </c>
      <c r="J24" s="56" t="s">
        <v>97</v>
      </c>
      <c r="K24" s="56" t="s">
        <v>97</v>
      </c>
      <c r="L24" s="50"/>
      <c r="N24" s="46" t="s">
        <v>97</v>
      </c>
      <c r="O24" s="46"/>
    </row>
    <row r="25" spans="1:15" x14ac:dyDescent="0.2">
      <c r="A25" s="47"/>
      <c r="B25" s="57" t="s">
        <v>33</v>
      </c>
      <c r="C25" s="58">
        <v>266.59503799999999</v>
      </c>
      <c r="D25" s="58">
        <v>288.85499199999998</v>
      </c>
      <c r="E25" s="58">
        <v>287.58810399999999</v>
      </c>
      <c r="F25" s="58">
        <v>503.86197200000004</v>
      </c>
      <c r="G25" s="58">
        <v>519.025217</v>
      </c>
      <c r="H25" s="35">
        <v>85.111479000000003</v>
      </c>
      <c r="I25" s="21"/>
      <c r="J25" s="21"/>
      <c r="K25" s="21"/>
      <c r="L25" s="50"/>
      <c r="O25" s="46"/>
    </row>
    <row r="26" spans="1:15" ht="18.75" customHeight="1" x14ac:dyDescent="0.2">
      <c r="A26" s="47"/>
      <c r="B26" s="57" t="s">
        <v>19</v>
      </c>
      <c r="C26" s="58"/>
      <c r="D26" s="58">
        <v>8.3497255489053845</v>
      </c>
      <c r="E26" s="58">
        <v>-0.43858961592742052</v>
      </c>
      <c r="F26" s="58">
        <v>75.202647464166333</v>
      </c>
      <c r="G26" s="58">
        <v>3.0094045279527304</v>
      </c>
      <c r="H26" s="21"/>
      <c r="I26" s="21"/>
      <c r="J26" s="21"/>
      <c r="K26" s="21"/>
      <c r="L26" s="50"/>
      <c r="O26" s="46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O27" s="46"/>
    </row>
    <row r="28" spans="1:15" ht="18.75" customHeight="1" x14ac:dyDescent="0.2">
      <c r="A28" s="47"/>
      <c r="B28" s="57" t="s">
        <v>20</v>
      </c>
      <c r="C28" s="58">
        <v>40.351934999999997</v>
      </c>
      <c r="D28" s="58">
        <v>38.001563000000004</v>
      </c>
      <c r="E28" s="58">
        <v>63.436502000000004</v>
      </c>
      <c r="F28" s="58">
        <v>46.362926000000002</v>
      </c>
      <c r="G28" s="58">
        <v>105.655399</v>
      </c>
      <c r="H28" s="35">
        <v>85.111479000000003</v>
      </c>
      <c r="I28" s="35">
        <v>-19.444269005126745</v>
      </c>
      <c r="J28" s="35">
        <v>80.555730994873258</v>
      </c>
      <c r="K28" s="35">
        <v>127.88768551838166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-5.8246822612100129</v>
      </c>
      <c r="E29" s="58">
        <v>66.931297010072967</v>
      </c>
      <c r="F29" s="58">
        <v>-26.914434846990776</v>
      </c>
      <c r="G29" s="58">
        <v>127.88768551838166</v>
      </c>
      <c r="H29" s="35">
        <v>-19.444269005126745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42" t="s">
        <v>137</v>
      </c>
      <c r="D31" s="142"/>
      <c r="E31" s="142"/>
      <c r="F31" s="142"/>
      <c r="G31" s="142"/>
      <c r="H31" s="142"/>
      <c r="I31" s="142"/>
      <c r="J31" s="142"/>
      <c r="K31" s="142"/>
      <c r="L31" s="50"/>
    </row>
    <row r="32" spans="1:15" s="64" customFormat="1" x14ac:dyDescent="0.2">
      <c r="A32" s="65"/>
      <c r="B32" s="52"/>
      <c r="C32" s="142" t="s">
        <v>150</v>
      </c>
      <c r="D32" s="142"/>
      <c r="E32" s="142"/>
      <c r="F32" s="142"/>
      <c r="G32" s="142"/>
      <c r="H32" s="142"/>
      <c r="I32" s="142"/>
      <c r="J32" s="142"/>
      <c r="K32" s="142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ht="33.75" x14ac:dyDescent="0.2">
      <c r="A45" s="70"/>
      <c r="B45" s="124" t="s">
        <v>180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5" x14ac:dyDescent="0.2">
      <c r="B46" s="6"/>
      <c r="C46" s="6"/>
      <c r="D46" s="6"/>
      <c r="E46" s="6"/>
      <c r="F46" s="6"/>
      <c r="G46" s="6"/>
      <c r="H46" s="6"/>
      <c r="I46" s="6"/>
      <c r="J46" s="6"/>
      <c r="K46" s="6"/>
      <c r="L46" s="64"/>
      <c r="M46" s="64"/>
      <c r="N46" s="30"/>
      <c r="O46" s="64"/>
    </row>
    <row r="47" spans="1:15" x14ac:dyDescent="0.2">
      <c r="B47" s="6"/>
      <c r="C47" s="6"/>
      <c r="D47" s="6"/>
      <c r="E47" s="6"/>
      <c r="F47" s="6"/>
      <c r="G47" s="6"/>
      <c r="H47" s="6"/>
      <c r="I47" s="6"/>
      <c r="J47" s="6"/>
      <c r="K47" s="6"/>
      <c r="L47" s="64"/>
      <c r="M47" s="64"/>
      <c r="N47" s="30"/>
      <c r="O47" s="64"/>
    </row>
    <row r="48" spans="1:15" x14ac:dyDescent="0.2">
      <c r="B48" s="6"/>
      <c r="C48" s="6"/>
      <c r="D48" s="6"/>
      <c r="E48" s="6"/>
      <c r="F48" s="6"/>
      <c r="G48" s="6"/>
      <c r="H48" s="6"/>
      <c r="I48" s="6"/>
      <c r="J48" s="6"/>
      <c r="K48" s="6"/>
      <c r="L48" s="64"/>
      <c r="M48" s="64"/>
      <c r="N48" s="30"/>
      <c r="O48" s="64"/>
    </row>
    <row r="49" spans="2:15" x14ac:dyDescent="0.2">
      <c r="B49" s="30"/>
      <c r="C49" s="30"/>
      <c r="D49" s="30"/>
      <c r="E49" s="30"/>
      <c r="F49" s="30"/>
      <c r="G49" s="30"/>
      <c r="H49" s="30"/>
      <c r="I49" s="6"/>
      <c r="J49" s="6"/>
      <c r="K49" s="6"/>
      <c r="L49" s="64"/>
      <c r="M49" s="64"/>
      <c r="N49" s="30"/>
      <c r="O49" s="64"/>
    </row>
    <row r="50" spans="2:15" x14ac:dyDescent="0.2">
      <c r="B50" s="30"/>
      <c r="C50" s="30"/>
      <c r="D50" s="30"/>
      <c r="E50" s="30"/>
      <c r="F50" s="30"/>
      <c r="G50" s="30"/>
      <c r="H50" s="30"/>
      <c r="I50" s="6"/>
      <c r="J50" s="6"/>
      <c r="K50" s="6"/>
      <c r="L50" s="64"/>
      <c r="M50" s="64"/>
      <c r="N50" s="30"/>
      <c r="O50" s="64"/>
    </row>
    <row r="51" spans="2:15" x14ac:dyDescent="0.2">
      <c r="B51" s="30"/>
      <c r="C51" s="30"/>
      <c r="D51" s="30"/>
      <c r="E51" s="30"/>
      <c r="F51" s="30"/>
      <c r="G51" s="30"/>
      <c r="H51" s="30"/>
      <c r="I51" s="6"/>
      <c r="J51" s="6"/>
      <c r="K51" s="6"/>
      <c r="L51" s="64"/>
      <c r="M51" s="64"/>
      <c r="N51" s="30"/>
      <c r="O51" s="64"/>
    </row>
    <row r="52" spans="2:15" x14ac:dyDescent="0.2">
      <c r="B52" s="30"/>
      <c r="C52" s="30"/>
      <c r="D52" s="30"/>
      <c r="E52" s="30"/>
      <c r="F52" s="30"/>
      <c r="G52" s="30"/>
      <c r="H52" s="30"/>
      <c r="I52" s="6"/>
      <c r="J52" s="6"/>
      <c r="K52" s="6"/>
      <c r="L52" s="64"/>
      <c r="M52" s="64"/>
      <c r="N52" s="30"/>
      <c r="O52" s="64"/>
    </row>
    <row r="53" spans="2:15" x14ac:dyDescent="0.2">
      <c r="B53" s="30" t="s">
        <v>1</v>
      </c>
      <c r="C53" s="30" t="s">
        <v>153</v>
      </c>
      <c r="D53" s="30" t="s">
        <v>160</v>
      </c>
      <c r="E53" s="30" t="s">
        <v>154</v>
      </c>
      <c r="F53" s="30" t="s">
        <v>155</v>
      </c>
      <c r="G53" s="30"/>
      <c r="H53" s="30"/>
      <c r="I53" s="6"/>
      <c r="J53" s="6"/>
      <c r="K53" s="6"/>
      <c r="L53" s="64"/>
      <c r="M53" s="64"/>
      <c r="N53" s="30"/>
      <c r="O53" s="64"/>
    </row>
    <row r="54" spans="2:15" x14ac:dyDescent="0.2">
      <c r="B54" s="30">
        <v>2018</v>
      </c>
      <c r="C54" s="30">
        <v>1</v>
      </c>
      <c r="D54" s="131">
        <v>19.794917999999999</v>
      </c>
      <c r="E54" s="130">
        <v>43101</v>
      </c>
      <c r="F54" s="30"/>
      <c r="G54" s="30"/>
      <c r="H54" s="30"/>
      <c r="I54" s="6"/>
      <c r="J54" s="6"/>
      <c r="K54" s="6"/>
      <c r="L54" s="64"/>
      <c r="M54" s="64"/>
      <c r="N54" s="30"/>
      <c r="O54" s="64"/>
    </row>
    <row r="55" spans="2:15" x14ac:dyDescent="0.2">
      <c r="B55" s="30">
        <v>2018</v>
      </c>
      <c r="C55" s="30">
        <v>2</v>
      </c>
      <c r="D55" s="131">
        <v>20.557016999999998</v>
      </c>
      <c r="E55" s="130">
        <v>43132</v>
      </c>
      <c r="F55" s="30"/>
      <c r="G55" s="30"/>
      <c r="H55" s="30"/>
      <c r="I55" s="6"/>
      <c r="J55" s="6"/>
      <c r="K55" s="6"/>
      <c r="L55" s="64"/>
      <c r="M55" s="64"/>
      <c r="N55" s="30"/>
      <c r="O55" s="64"/>
    </row>
    <row r="56" spans="2:15" x14ac:dyDescent="0.2">
      <c r="B56" s="30">
        <v>2018</v>
      </c>
      <c r="C56" s="30">
        <v>3</v>
      </c>
      <c r="D56" s="131">
        <v>23.395139</v>
      </c>
      <c r="E56" s="130">
        <v>43160</v>
      </c>
      <c r="F56" s="30"/>
      <c r="G56" s="30"/>
      <c r="H56" s="30"/>
      <c r="I56" s="6"/>
      <c r="J56" s="6"/>
      <c r="K56" s="6"/>
      <c r="L56" s="64"/>
      <c r="M56" s="64"/>
      <c r="N56" s="30"/>
      <c r="O56" s="64"/>
    </row>
    <row r="57" spans="2:15" x14ac:dyDescent="0.2">
      <c r="B57" s="30">
        <v>2018</v>
      </c>
      <c r="C57" s="30">
        <v>4</v>
      </c>
      <c r="D57" s="131">
        <v>22.480135000000001</v>
      </c>
      <c r="E57" s="130">
        <v>43191</v>
      </c>
      <c r="F57" s="80">
        <v>22.567315499999999</v>
      </c>
      <c r="G57" s="30"/>
      <c r="H57" s="30"/>
      <c r="I57" s="6"/>
      <c r="J57" s="6"/>
      <c r="K57" s="6"/>
      <c r="L57" s="64"/>
      <c r="M57" s="64"/>
      <c r="N57" s="30"/>
      <c r="O57" s="64"/>
    </row>
    <row r="58" spans="2:15" x14ac:dyDescent="0.2">
      <c r="B58" s="30">
        <v>2018</v>
      </c>
      <c r="C58" s="30">
        <v>5</v>
      </c>
      <c r="D58" s="131">
        <v>23.599993999999999</v>
      </c>
      <c r="E58" s="130">
        <v>43221</v>
      </c>
      <c r="F58" s="80">
        <v>22.567315499999999</v>
      </c>
      <c r="G58" s="30"/>
      <c r="H58" s="30"/>
      <c r="I58" s="6"/>
      <c r="J58" s="6"/>
      <c r="K58" s="6"/>
      <c r="L58" s="64"/>
      <c r="M58" s="64"/>
      <c r="N58" s="30"/>
      <c r="O58" s="64"/>
    </row>
    <row r="59" spans="2:15" x14ac:dyDescent="0.2">
      <c r="B59" s="30">
        <v>2018</v>
      </c>
      <c r="C59" s="30">
        <v>6</v>
      </c>
      <c r="D59" s="131">
        <v>20.784507000000001</v>
      </c>
      <c r="E59" s="130">
        <v>43252</v>
      </c>
      <c r="F59" s="80">
        <v>22.567315499999999</v>
      </c>
      <c r="G59" s="30"/>
      <c r="H59" s="30"/>
      <c r="I59" s="6"/>
      <c r="J59" s="6"/>
      <c r="K59" s="6"/>
      <c r="L59" s="64"/>
      <c r="M59" s="64"/>
      <c r="N59" s="30"/>
      <c r="O59" s="64"/>
    </row>
    <row r="60" spans="2:15" x14ac:dyDescent="0.2">
      <c r="B60" s="30">
        <v>2018</v>
      </c>
      <c r="C60" s="30">
        <v>7</v>
      </c>
      <c r="D60" s="131">
        <v>21.425756</v>
      </c>
      <c r="E60" s="130">
        <v>43282</v>
      </c>
      <c r="F60" s="80">
        <v>22.567315499999999</v>
      </c>
      <c r="G60" s="46"/>
      <c r="H60" s="30"/>
      <c r="I60" s="6"/>
      <c r="J60" s="6"/>
      <c r="K60" s="73"/>
    </row>
    <row r="61" spans="2:15" x14ac:dyDescent="0.2">
      <c r="B61" s="30">
        <v>2018</v>
      </c>
      <c r="C61" s="30">
        <v>8</v>
      </c>
      <c r="D61" s="131">
        <v>28.501058</v>
      </c>
      <c r="E61" s="130">
        <v>43313</v>
      </c>
      <c r="F61" s="80">
        <v>22.567315499999999</v>
      </c>
      <c r="G61" s="46"/>
      <c r="H61" s="30"/>
      <c r="I61" s="6"/>
      <c r="J61" s="6"/>
      <c r="K61" s="73"/>
    </row>
    <row r="62" spans="2:15" x14ac:dyDescent="0.2">
      <c r="B62" s="30">
        <v>2018</v>
      </c>
      <c r="C62" s="30">
        <v>9</v>
      </c>
      <c r="D62" s="131">
        <v>20.792242000000002</v>
      </c>
      <c r="E62" s="130">
        <v>43344</v>
      </c>
      <c r="F62" s="80">
        <v>22.370085111111109</v>
      </c>
      <c r="G62" s="46"/>
      <c r="H62" s="46"/>
      <c r="I62" s="73"/>
      <c r="J62" s="73"/>
      <c r="K62" s="73"/>
    </row>
    <row r="63" spans="2:15" x14ac:dyDescent="0.2">
      <c r="B63" s="30">
        <v>2018</v>
      </c>
      <c r="C63" s="30">
        <v>10</v>
      </c>
      <c r="D63" s="131">
        <v>23.622644000000001</v>
      </c>
      <c r="E63" s="130">
        <v>43374</v>
      </c>
      <c r="F63" s="80">
        <v>22.495341</v>
      </c>
      <c r="G63" s="46"/>
      <c r="H63" s="46"/>
      <c r="I63" s="73"/>
      <c r="J63" s="73"/>
      <c r="K63" s="73"/>
    </row>
    <row r="64" spans="2:15" x14ac:dyDescent="0.2">
      <c r="B64" s="30">
        <v>2018</v>
      </c>
      <c r="C64" s="30">
        <v>11</v>
      </c>
      <c r="D64" s="131">
        <v>20.935064000000001</v>
      </c>
      <c r="E64" s="130">
        <v>43405</v>
      </c>
      <c r="F64" s="80">
        <v>22.353497636363638</v>
      </c>
      <c r="G64" s="46"/>
      <c r="H64" s="46"/>
      <c r="I64" s="73"/>
      <c r="J64" s="73"/>
      <c r="K64" s="73"/>
    </row>
    <row r="65" spans="2:11" x14ac:dyDescent="0.2">
      <c r="B65" s="30">
        <v>2018</v>
      </c>
      <c r="C65" s="30">
        <v>12</v>
      </c>
      <c r="D65" s="131">
        <v>20.706564</v>
      </c>
      <c r="E65" s="130">
        <v>43435</v>
      </c>
      <c r="F65" s="80">
        <v>22.216253166666664</v>
      </c>
      <c r="G65" s="46"/>
      <c r="H65" s="46"/>
      <c r="I65" s="73"/>
      <c r="J65" s="73"/>
      <c r="K65" s="73"/>
    </row>
    <row r="66" spans="2:11" x14ac:dyDescent="0.2">
      <c r="B66" s="30">
        <v>2019</v>
      </c>
      <c r="C66" s="30">
        <v>1</v>
      </c>
      <c r="D66" s="131">
        <v>16.966011000000002</v>
      </c>
      <c r="E66" s="130">
        <v>43466</v>
      </c>
      <c r="F66" s="80">
        <v>21.980510916666663</v>
      </c>
      <c r="G66" s="46"/>
      <c r="H66" s="46"/>
      <c r="I66" s="73"/>
      <c r="J66" s="73"/>
      <c r="K66" s="73"/>
    </row>
    <row r="67" spans="2:11" x14ac:dyDescent="0.2">
      <c r="B67" s="30">
        <v>2019</v>
      </c>
      <c r="C67" s="30">
        <v>2</v>
      </c>
      <c r="D67" s="131">
        <v>21.035551999999999</v>
      </c>
      <c r="E67" s="130">
        <v>43497</v>
      </c>
      <c r="F67" s="80">
        <v>22.020388833333339</v>
      </c>
      <c r="G67" s="46"/>
      <c r="H67" s="46"/>
      <c r="I67" s="73"/>
      <c r="J67" s="73"/>
      <c r="K67" s="73"/>
    </row>
    <row r="68" spans="2:11" x14ac:dyDescent="0.2">
      <c r="B68" s="30">
        <v>2019</v>
      </c>
      <c r="C68" s="30">
        <v>3</v>
      </c>
      <c r="D68" s="131">
        <v>25.221122999999999</v>
      </c>
      <c r="E68" s="130">
        <v>43525</v>
      </c>
      <c r="F68" s="80">
        <v>22.172554166666668</v>
      </c>
      <c r="G68" s="46"/>
      <c r="H68" s="46"/>
      <c r="I68" s="73"/>
      <c r="J68" s="73"/>
      <c r="K68" s="73"/>
    </row>
    <row r="69" spans="2:11" x14ac:dyDescent="0.2">
      <c r="B69" s="30">
        <v>2019</v>
      </c>
      <c r="C69" s="30">
        <v>4</v>
      </c>
      <c r="D69" s="131">
        <v>28.884035000000001</v>
      </c>
      <c r="E69" s="130">
        <v>43556</v>
      </c>
      <c r="F69" s="80">
        <v>22.706212500000003</v>
      </c>
      <c r="G69" s="46"/>
      <c r="H69" s="46"/>
      <c r="I69" s="73"/>
      <c r="J69" s="73"/>
      <c r="K69" s="73"/>
    </row>
    <row r="70" spans="2:11" x14ac:dyDescent="0.2">
      <c r="B70" s="30">
        <v>2019</v>
      </c>
      <c r="C70" s="30">
        <v>5</v>
      </c>
      <c r="D70" s="131">
        <v>30.209731999999999</v>
      </c>
      <c r="E70" s="130">
        <v>43586</v>
      </c>
      <c r="F70" s="80">
        <v>23.257024000000001</v>
      </c>
      <c r="G70" s="46"/>
      <c r="H70" s="46"/>
      <c r="I70" s="73"/>
      <c r="J70" s="73"/>
      <c r="K70" s="73"/>
    </row>
    <row r="71" spans="2:11" x14ac:dyDescent="0.2">
      <c r="B71" s="30">
        <v>2019</v>
      </c>
      <c r="C71" s="30">
        <v>6</v>
      </c>
      <c r="D71" s="131">
        <v>22.300628</v>
      </c>
      <c r="E71" s="130">
        <v>43617</v>
      </c>
      <c r="F71" s="80">
        <v>23.383367416666669</v>
      </c>
      <c r="G71" s="46"/>
      <c r="H71" s="46"/>
      <c r="I71" s="73"/>
      <c r="J71" s="73"/>
      <c r="K71" s="73"/>
    </row>
    <row r="72" spans="2:11" x14ac:dyDescent="0.2">
      <c r="B72" s="30">
        <v>2019</v>
      </c>
      <c r="C72" s="30">
        <v>7</v>
      </c>
      <c r="D72" s="131">
        <v>25.276534000000002</v>
      </c>
      <c r="E72" s="130">
        <v>43647</v>
      </c>
      <c r="F72" s="80">
        <v>23.704265583333338</v>
      </c>
      <c r="G72" s="46"/>
      <c r="H72" s="46"/>
      <c r="I72" s="73"/>
      <c r="J72" s="73"/>
      <c r="K72" s="73"/>
    </row>
    <row r="73" spans="2:11" x14ac:dyDescent="0.2">
      <c r="B73" s="30">
        <v>2019</v>
      </c>
      <c r="C73" s="30">
        <v>8</v>
      </c>
      <c r="D73" s="131">
        <v>19.327518000000001</v>
      </c>
      <c r="E73" s="130">
        <v>43678</v>
      </c>
      <c r="F73" s="80">
        <v>22.939803916666666</v>
      </c>
      <c r="G73" s="46"/>
      <c r="H73" s="46"/>
      <c r="I73" s="73"/>
      <c r="J73" s="73"/>
      <c r="K73" s="73"/>
    </row>
    <row r="74" spans="2:11" x14ac:dyDescent="0.2">
      <c r="B74" s="30">
        <v>2019</v>
      </c>
      <c r="C74" s="30">
        <v>9</v>
      </c>
      <c r="D74" s="131">
        <v>22.349312000000001</v>
      </c>
      <c r="E74" s="130">
        <v>43709</v>
      </c>
      <c r="F74" s="80">
        <v>23.06955975</v>
      </c>
      <c r="G74" s="46"/>
      <c r="H74" s="46"/>
      <c r="I74" s="73"/>
      <c r="J74" s="73"/>
      <c r="K74" s="73"/>
    </row>
    <row r="75" spans="2:11" x14ac:dyDescent="0.2">
      <c r="B75" s="30">
        <v>2019</v>
      </c>
      <c r="C75" s="30">
        <v>10</v>
      </c>
      <c r="D75" s="131">
        <v>24.974807999999999</v>
      </c>
      <c r="E75" s="130">
        <v>43739</v>
      </c>
      <c r="F75" s="80">
        <v>23.182240083333337</v>
      </c>
      <c r="G75" s="46"/>
      <c r="H75" s="46"/>
      <c r="I75" s="73"/>
      <c r="J75" s="73"/>
      <c r="K75" s="73"/>
    </row>
    <row r="76" spans="2:11" x14ac:dyDescent="0.2">
      <c r="B76" s="30">
        <v>2019</v>
      </c>
      <c r="C76" s="30">
        <v>11</v>
      </c>
      <c r="D76" s="131">
        <v>22.853477999999999</v>
      </c>
      <c r="E76" s="130">
        <v>43770</v>
      </c>
      <c r="F76" s="80">
        <v>23.342107916666663</v>
      </c>
      <c r="G76" s="46"/>
      <c r="H76" s="46"/>
      <c r="I76" s="73"/>
      <c r="J76" s="73"/>
      <c r="K76" s="73"/>
    </row>
    <row r="77" spans="2:11" x14ac:dyDescent="0.2">
      <c r="B77" s="30">
        <v>2019</v>
      </c>
      <c r="C77" s="30">
        <v>12</v>
      </c>
      <c r="D77" s="131">
        <v>29.456261000000001</v>
      </c>
      <c r="E77" s="130">
        <v>43800</v>
      </c>
      <c r="F77" s="80">
        <v>24.071249333333331</v>
      </c>
      <c r="G77" s="46"/>
      <c r="H77" s="46"/>
      <c r="I77" s="73"/>
      <c r="J77" s="73"/>
      <c r="K77" s="73"/>
    </row>
    <row r="78" spans="2:11" x14ac:dyDescent="0.2">
      <c r="B78" s="30">
        <v>2020</v>
      </c>
      <c r="C78" s="30">
        <v>1</v>
      </c>
      <c r="D78" s="131">
        <v>33.045762000000003</v>
      </c>
      <c r="E78" s="130">
        <v>43831</v>
      </c>
      <c r="F78" s="80">
        <v>25.411228583333337</v>
      </c>
      <c r="G78" s="46"/>
      <c r="H78" s="46"/>
      <c r="I78" s="73"/>
      <c r="J78" s="73"/>
      <c r="K78" s="73"/>
    </row>
    <row r="79" spans="2:11" x14ac:dyDescent="0.2">
      <c r="B79" s="30">
        <v>2020</v>
      </c>
      <c r="C79" s="30">
        <v>2</v>
      </c>
      <c r="D79" s="131">
        <v>30.390740000000001</v>
      </c>
      <c r="E79" s="130">
        <v>43862</v>
      </c>
      <c r="F79" s="80">
        <v>26.190827583333334</v>
      </c>
      <c r="G79" s="46"/>
      <c r="H79" s="46"/>
      <c r="I79" s="73"/>
      <c r="J79" s="73"/>
      <c r="K79" s="73"/>
    </row>
    <row r="80" spans="2:11" x14ac:dyDescent="0.2">
      <c r="B80" s="30">
        <v>2020</v>
      </c>
      <c r="C80" s="30">
        <v>3</v>
      </c>
      <c r="D80" s="131">
        <v>24.682655</v>
      </c>
      <c r="E80" s="130">
        <v>43891</v>
      </c>
      <c r="F80" s="80">
        <v>26.14595525</v>
      </c>
      <c r="G80" s="46"/>
      <c r="H80" s="46"/>
      <c r="I80" s="73"/>
      <c r="J80" s="73"/>
      <c r="K80" s="73"/>
    </row>
    <row r="81" spans="2:11" x14ac:dyDescent="0.2">
      <c r="B81" s="30">
        <v>2020</v>
      </c>
      <c r="C81" s="30">
        <v>4</v>
      </c>
      <c r="D81" s="131">
        <v>17.538537999999999</v>
      </c>
      <c r="E81" s="130">
        <v>43922</v>
      </c>
      <c r="F81" s="80">
        <v>25.200497166666668</v>
      </c>
      <c r="G81" s="46"/>
      <c r="H81" s="46"/>
      <c r="I81" s="73"/>
      <c r="J81" s="73"/>
      <c r="K81" s="73"/>
    </row>
    <row r="82" spans="2:11" x14ac:dyDescent="0.2">
      <c r="B82" s="30">
        <v>2020</v>
      </c>
      <c r="C82" s="30">
        <v>5</v>
      </c>
      <c r="D82" s="131">
        <v>19.239184000000002</v>
      </c>
      <c r="E82" s="130">
        <v>43952</v>
      </c>
      <c r="F82" s="80">
        <v>24.286284833333337</v>
      </c>
      <c r="G82" s="46"/>
      <c r="H82" s="46"/>
      <c r="I82" s="73"/>
      <c r="J82" s="73"/>
      <c r="K82" s="73"/>
    </row>
    <row r="83" spans="2:11" x14ac:dyDescent="0.2">
      <c r="B83" s="30">
        <v>2020</v>
      </c>
      <c r="C83" s="30">
        <v>6</v>
      </c>
      <c r="D83" s="131">
        <v>17.346633000000001</v>
      </c>
      <c r="E83" s="130">
        <v>43983</v>
      </c>
      <c r="F83" s="80">
        <v>23.873451916666667</v>
      </c>
      <c r="G83" s="46"/>
      <c r="H83" s="46"/>
      <c r="I83" s="73"/>
      <c r="J83" s="73"/>
      <c r="K83" s="73"/>
    </row>
    <row r="84" spans="2:11" x14ac:dyDescent="0.2">
      <c r="B84" s="30">
        <v>2020</v>
      </c>
      <c r="C84" s="30">
        <v>7</v>
      </c>
      <c r="D84" s="131">
        <v>21.241340999999998</v>
      </c>
      <c r="E84" s="130">
        <v>44013</v>
      </c>
      <c r="F84" s="80">
        <v>23.537185833333329</v>
      </c>
      <c r="G84" s="46"/>
      <c r="H84" s="46"/>
      <c r="I84" s="73"/>
      <c r="J84" s="73"/>
      <c r="K84" s="73"/>
    </row>
    <row r="85" spans="2:11" x14ac:dyDescent="0.2">
      <c r="B85" s="30">
        <v>2020</v>
      </c>
      <c r="C85" s="30">
        <v>8</v>
      </c>
      <c r="D85" s="131">
        <v>20.443275</v>
      </c>
      <c r="E85" s="130">
        <v>44044</v>
      </c>
      <c r="F85" s="80">
        <v>23.630165583333326</v>
      </c>
      <c r="G85" s="46"/>
      <c r="H85" s="46"/>
      <c r="I85" s="73"/>
      <c r="J85" s="73"/>
      <c r="K85" s="73"/>
    </row>
    <row r="86" spans="2:11" x14ac:dyDescent="0.2">
      <c r="B86" s="30">
        <v>2020</v>
      </c>
      <c r="C86" s="30">
        <v>9</v>
      </c>
      <c r="D86" s="131">
        <v>28.207318999999998</v>
      </c>
      <c r="E86" s="130">
        <v>44075</v>
      </c>
      <c r="F86" s="80">
        <v>24.11833283333333</v>
      </c>
      <c r="G86" s="46"/>
      <c r="H86" s="46"/>
      <c r="I86" s="73"/>
      <c r="J86" s="73"/>
      <c r="K86" s="73"/>
    </row>
    <row r="87" spans="2:11" x14ac:dyDescent="0.2">
      <c r="B87" s="30">
        <v>2020</v>
      </c>
      <c r="C87" s="30">
        <v>10</v>
      </c>
      <c r="D87" s="131">
        <v>25.575668</v>
      </c>
      <c r="E87" s="130">
        <v>44105</v>
      </c>
      <c r="F87" s="80">
        <v>24.168404499999998</v>
      </c>
      <c r="G87" s="46"/>
      <c r="H87" s="46"/>
      <c r="I87" s="73"/>
      <c r="J87" s="73"/>
      <c r="K87" s="73"/>
    </row>
    <row r="88" spans="2:11" x14ac:dyDescent="0.2">
      <c r="B88" s="30">
        <v>2020</v>
      </c>
      <c r="C88" s="30">
        <v>11</v>
      </c>
      <c r="D88" s="131">
        <v>24.092313999999998</v>
      </c>
      <c r="E88" s="130">
        <v>44136</v>
      </c>
      <c r="F88" s="80">
        <v>24.271640833333333</v>
      </c>
      <c r="G88" s="46"/>
      <c r="H88" s="46"/>
      <c r="I88" s="73"/>
      <c r="J88" s="73"/>
      <c r="K88" s="73"/>
    </row>
    <row r="89" spans="2:11" x14ac:dyDescent="0.2">
      <c r="B89" s="30">
        <v>2020</v>
      </c>
      <c r="C89" s="30">
        <v>12</v>
      </c>
      <c r="D89" s="131">
        <v>25.784675</v>
      </c>
      <c r="E89" s="130">
        <v>44166</v>
      </c>
      <c r="F89" s="80">
        <v>23.965675333333333</v>
      </c>
      <c r="G89" s="46"/>
      <c r="H89" s="46"/>
      <c r="I89" s="73"/>
      <c r="J89" s="73"/>
      <c r="K89" s="73"/>
    </row>
    <row r="90" spans="2:11" x14ac:dyDescent="0.2">
      <c r="B90" s="30">
        <v>2021</v>
      </c>
      <c r="C90" s="30">
        <v>1</v>
      </c>
      <c r="D90" s="131">
        <v>18.702584000000002</v>
      </c>
      <c r="E90" s="130">
        <v>44197</v>
      </c>
      <c r="F90" s="80">
        <v>22.770410500000001</v>
      </c>
      <c r="G90" s="46"/>
      <c r="H90" s="46"/>
      <c r="I90" s="73"/>
      <c r="J90" s="73"/>
      <c r="K90" s="73"/>
    </row>
    <row r="91" spans="2:11" x14ac:dyDescent="0.2">
      <c r="B91" s="30">
        <v>2021</v>
      </c>
      <c r="C91" s="30">
        <v>2</v>
      </c>
      <c r="D91" s="131">
        <v>27.660342</v>
      </c>
      <c r="E91" s="130">
        <v>44228</v>
      </c>
      <c r="F91" s="80">
        <v>22.542877333333333</v>
      </c>
      <c r="G91" s="46"/>
      <c r="H91" s="46"/>
      <c r="I91" s="73"/>
      <c r="J91" s="73"/>
      <c r="K91" s="73"/>
    </row>
    <row r="92" spans="2:11" x14ac:dyDescent="0.2">
      <c r="B92" s="30">
        <v>2021</v>
      </c>
      <c r="C92" s="30">
        <v>3</v>
      </c>
      <c r="D92" s="131">
        <v>40.647210000000001</v>
      </c>
      <c r="E92" s="130">
        <v>44256</v>
      </c>
      <c r="F92" s="80">
        <v>23.873256916666662</v>
      </c>
      <c r="G92" s="46"/>
      <c r="H92" s="46"/>
      <c r="I92" s="73"/>
      <c r="J92" s="73"/>
      <c r="K92" s="73"/>
    </row>
    <row r="93" spans="2:11" x14ac:dyDescent="0.2">
      <c r="B93" s="30">
        <v>2021</v>
      </c>
      <c r="C93" s="30">
        <v>4</v>
      </c>
      <c r="D93" s="131">
        <v>43.523542999999997</v>
      </c>
      <c r="E93" s="130">
        <v>44287</v>
      </c>
      <c r="F93" s="80">
        <v>26.038673999999997</v>
      </c>
      <c r="G93" s="46"/>
      <c r="H93" s="46"/>
      <c r="I93" s="73"/>
      <c r="J93" s="73"/>
      <c r="K93" s="73"/>
    </row>
    <row r="94" spans="2:11" x14ac:dyDescent="0.2">
      <c r="B94" s="30">
        <v>2021</v>
      </c>
      <c r="C94" s="30">
        <v>5</v>
      </c>
      <c r="D94" s="131">
        <v>25.607482999999998</v>
      </c>
      <c r="E94" s="130">
        <v>44317</v>
      </c>
      <c r="F94" s="80">
        <v>26.569365583333333</v>
      </c>
      <c r="G94" s="46"/>
      <c r="H94" s="46"/>
      <c r="I94" s="73"/>
      <c r="J94" s="73"/>
      <c r="K94" s="73"/>
    </row>
    <row r="95" spans="2:11" x14ac:dyDescent="0.2">
      <c r="B95" s="30">
        <v>2021</v>
      </c>
      <c r="C95" s="30">
        <v>6</v>
      </c>
      <c r="D95" s="131">
        <v>43.982517999999999</v>
      </c>
      <c r="E95" s="130">
        <v>44348</v>
      </c>
      <c r="F95" s="80">
        <v>28.789022666666664</v>
      </c>
      <c r="G95" s="46"/>
      <c r="H95" s="46"/>
      <c r="I95" s="73"/>
      <c r="J95" s="73"/>
      <c r="K95" s="73"/>
    </row>
    <row r="96" spans="2:11" x14ac:dyDescent="0.2">
      <c r="B96" s="30">
        <v>2021</v>
      </c>
      <c r="C96" s="30">
        <v>7</v>
      </c>
      <c r="D96" s="131">
        <v>46.788775999999999</v>
      </c>
      <c r="E96" s="130">
        <v>44378</v>
      </c>
      <c r="F96" s="80">
        <v>30.917975583333334</v>
      </c>
      <c r="G96" s="46"/>
      <c r="H96" s="46"/>
      <c r="I96" s="73"/>
      <c r="J96" s="73"/>
      <c r="K96" s="73"/>
    </row>
    <row r="97" spans="2:11" x14ac:dyDescent="0.2">
      <c r="B97" s="30">
        <v>2021</v>
      </c>
      <c r="C97" s="30">
        <v>8</v>
      </c>
      <c r="D97" s="131">
        <v>49.110939000000002</v>
      </c>
      <c r="E97" s="130">
        <v>44409</v>
      </c>
      <c r="F97" s="80">
        <v>33.306947583333333</v>
      </c>
      <c r="G97" s="46"/>
      <c r="H97" s="46"/>
      <c r="I97" s="73"/>
      <c r="J97" s="73"/>
      <c r="K97" s="73"/>
    </row>
    <row r="98" spans="2:11" x14ac:dyDescent="0.2">
      <c r="B98" s="30">
        <v>2021</v>
      </c>
      <c r="C98" s="30">
        <v>9</v>
      </c>
      <c r="D98" s="131">
        <v>37.812797000000003</v>
      </c>
      <c r="E98" s="130">
        <v>44440</v>
      </c>
      <c r="F98" s="80">
        <v>34.107404083333329</v>
      </c>
      <c r="G98" s="46"/>
      <c r="H98" s="46"/>
      <c r="I98" s="73"/>
      <c r="J98" s="73"/>
      <c r="K98" s="73"/>
    </row>
    <row r="99" spans="2:11" x14ac:dyDescent="0.2">
      <c r="B99" s="30">
        <v>2021</v>
      </c>
      <c r="C99" s="30">
        <v>10</v>
      </c>
      <c r="D99" s="131">
        <v>43.135283000000001</v>
      </c>
      <c r="E99" s="130">
        <v>44470</v>
      </c>
      <c r="F99" s="80">
        <v>35.570705333333336</v>
      </c>
      <c r="G99" s="46"/>
      <c r="H99" s="46"/>
      <c r="I99" s="73"/>
      <c r="J99" s="73"/>
      <c r="K99" s="73"/>
    </row>
    <row r="100" spans="2:11" x14ac:dyDescent="0.2">
      <c r="B100" s="30">
        <v>2021</v>
      </c>
      <c r="C100" s="30">
        <v>11</v>
      </c>
      <c r="D100" s="131">
        <v>76.807980000000001</v>
      </c>
      <c r="E100" s="130">
        <v>44501</v>
      </c>
      <c r="F100" s="80">
        <v>39.963677500000003</v>
      </c>
      <c r="G100" s="46"/>
      <c r="H100" s="46"/>
      <c r="I100" s="73"/>
      <c r="J100" s="73"/>
      <c r="K100" s="73"/>
    </row>
    <row r="101" spans="2:11" x14ac:dyDescent="0.2">
      <c r="B101" s="30">
        <v>2021</v>
      </c>
      <c r="C101" s="30">
        <v>12</v>
      </c>
      <c r="D101" s="131">
        <v>50.082517000000003</v>
      </c>
      <c r="E101" s="130">
        <v>44531</v>
      </c>
      <c r="F101" s="80">
        <v>41.988497666666667</v>
      </c>
      <c r="G101" s="46"/>
      <c r="H101" s="46"/>
      <c r="I101" s="73"/>
      <c r="J101" s="73"/>
      <c r="K101" s="73"/>
    </row>
    <row r="102" spans="2:11" x14ac:dyDescent="0.2">
      <c r="B102" s="30" t="s">
        <v>184</v>
      </c>
      <c r="C102" s="30">
        <v>1</v>
      </c>
      <c r="D102" s="131">
        <v>44.867604</v>
      </c>
      <c r="E102" s="130">
        <v>44562</v>
      </c>
      <c r="F102" s="80">
        <v>44.168916000000003</v>
      </c>
      <c r="G102" s="46"/>
      <c r="H102" s="46"/>
      <c r="I102" s="73"/>
      <c r="J102" s="73"/>
      <c r="K102" s="73"/>
    </row>
    <row r="103" spans="2:11" x14ac:dyDescent="0.2">
      <c r="B103" s="30" t="s">
        <v>184</v>
      </c>
      <c r="C103" s="30">
        <v>2</v>
      </c>
      <c r="D103" s="131">
        <v>60.787795000000003</v>
      </c>
      <c r="E103" s="130">
        <v>44593</v>
      </c>
      <c r="F103" s="80">
        <v>46.929537083333337</v>
      </c>
      <c r="G103" s="46"/>
      <c r="H103" s="46"/>
      <c r="I103" s="73"/>
      <c r="J103" s="73"/>
      <c r="K103" s="73"/>
    </row>
    <row r="104" spans="2:11" x14ac:dyDescent="0.2">
      <c r="B104" s="30" t="s">
        <v>184</v>
      </c>
      <c r="C104" s="30">
        <v>3</v>
      </c>
      <c r="D104" s="131">
        <v>52.534519000000003</v>
      </c>
      <c r="E104" s="130">
        <v>44621</v>
      </c>
      <c r="F104" s="80">
        <v>47.920146166666662</v>
      </c>
      <c r="G104" s="46"/>
      <c r="H104" s="46"/>
      <c r="I104" s="73"/>
      <c r="J104" s="73"/>
      <c r="K104" s="73"/>
    </row>
    <row r="105" spans="2:11" x14ac:dyDescent="0.2">
      <c r="B105" s="30" t="s">
        <v>184</v>
      </c>
      <c r="C105" s="30">
        <v>4</v>
      </c>
      <c r="D105" s="131">
        <v>59.876567999999999</v>
      </c>
      <c r="E105" s="130">
        <v>44652</v>
      </c>
      <c r="F105" s="80">
        <v>49.282898249999995</v>
      </c>
      <c r="G105" s="46"/>
      <c r="H105" s="46"/>
      <c r="I105" s="73"/>
      <c r="J105" s="73"/>
      <c r="K105" s="73"/>
    </row>
    <row r="106" spans="2:11" x14ac:dyDescent="0.2">
      <c r="B106" s="30" t="s">
        <v>184</v>
      </c>
      <c r="C106" s="30">
        <v>5</v>
      </c>
      <c r="D106" s="131">
        <v>38.486705000000001</v>
      </c>
      <c r="E106" s="130">
        <v>44682</v>
      </c>
      <c r="F106" s="80">
        <v>50.35616675</v>
      </c>
      <c r="G106" s="46"/>
      <c r="H106" s="46"/>
      <c r="I106" s="73"/>
      <c r="J106" s="73"/>
      <c r="K106" s="73"/>
    </row>
    <row r="107" spans="2:11" x14ac:dyDescent="0.2">
      <c r="B107" s="30" t="s">
        <v>184</v>
      </c>
      <c r="C107" s="30">
        <v>6</v>
      </c>
      <c r="D107" s="131">
        <v>35.629503</v>
      </c>
      <c r="E107" s="130">
        <v>44713</v>
      </c>
      <c r="F107" s="80">
        <v>49.660082166666676</v>
      </c>
      <c r="G107" s="46"/>
      <c r="H107" s="46"/>
      <c r="I107" s="73"/>
    </row>
    <row r="108" spans="2:11" x14ac:dyDescent="0.2">
      <c r="B108" s="30" t="s">
        <v>184</v>
      </c>
      <c r="C108" s="30">
        <v>7</v>
      </c>
      <c r="D108" s="131">
        <v>29.185241999999999</v>
      </c>
      <c r="E108" s="130">
        <v>44743</v>
      </c>
      <c r="F108" s="80">
        <v>48.193121000000012</v>
      </c>
      <c r="G108" s="46"/>
      <c r="H108" s="46"/>
      <c r="I108" s="73"/>
    </row>
    <row r="109" spans="2:11" x14ac:dyDescent="0.2">
      <c r="B109" s="30" t="s">
        <v>184</v>
      </c>
      <c r="C109" s="30">
        <v>8</v>
      </c>
      <c r="D109" s="131">
        <v>44.020057000000001</v>
      </c>
      <c r="E109" s="130">
        <v>44774</v>
      </c>
      <c r="F109" s="80">
        <v>47.768880833333327</v>
      </c>
      <c r="G109" s="46"/>
      <c r="H109" s="46"/>
      <c r="I109" s="73"/>
    </row>
    <row r="110" spans="2:11" x14ac:dyDescent="0.2">
      <c r="B110" s="30" t="s">
        <v>184</v>
      </c>
      <c r="C110" s="30">
        <v>9</v>
      </c>
      <c r="D110" s="131">
        <v>37.790880000000001</v>
      </c>
      <c r="E110" s="130">
        <v>44805</v>
      </c>
      <c r="F110" s="80">
        <v>47.767054416666667</v>
      </c>
      <c r="G110" s="46"/>
      <c r="H110" s="46"/>
      <c r="I110" s="73"/>
    </row>
    <row r="111" spans="2:11" x14ac:dyDescent="0.2">
      <c r="B111" s="30" t="s">
        <v>184</v>
      </c>
      <c r="C111" s="30">
        <v>10</v>
      </c>
      <c r="D111" s="131">
        <v>28.423957000000001</v>
      </c>
      <c r="E111" s="130">
        <v>44835</v>
      </c>
      <c r="F111" s="80">
        <v>46.541110583333335</v>
      </c>
      <c r="G111" s="46"/>
      <c r="H111" s="46"/>
      <c r="I111" s="73"/>
    </row>
    <row r="112" spans="2:11" x14ac:dyDescent="0.2">
      <c r="B112" s="30" t="s">
        <v>184</v>
      </c>
      <c r="C112" s="30">
        <v>11</v>
      </c>
      <c r="D112" s="131">
        <v>38.182679999999998</v>
      </c>
      <c r="E112" s="130">
        <v>44866</v>
      </c>
      <c r="F112" s="80">
        <v>43.322335583333341</v>
      </c>
      <c r="G112" s="46"/>
      <c r="H112" s="46"/>
      <c r="I112" s="73"/>
    </row>
    <row r="113" spans="2:11" x14ac:dyDescent="0.2">
      <c r="B113" s="30" t="s">
        <v>184</v>
      </c>
      <c r="C113" s="30">
        <v>12</v>
      </c>
      <c r="D113" s="131">
        <v>49.239707000000003</v>
      </c>
      <c r="E113" s="130">
        <v>44896</v>
      </c>
      <c r="F113" s="80">
        <v>43.252101416666669</v>
      </c>
      <c r="G113" s="46"/>
      <c r="H113" s="46"/>
      <c r="I113" s="73"/>
    </row>
    <row r="114" spans="2:11" x14ac:dyDescent="0.2">
      <c r="B114" s="30">
        <v>2017</v>
      </c>
      <c r="C114" s="30">
        <v>1</v>
      </c>
      <c r="D114" s="131">
        <v>37.455103000000001</v>
      </c>
      <c r="E114" s="130">
        <v>44927</v>
      </c>
      <c r="F114" s="80">
        <v>42.634393000000003</v>
      </c>
      <c r="G114" s="46"/>
      <c r="H114" s="46"/>
      <c r="I114" s="73"/>
    </row>
    <row r="115" spans="2:11" x14ac:dyDescent="0.2">
      <c r="B115" s="30">
        <v>2017</v>
      </c>
      <c r="C115" s="30">
        <v>2</v>
      </c>
      <c r="D115" s="131">
        <v>47.656376000000002</v>
      </c>
      <c r="E115" s="130">
        <v>44958</v>
      </c>
      <c r="F115" s="80">
        <v>41.540108083333344</v>
      </c>
      <c r="G115" s="46"/>
      <c r="H115" s="46"/>
      <c r="I115" s="73"/>
    </row>
    <row r="116" spans="2:11" x14ac:dyDescent="0.2">
      <c r="B116" s="30">
        <v>2017</v>
      </c>
      <c r="C116" s="30">
        <v>3</v>
      </c>
      <c r="D116" s="131">
        <v>0</v>
      </c>
      <c r="E116" s="130">
        <v>44986</v>
      </c>
      <c r="F116" s="80">
        <v>37.162231500000004</v>
      </c>
      <c r="G116" s="46"/>
      <c r="H116" s="46"/>
      <c r="I116" s="73"/>
    </row>
    <row r="117" spans="2:11" x14ac:dyDescent="0.2">
      <c r="B117" s="30">
        <v>2017</v>
      </c>
      <c r="C117" s="30">
        <v>4</v>
      </c>
      <c r="D117" s="131">
        <v>0</v>
      </c>
      <c r="E117" s="130">
        <v>45017</v>
      </c>
      <c r="F117" s="80">
        <v>32.172517500000005</v>
      </c>
      <c r="G117" s="46"/>
      <c r="H117" s="46"/>
      <c r="I117" s="73"/>
    </row>
    <row r="118" spans="2:11" x14ac:dyDescent="0.2">
      <c r="B118" s="30">
        <v>2017</v>
      </c>
      <c r="C118" s="30">
        <v>5</v>
      </c>
      <c r="D118" s="131">
        <v>0</v>
      </c>
      <c r="E118" s="130">
        <v>45047</v>
      </c>
      <c r="F118" s="80">
        <v>28.965292083333335</v>
      </c>
      <c r="G118" s="46"/>
      <c r="H118" s="46"/>
      <c r="I118" s="73"/>
      <c r="J118" s="46"/>
    </row>
    <row r="119" spans="2:11" x14ac:dyDescent="0.2">
      <c r="B119" s="30">
        <v>2017</v>
      </c>
      <c r="C119" s="30">
        <v>6</v>
      </c>
      <c r="D119" s="131">
        <v>0</v>
      </c>
      <c r="E119" s="130">
        <v>45078</v>
      </c>
      <c r="F119" s="80">
        <v>25.996166833333337</v>
      </c>
      <c r="G119" s="46"/>
      <c r="H119" s="46"/>
      <c r="I119" s="73"/>
      <c r="J119" s="46"/>
    </row>
    <row r="120" spans="2:11" x14ac:dyDescent="0.2">
      <c r="B120" s="30">
        <v>2017</v>
      </c>
      <c r="C120" s="30">
        <v>7</v>
      </c>
      <c r="D120" s="131">
        <v>0</v>
      </c>
      <c r="E120" s="130">
        <v>45108</v>
      </c>
      <c r="F120" s="80">
        <v>23.564063333333337</v>
      </c>
      <c r="G120" s="46"/>
      <c r="H120" s="46"/>
      <c r="I120" s="73"/>
      <c r="J120" s="46"/>
    </row>
    <row r="121" spans="2:11" x14ac:dyDescent="0.2">
      <c r="B121" s="30">
        <v>2017</v>
      </c>
      <c r="C121" s="30">
        <v>8</v>
      </c>
      <c r="D121" s="131">
        <v>0</v>
      </c>
      <c r="E121" s="130">
        <v>45139</v>
      </c>
      <c r="F121" s="80">
        <v>19.895725250000002</v>
      </c>
      <c r="G121" s="46"/>
      <c r="H121" s="46"/>
      <c r="I121" s="73"/>
      <c r="J121" s="46"/>
    </row>
    <row r="122" spans="2:11" x14ac:dyDescent="0.2">
      <c r="B122" s="30">
        <v>2017</v>
      </c>
      <c r="C122" s="30">
        <v>9</v>
      </c>
      <c r="D122" s="131">
        <v>0</v>
      </c>
      <c r="E122" s="130">
        <v>45170</v>
      </c>
      <c r="F122" s="80">
        <v>16.746485250000003</v>
      </c>
      <c r="G122" s="46"/>
      <c r="H122" s="46"/>
      <c r="I122" s="73"/>
      <c r="J122" s="46"/>
    </row>
    <row r="123" spans="2:11" x14ac:dyDescent="0.2">
      <c r="B123" s="30">
        <v>2017</v>
      </c>
      <c r="C123" s="30">
        <v>10</v>
      </c>
      <c r="D123" s="131">
        <v>0</v>
      </c>
      <c r="E123" s="130">
        <v>45200</v>
      </c>
      <c r="F123" s="80">
        <v>14.377822166666666</v>
      </c>
      <c r="G123" s="46"/>
      <c r="H123" s="46"/>
      <c r="I123" s="73"/>
      <c r="J123" s="46"/>
      <c r="K123" s="82"/>
    </row>
    <row r="124" spans="2:11" x14ac:dyDescent="0.2">
      <c r="B124" s="30">
        <v>2017</v>
      </c>
      <c r="C124" s="30">
        <v>11</v>
      </c>
      <c r="D124" s="131">
        <v>0</v>
      </c>
      <c r="E124" s="130">
        <v>45231</v>
      </c>
      <c r="F124" s="80">
        <v>11.195932166666667</v>
      </c>
      <c r="G124" s="46"/>
      <c r="H124" s="46"/>
      <c r="I124" s="73"/>
      <c r="J124" s="46"/>
      <c r="K124" s="82"/>
    </row>
    <row r="125" spans="2:11" x14ac:dyDescent="0.2">
      <c r="B125" s="30">
        <v>2017</v>
      </c>
      <c r="C125" s="30">
        <v>12</v>
      </c>
      <c r="D125" s="131">
        <v>0</v>
      </c>
      <c r="E125" s="130">
        <v>45261</v>
      </c>
      <c r="F125" s="80">
        <v>7.0926232499999999</v>
      </c>
      <c r="G125" s="46"/>
      <c r="H125" s="46"/>
      <c r="I125" s="73"/>
      <c r="J125" s="46"/>
      <c r="K125" s="82"/>
    </row>
    <row r="126" spans="2:11" x14ac:dyDescent="0.2">
      <c r="B126" s="46"/>
      <c r="C126" s="46"/>
      <c r="D126" s="46"/>
      <c r="E126" s="130"/>
      <c r="F126" s="46"/>
      <c r="G126" s="46"/>
      <c r="H126" s="46"/>
      <c r="I126" s="73"/>
      <c r="J126" s="46"/>
      <c r="K126" s="82"/>
    </row>
    <row r="127" spans="2:11" x14ac:dyDescent="0.2">
      <c r="B127" s="46"/>
      <c r="C127" s="46"/>
      <c r="D127" s="46"/>
      <c r="E127" s="130"/>
      <c r="F127" s="46"/>
      <c r="G127" s="46"/>
      <c r="H127" s="46"/>
      <c r="I127" s="73"/>
      <c r="J127" s="46"/>
      <c r="K127" s="82"/>
    </row>
    <row r="128" spans="2:11" x14ac:dyDescent="0.2">
      <c r="B128" s="46"/>
      <c r="C128" s="46"/>
      <c r="D128" s="46"/>
      <c r="E128" s="130"/>
      <c r="F128" s="46"/>
      <c r="G128" s="46"/>
      <c r="H128" s="46"/>
      <c r="I128" s="73"/>
      <c r="J128" s="46"/>
      <c r="K128" s="82"/>
    </row>
    <row r="129" spans="2:11" x14ac:dyDescent="0.2">
      <c r="B129" s="46"/>
      <c r="C129" s="46"/>
      <c r="D129" s="46"/>
      <c r="E129" s="130"/>
      <c r="F129" s="46"/>
      <c r="G129" s="46"/>
      <c r="H129" s="46"/>
      <c r="I129" s="73"/>
      <c r="J129" s="46"/>
      <c r="K129" s="82"/>
    </row>
    <row r="130" spans="2:11" x14ac:dyDescent="0.2">
      <c r="B130" s="46"/>
      <c r="C130" s="46"/>
      <c r="D130" s="46"/>
      <c r="E130" s="130"/>
      <c r="F130" s="46"/>
      <c r="G130" s="46"/>
      <c r="H130" s="46"/>
      <c r="I130" s="73"/>
      <c r="J130" s="46"/>
      <c r="K130" s="82"/>
    </row>
    <row r="131" spans="2:11" x14ac:dyDescent="0.2">
      <c r="B131" s="46"/>
      <c r="C131" s="46"/>
      <c r="D131" s="46"/>
      <c r="E131" s="130"/>
      <c r="F131" s="46"/>
      <c r="G131" s="46"/>
      <c r="H131" s="46"/>
      <c r="I131" s="46"/>
      <c r="J131" s="46"/>
      <c r="K131" s="82"/>
    </row>
    <row r="132" spans="2:11" x14ac:dyDescent="0.2">
      <c r="B132" s="46"/>
      <c r="C132" s="46"/>
      <c r="D132" s="46"/>
      <c r="E132" s="130"/>
      <c r="F132" s="46"/>
      <c r="G132" s="46"/>
      <c r="H132" s="46"/>
      <c r="I132" s="46"/>
      <c r="J132" s="46"/>
      <c r="K132" s="82"/>
    </row>
    <row r="133" spans="2:11" x14ac:dyDescent="0.2">
      <c r="B133" s="46"/>
      <c r="C133" s="46"/>
      <c r="D133" s="46"/>
      <c r="E133" s="46"/>
      <c r="F133" s="46"/>
      <c r="G133" s="46"/>
      <c r="H133" s="46"/>
      <c r="I133" s="46"/>
      <c r="J133" s="46"/>
      <c r="K133" s="82"/>
    </row>
    <row r="134" spans="2:11" x14ac:dyDescent="0.2">
      <c r="B134" s="46"/>
      <c r="C134" s="46"/>
      <c r="D134" s="46"/>
      <c r="E134" s="46"/>
      <c r="F134" s="46"/>
      <c r="G134" s="46"/>
      <c r="H134" s="46"/>
      <c r="I134" s="46"/>
      <c r="J134" s="46"/>
      <c r="K134" s="82"/>
    </row>
    <row r="135" spans="2:11" x14ac:dyDescent="0.2">
      <c r="B135" s="46"/>
      <c r="C135" s="46"/>
      <c r="D135" s="46"/>
      <c r="E135" s="46"/>
      <c r="F135" s="46"/>
      <c r="G135" s="46"/>
      <c r="H135" s="46"/>
      <c r="I135" s="46"/>
      <c r="J135" s="46"/>
      <c r="K135" s="82"/>
    </row>
    <row r="136" spans="2:11" x14ac:dyDescent="0.2">
      <c r="B136" s="46"/>
      <c r="C136" s="46"/>
      <c r="D136" s="46"/>
      <c r="E136" s="46"/>
      <c r="F136" s="46"/>
      <c r="G136" s="46"/>
      <c r="H136" s="46"/>
      <c r="I136" s="46"/>
      <c r="J136" s="46"/>
      <c r="K136" s="82"/>
    </row>
    <row r="137" spans="2:11" x14ac:dyDescent="0.2">
      <c r="B137" s="46"/>
      <c r="C137" s="46"/>
      <c r="D137" s="46"/>
      <c r="E137" s="46"/>
      <c r="F137" s="46"/>
      <c r="G137" s="46"/>
      <c r="H137" s="46"/>
      <c r="I137" s="46"/>
      <c r="J137" s="46"/>
      <c r="K137" s="82"/>
    </row>
    <row r="138" spans="2:11" x14ac:dyDescent="0.2">
      <c r="B138" s="46"/>
      <c r="C138" s="46"/>
      <c r="D138" s="46"/>
      <c r="E138" s="46"/>
      <c r="F138" s="46"/>
      <c r="G138" s="46"/>
      <c r="H138" s="46"/>
      <c r="I138" s="46"/>
      <c r="J138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27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3"/>
  </sheetPr>
  <dimension ref="A1:O207"/>
  <sheetViews>
    <sheetView zoomScaleNormal="100" zoomScaleSheetLayoutView="100" workbookViewId="0">
      <selection activeCell="N9" sqref="N9"/>
    </sheetView>
  </sheetViews>
  <sheetFormatPr baseColWidth="10" defaultColWidth="11.42578125" defaultRowHeight="12.75" x14ac:dyDescent="0.2"/>
  <cols>
    <col min="1" max="1" width="1.85546875" style="64" customWidth="1"/>
    <col min="2" max="2" width="13" style="64" customWidth="1"/>
    <col min="3" max="8" width="10.42578125" style="64" customWidth="1"/>
    <col min="9" max="11" width="11.28515625" style="64" customWidth="1"/>
    <col min="12" max="12" width="1.85546875" style="64" customWidth="1"/>
    <col min="13" max="13" width="11.42578125" style="64"/>
    <col min="14" max="14" width="4" style="30" customWidth="1"/>
    <col min="15" max="16384" width="11.42578125" style="64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0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">
      <c r="A7" s="47"/>
      <c r="B7" s="48"/>
      <c r="C7" s="143" t="s">
        <v>36</v>
      </c>
      <c r="D7" s="143"/>
      <c r="E7" s="143"/>
      <c r="F7" s="143"/>
      <c r="G7" s="143"/>
      <c r="H7" s="143"/>
      <c r="I7" s="143"/>
      <c r="J7" s="143"/>
      <c r="K7" s="143"/>
      <c r="L7" s="50"/>
      <c r="O7" s="30"/>
    </row>
    <row r="8" spans="1:15" x14ac:dyDescent="0.2">
      <c r="A8" s="47"/>
      <c r="B8" s="48"/>
      <c r="C8" s="136" t="s">
        <v>55</v>
      </c>
      <c r="D8" s="136"/>
      <c r="E8" s="136"/>
      <c r="F8" s="136"/>
      <c r="G8" s="136"/>
      <c r="H8" s="136"/>
      <c r="I8" s="136"/>
      <c r="J8" s="136"/>
      <c r="K8" s="136"/>
      <c r="L8" s="50"/>
      <c r="O8" s="3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O9" s="30"/>
    </row>
    <row r="10" spans="1:15" ht="15.75" customHeight="1" x14ac:dyDescent="0.2">
      <c r="A10" s="47"/>
      <c r="B10" s="52"/>
      <c r="C10" s="144" t="s">
        <v>1</v>
      </c>
      <c r="D10" s="144"/>
      <c r="E10" s="144"/>
      <c r="F10" s="144"/>
      <c r="G10" s="144"/>
      <c r="H10" s="144"/>
      <c r="I10" s="137" t="s">
        <v>191</v>
      </c>
      <c r="J10" s="137" t="s">
        <v>193</v>
      </c>
      <c r="K10" s="137" t="s">
        <v>185</v>
      </c>
      <c r="L10" s="50"/>
      <c r="O10" s="3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184</v>
      </c>
      <c r="H11" s="53" t="s">
        <v>190</v>
      </c>
      <c r="I11" s="137"/>
      <c r="J11" s="137"/>
      <c r="K11" s="137"/>
      <c r="L11" s="50"/>
      <c r="O11" s="77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O12" s="30"/>
    </row>
    <row r="13" spans="1:15" x14ac:dyDescent="0.2">
      <c r="A13" s="47"/>
      <c r="B13" s="55" t="s">
        <v>7</v>
      </c>
      <c r="C13" s="56">
        <v>30.537876000000001</v>
      </c>
      <c r="D13" s="56">
        <v>30.906189000000001</v>
      </c>
      <c r="E13" s="56">
        <v>25.585861999999999</v>
      </c>
      <c r="F13" s="56">
        <v>24.825458000000001</v>
      </c>
      <c r="G13" s="56">
        <v>66.549200999999996</v>
      </c>
      <c r="H13" s="56">
        <v>29.206907000000001</v>
      </c>
      <c r="I13" s="56">
        <v>-56.112310048621019</v>
      </c>
      <c r="J13" s="56">
        <v>43.887689951378981</v>
      </c>
      <c r="K13" s="56">
        <v>168.06837158855234</v>
      </c>
      <c r="L13" s="50"/>
      <c r="N13" s="30">
        <v>1</v>
      </c>
      <c r="O13" s="30"/>
    </row>
    <row r="14" spans="1:15" x14ac:dyDescent="0.2">
      <c r="A14" s="47"/>
      <c r="B14" s="55" t="s">
        <v>8</v>
      </c>
      <c r="C14" s="56">
        <v>28.783667000000001</v>
      </c>
      <c r="D14" s="56">
        <v>35.512632000000004</v>
      </c>
      <c r="E14" s="56">
        <v>33.086390999999999</v>
      </c>
      <c r="F14" s="56">
        <v>35.488809000000003</v>
      </c>
      <c r="G14" s="56">
        <v>43.703847000000003</v>
      </c>
      <c r="H14" s="35">
        <v>40.207538999999997</v>
      </c>
      <c r="I14" s="35">
        <v>-8.0000005491507551</v>
      </c>
      <c r="J14" s="35">
        <v>91.999999450849245</v>
      </c>
      <c r="K14" s="35">
        <v>23.148249353761074</v>
      </c>
      <c r="L14" s="50"/>
      <c r="N14" s="30">
        <v>1</v>
      </c>
      <c r="O14" s="30"/>
    </row>
    <row r="15" spans="1:15" x14ac:dyDescent="0.2">
      <c r="A15" s="47"/>
      <c r="B15" s="55" t="s">
        <v>9</v>
      </c>
      <c r="C15" s="56">
        <v>37.154882000000001</v>
      </c>
      <c r="D15" s="56">
        <v>36.084415</v>
      </c>
      <c r="E15" s="56">
        <v>36.261524999999999</v>
      </c>
      <c r="F15" s="56">
        <v>43.102353999999998</v>
      </c>
      <c r="G15" s="56">
        <v>49.891595000000002</v>
      </c>
      <c r="H15" s="56"/>
      <c r="I15" s="56" t="s">
        <v>97</v>
      </c>
      <c r="J15" s="56" t="s">
        <v>97</v>
      </c>
      <c r="K15" s="56" t="s">
        <v>97</v>
      </c>
      <c r="L15" s="50"/>
      <c r="N15" s="30" t="s">
        <v>97</v>
      </c>
      <c r="O15" s="30"/>
    </row>
    <row r="16" spans="1:15" x14ac:dyDescent="0.2">
      <c r="A16" s="47"/>
      <c r="B16" s="55" t="s">
        <v>10</v>
      </c>
      <c r="C16" s="56">
        <v>40.869644999999998</v>
      </c>
      <c r="D16" s="56">
        <v>41.495426999999999</v>
      </c>
      <c r="E16" s="56">
        <v>18.520171999999999</v>
      </c>
      <c r="F16" s="56">
        <v>38.251548</v>
      </c>
      <c r="G16" s="56">
        <v>42.411960999999998</v>
      </c>
      <c r="H16" s="56"/>
      <c r="I16" s="56" t="s">
        <v>97</v>
      </c>
      <c r="J16" s="56" t="s">
        <v>97</v>
      </c>
      <c r="K16" s="56" t="s">
        <v>97</v>
      </c>
      <c r="L16" s="50"/>
      <c r="N16" s="30" t="s">
        <v>97</v>
      </c>
      <c r="O16" s="30"/>
    </row>
    <row r="17" spans="1:15" x14ac:dyDescent="0.2">
      <c r="A17" s="47"/>
      <c r="B17" s="55" t="s">
        <v>11</v>
      </c>
      <c r="C17" s="56">
        <v>43.722486000000004</v>
      </c>
      <c r="D17" s="56">
        <v>42.397100999999999</v>
      </c>
      <c r="E17" s="56">
        <v>18.921047999999999</v>
      </c>
      <c r="F17" s="56">
        <v>26.975950999999998</v>
      </c>
      <c r="G17" s="56">
        <v>47.270842000000002</v>
      </c>
      <c r="H17" s="56"/>
      <c r="I17" s="56" t="s">
        <v>97</v>
      </c>
      <c r="J17" s="56" t="s">
        <v>97</v>
      </c>
      <c r="K17" s="56" t="s">
        <v>97</v>
      </c>
      <c r="L17" s="50"/>
      <c r="N17" s="30" t="s">
        <v>97</v>
      </c>
      <c r="O17" s="30"/>
    </row>
    <row r="18" spans="1:15" x14ac:dyDescent="0.2">
      <c r="A18" s="47"/>
      <c r="B18" s="55" t="s">
        <v>12</v>
      </c>
      <c r="C18" s="56">
        <v>41.254550999999999</v>
      </c>
      <c r="D18" s="56">
        <v>35.140110999999997</v>
      </c>
      <c r="E18" s="56">
        <v>24.570157999999999</v>
      </c>
      <c r="F18" s="56">
        <v>40.267049</v>
      </c>
      <c r="G18" s="56">
        <v>44.185296000000001</v>
      </c>
      <c r="H18" s="56"/>
      <c r="I18" s="56" t="s">
        <v>97</v>
      </c>
      <c r="J18" s="56" t="s">
        <v>97</v>
      </c>
      <c r="K18" s="56" t="s">
        <v>97</v>
      </c>
      <c r="L18" s="50"/>
      <c r="N18" s="30" t="s">
        <v>97</v>
      </c>
      <c r="O18" s="30"/>
    </row>
    <row r="19" spans="1:15" x14ac:dyDescent="0.2">
      <c r="A19" s="47"/>
      <c r="B19" s="55" t="s">
        <v>13</v>
      </c>
      <c r="C19" s="56">
        <v>38.082123000000003</v>
      </c>
      <c r="D19" s="56">
        <v>37.766323</v>
      </c>
      <c r="E19" s="56">
        <v>30.394507000000001</v>
      </c>
      <c r="F19" s="56">
        <v>44.759442</v>
      </c>
      <c r="G19" s="56">
        <v>40.281748999999998</v>
      </c>
      <c r="H19" s="56"/>
      <c r="I19" s="56" t="s">
        <v>97</v>
      </c>
      <c r="J19" s="56" t="s">
        <v>97</v>
      </c>
      <c r="K19" s="56" t="s">
        <v>97</v>
      </c>
      <c r="L19" s="50"/>
      <c r="N19" s="30" t="s">
        <v>97</v>
      </c>
      <c r="O19" s="30"/>
    </row>
    <row r="20" spans="1:15" x14ac:dyDescent="0.2">
      <c r="A20" s="47"/>
      <c r="B20" s="55" t="s">
        <v>14</v>
      </c>
      <c r="C20" s="56">
        <v>37.822012000000001</v>
      </c>
      <c r="D20" s="56">
        <v>37.000042000000001</v>
      </c>
      <c r="E20" s="56">
        <v>31.968101999999998</v>
      </c>
      <c r="F20" s="56">
        <v>47.715237000000002</v>
      </c>
      <c r="G20" s="56">
        <v>53.380893</v>
      </c>
      <c r="H20" s="56"/>
      <c r="I20" s="56" t="s">
        <v>97</v>
      </c>
      <c r="J20" s="56" t="s">
        <v>97</v>
      </c>
      <c r="K20" s="56" t="s">
        <v>97</v>
      </c>
      <c r="L20" s="50"/>
      <c r="N20" s="30" t="s">
        <v>97</v>
      </c>
      <c r="O20" s="30"/>
    </row>
    <row r="21" spans="1:15" x14ac:dyDescent="0.2">
      <c r="A21" s="47"/>
      <c r="B21" s="55" t="s">
        <v>15</v>
      </c>
      <c r="C21" s="56">
        <v>34.195341999999997</v>
      </c>
      <c r="D21" s="56">
        <v>38.247309999999999</v>
      </c>
      <c r="E21" s="56">
        <v>32.988118999999998</v>
      </c>
      <c r="F21" s="56">
        <v>42.230271000000002</v>
      </c>
      <c r="G21" s="56">
        <v>46.830122000000003</v>
      </c>
      <c r="H21" s="56"/>
      <c r="I21" s="56" t="s">
        <v>97</v>
      </c>
      <c r="J21" s="56" t="s">
        <v>97</v>
      </c>
      <c r="K21" s="56" t="s">
        <v>97</v>
      </c>
      <c r="L21" s="50"/>
      <c r="N21" s="30" t="s">
        <v>97</v>
      </c>
      <c r="O21" s="30"/>
    </row>
    <row r="22" spans="1:15" x14ac:dyDescent="0.2">
      <c r="A22" s="47"/>
      <c r="B22" s="55" t="s">
        <v>16</v>
      </c>
      <c r="C22" s="56">
        <v>42.974710999999999</v>
      </c>
      <c r="D22" s="56">
        <v>38.542053000000003</v>
      </c>
      <c r="E22" s="56">
        <v>33.906095000000001</v>
      </c>
      <c r="F22" s="56">
        <v>49.012520000000002</v>
      </c>
      <c r="G22" s="56">
        <v>44.046913000000004</v>
      </c>
      <c r="H22" s="56"/>
      <c r="I22" s="56" t="s">
        <v>97</v>
      </c>
      <c r="J22" s="56" t="s">
        <v>97</v>
      </c>
      <c r="K22" s="56" t="s">
        <v>97</v>
      </c>
      <c r="L22" s="50"/>
      <c r="N22" s="30" t="s">
        <v>97</v>
      </c>
      <c r="O22" s="30"/>
    </row>
    <row r="23" spans="1:15" x14ac:dyDescent="0.2">
      <c r="A23" s="47"/>
      <c r="B23" s="55" t="s">
        <v>17</v>
      </c>
      <c r="C23" s="56">
        <v>41.911780999999998</v>
      </c>
      <c r="D23" s="56">
        <v>44.664067000000003</v>
      </c>
      <c r="E23" s="56">
        <v>39.587389000000002</v>
      </c>
      <c r="F23" s="56">
        <v>50.287945000000001</v>
      </c>
      <c r="G23" s="56">
        <v>47.970426000000003</v>
      </c>
      <c r="H23" s="56"/>
      <c r="I23" s="56" t="s">
        <v>97</v>
      </c>
      <c r="J23" s="56" t="s">
        <v>97</v>
      </c>
      <c r="K23" s="56" t="s">
        <v>97</v>
      </c>
      <c r="L23" s="50"/>
      <c r="N23" s="30" t="s">
        <v>97</v>
      </c>
      <c r="O23" s="30"/>
    </row>
    <row r="24" spans="1:15" x14ac:dyDescent="0.2">
      <c r="A24" s="47"/>
      <c r="B24" s="55" t="s">
        <v>18</v>
      </c>
      <c r="C24" s="56">
        <v>39.446308000000002</v>
      </c>
      <c r="D24" s="56">
        <v>36.264333999999998</v>
      </c>
      <c r="E24" s="56">
        <v>39.049045</v>
      </c>
      <c r="F24" s="56">
        <v>51.253495000000001</v>
      </c>
      <c r="G24" s="56">
        <v>48.941516999999997</v>
      </c>
      <c r="H24" s="56"/>
      <c r="I24" s="56" t="s">
        <v>97</v>
      </c>
      <c r="J24" s="56" t="s">
        <v>97</v>
      </c>
      <c r="K24" s="56" t="s">
        <v>97</v>
      </c>
      <c r="L24" s="50"/>
      <c r="N24" s="30" t="s">
        <v>97</v>
      </c>
      <c r="O24" s="30"/>
    </row>
    <row r="25" spans="1:15" x14ac:dyDescent="0.2">
      <c r="A25" s="47"/>
      <c r="B25" s="57" t="s">
        <v>33</v>
      </c>
      <c r="C25" s="58">
        <v>456.75538400000005</v>
      </c>
      <c r="D25" s="58">
        <v>454.02000399999997</v>
      </c>
      <c r="E25" s="58">
        <v>364.83841299999995</v>
      </c>
      <c r="F25" s="58">
        <v>494.17007899999999</v>
      </c>
      <c r="G25" s="58">
        <v>575.46436200000005</v>
      </c>
      <c r="H25" s="35">
        <v>69.414445999999998</v>
      </c>
      <c r="I25" s="21"/>
      <c r="J25" s="21"/>
      <c r="K25" s="21"/>
      <c r="L25" s="50"/>
      <c r="O25" s="30"/>
    </row>
    <row r="26" spans="1:15" ht="18.75" customHeight="1" x14ac:dyDescent="0.2">
      <c r="A26" s="47"/>
      <c r="B26" s="57" t="s">
        <v>19</v>
      </c>
      <c r="C26" s="58"/>
      <c r="D26" s="58">
        <v>-0.59887197739086906</v>
      </c>
      <c r="E26" s="58">
        <v>-19.64265675835729</v>
      </c>
      <c r="F26" s="58">
        <v>35.449026580433028</v>
      </c>
      <c r="G26" s="58">
        <v>16.450668798990577</v>
      </c>
      <c r="H26" s="21"/>
      <c r="I26" s="21"/>
      <c r="J26" s="21"/>
      <c r="K26" s="21"/>
      <c r="L26" s="50"/>
      <c r="O26" s="30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59.321543000000005</v>
      </c>
      <c r="D28" s="58">
        <v>66.418821000000008</v>
      </c>
      <c r="E28" s="58">
        <v>58.672252999999998</v>
      </c>
      <c r="F28" s="58">
        <v>60.314267000000001</v>
      </c>
      <c r="G28" s="58">
        <v>110.25304800000001</v>
      </c>
      <c r="H28" s="35">
        <v>69.414445999999998</v>
      </c>
      <c r="I28" s="35">
        <v>-37.040791833709676</v>
      </c>
      <c r="J28" s="35">
        <v>62.959208166290324</v>
      </c>
      <c r="K28" s="35">
        <v>82.79762564303401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11.96408191877274</v>
      </c>
      <c r="E29" s="58">
        <v>-11.663212148857639</v>
      </c>
      <c r="F29" s="58">
        <v>2.7986210108549958</v>
      </c>
      <c r="G29" s="58">
        <v>82.79762564303401</v>
      </c>
      <c r="H29" s="35">
        <v>-37.040791833709676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42" t="s">
        <v>138</v>
      </c>
      <c r="D31" s="142"/>
      <c r="E31" s="142"/>
      <c r="F31" s="142"/>
      <c r="G31" s="142"/>
      <c r="H31" s="142"/>
      <c r="I31" s="142"/>
      <c r="J31" s="142"/>
      <c r="K31" s="142"/>
      <c r="L31" s="50"/>
    </row>
    <row r="32" spans="1:15" x14ac:dyDescent="0.2">
      <c r="A32" s="65"/>
      <c r="B32" s="52"/>
      <c r="C32" s="142" t="s">
        <v>150</v>
      </c>
      <c r="D32" s="142"/>
      <c r="E32" s="142"/>
      <c r="F32" s="142"/>
      <c r="G32" s="142"/>
      <c r="H32" s="142"/>
      <c r="I32" s="142"/>
      <c r="J32" s="142"/>
      <c r="K32" s="142"/>
      <c r="L32" s="50"/>
      <c r="N32" s="30" t="s">
        <v>97</v>
      </c>
    </row>
    <row r="33" spans="1:14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N33" s="30" t="s">
        <v>97</v>
      </c>
    </row>
    <row r="34" spans="1:14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N34" s="30" t="s">
        <v>97</v>
      </c>
    </row>
    <row r="35" spans="1:14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N35" s="30" t="s">
        <v>97</v>
      </c>
    </row>
    <row r="36" spans="1:14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N36" s="30" t="s">
        <v>97</v>
      </c>
    </row>
    <row r="37" spans="1:14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</row>
    <row r="38" spans="1:14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N38" s="30" t="s">
        <v>97</v>
      </c>
    </row>
    <row r="39" spans="1:14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N39" s="30" t="s">
        <v>97</v>
      </c>
    </row>
    <row r="40" spans="1:14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N40" s="30" t="s">
        <v>97</v>
      </c>
    </row>
    <row r="41" spans="1:14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N41" s="30" t="s">
        <v>97</v>
      </c>
    </row>
    <row r="42" spans="1:14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</row>
    <row r="43" spans="1:14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</row>
    <row r="44" spans="1:14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</row>
    <row r="45" spans="1:14" ht="33.75" x14ac:dyDescent="0.2">
      <c r="A45" s="70"/>
      <c r="B45" s="124" t="s">
        <v>180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8" spans="1:14" x14ac:dyDescent="0.2">
      <c r="B48" s="30"/>
      <c r="C48" s="30"/>
      <c r="D48" s="30"/>
      <c r="E48" s="30"/>
      <c r="F48" s="30"/>
      <c r="G48" s="30"/>
    </row>
    <row r="49" spans="2:9" x14ac:dyDescent="0.2">
      <c r="B49" s="6"/>
      <c r="C49" s="6"/>
      <c r="D49" s="6"/>
      <c r="E49" s="6"/>
      <c r="F49" s="6"/>
      <c r="G49" s="6"/>
      <c r="H49" s="6"/>
      <c r="I49" s="6"/>
    </row>
    <row r="50" spans="2:9" x14ac:dyDescent="0.2">
      <c r="B50" s="6"/>
      <c r="C50" s="6"/>
      <c r="D50" s="6"/>
      <c r="E50" s="6"/>
      <c r="F50" s="6"/>
      <c r="G50" s="6"/>
      <c r="H50" s="6"/>
      <c r="I50" s="6"/>
    </row>
    <row r="51" spans="2:9" x14ac:dyDescent="0.2">
      <c r="B51" s="6"/>
      <c r="C51" s="6"/>
      <c r="D51" s="6"/>
      <c r="E51" s="6"/>
      <c r="F51" s="6"/>
      <c r="G51" s="6"/>
      <c r="H51" s="6"/>
      <c r="I51" s="6"/>
    </row>
    <row r="52" spans="2:9" x14ac:dyDescent="0.2">
      <c r="B52" s="6"/>
      <c r="C52" s="6"/>
      <c r="D52" s="6"/>
      <c r="E52" s="6"/>
      <c r="F52" s="6"/>
      <c r="G52" s="6"/>
      <c r="H52" s="6"/>
      <c r="I52" s="6"/>
    </row>
    <row r="53" spans="2:9" x14ac:dyDescent="0.2">
      <c r="B53" s="30" t="s">
        <v>1</v>
      </c>
      <c r="C53" s="30" t="s">
        <v>153</v>
      </c>
      <c r="D53" s="30" t="s">
        <v>161</v>
      </c>
      <c r="E53" s="30" t="s">
        <v>154</v>
      </c>
      <c r="F53" s="30" t="s">
        <v>155</v>
      </c>
      <c r="G53" s="30"/>
      <c r="H53" s="30"/>
      <c r="I53" s="30"/>
    </row>
    <row r="54" spans="2:9" x14ac:dyDescent="0.2">
      <c r="B54" s="30">
        <v>2018</v>
      </c>
      <c r="C54" s="30">
        <v>1</v>
      </c>
      <c r="D54" s="131">
        <v>30.537876000000001</v>
      </c>
      <c r="E54" s="130">
        <v>43101</v>
      </c>
      <c r="F54" s="30"/>
      <c r="G54" s="30"/>
      <c r="H54" s="30"/>
      <c r="I54" s="30"/>
    </row>
    <row r="55" spans="2:9" x14ac:dyDescent="0.2">
      <c r="B55" s="30">
        <v>2018</v>
      </c>
      <c r="C55" s="30">
        <v>2</v>
      </c>
      <c r="D55" s="131">
        <v>28.783667000000001</v>
      </c>
      <c r="E55" s="130">
        <v>43132</v>
      </c>
      <c r="F55" s="30"/>
      <c r="G55" s="30"/>
      <c r="H55" s="30"/>
      <c r="I55" s="30"/>
    </row>
    <row r="56" spans="2:9" x14ac:dyDescent="0.2">
      <c r="B56" s="30">
        <v>2018</v>
      </c>
      <c r="C56" s="30">
        <v>3</v>
      </c>
      <c r="D56" s="131">
        <v>37.154882000000001</v>
      </c>
      <c r="E56" s="130">
        <v>43160</v>
      </c>
      <c r="F56" s="30"/>
      <c r="G56" s="30"/>
      <c r="H56" s="30"/>
      <c r="I56" s="30"/>
    </row>
    <row r="57" spans="2:9" x14ac:dyDescent="0.2">
      <c r="B57" s="30">
        <v>2018</v>
      </c>
      <c r="C57" s="30">
        <v>4</v>
      </c>
      <c r="D57" s="131">
        <v>40.869644999999998</v>
      </c>
      <c r="E57" s="130">
        <v>43191</v>
      </c>
      <c r="F57" s="80">
        <v>37.278405250000006</v>
      </c>
      <c r="G57" s="30"/>
      <c r="H57" s="30"/>
      <c r="I57" s="30"/>
    </row>
    <row r="58" spans="2:9" x14ac:dyDescent="0.2">
      <c r="B58" s="30">
        <v>2018</v>
      </c>
      <c r="C58" s="30">
        <v>5</v>
      </c>
      <c r="D58" s="131">
        <v>43.722486000000004</v>
      </c>
      <c r="E58" s="130">
        <v>43221</v>
      </c>
      <c r="F58" s="80">
        <v>37.278405250000006</v>
      </c>
      <c r="G58" s="30"/>
      <c r="H58" s="30"/>
      <c r="I58" s="30"/>
    </row>
    <row r="59" spans="2:9" x14ac:dyDescent="0.2">
      <c r="B59" s="30">
        <v>2018</v>
      </c>
      <c r="C59" s="30">
        <v>6</v>
      </c>
      <c r="D59" s="131">
        <v>41.254550999999999</v>
      </c>
      <c r="E59" s="130">
        <v>43252</v>
      </c>
      <c r="F59" s="80">
        <v>37.278405250000006</v>
      </c>
      <c r="G59" s="30"/>
      <c r="H59" s="30"/>
      <c r="I59" s="30"/>
    </row>
    <row r="60" spans="2:9" x14ac:dyDescent="0.2">
      <c r="B60" s="30">
        <v>2018</v>
      </c>
      <c r="C60" s="30">
        <v>7</v>
      </c>
      <c r="D60" s="131">
        <v>38.082123000000003</v>
      </c>
      <c r="E60" s="130">
        <v>43282</v>
      </c>
      <c r="F60" s="80">
        <v>37.278405250000006</v>
      </c>
      <c r="G60" s="30"/>
      <c r="H60" s="30"/>
      <c r="I60" s="30"/>
    </row>
    <row r="61" spans="2:9" x14ac:dyDescent="0.2">
      <c r="B61" s="30">
        <v>2018</v>
      </c>
      <c r="C61" s="30">
        <v>8</v>
      </c>
      <c r="D61" s="131">
        <v>37.822012000000001</v>
      </c>
      <c r="E61" s="130">
        <v>43313</v>
      </c>
      <c r="F61" s="80">
        <v>37.278405250000006</v>
      </c>
      <c r="G61" s="30"/>
      <c r="H61" s="30"/>
      <c r="I61" s="30"/>
    </row>
    <row r="62" spans="2:9" x14ac:dyDescent="0.2">
      <c r="B62" s="30">
        <v>2018</v>
      </c>
      <c r="C62" s="30">
        <v>9</v>
      </c>
      <c r="D62" s="131">
        <v>34.195341999999997</v>
      </c>
      <c r="E62" s="130">
        <v>43344</v>
      </c>
      <c r="F62" s="80">
        <v>36.935842666666673</v>
      </c>
      <c r="G62" s="30"/>
      <c r="H62" s="30"/>
      <c r="I62" s="30"/>
    </row>
    <row r="63" spans="2:9" x14ac:dyDescent="0.2">
      <c r="B63" s="30">
        <v>2018</v>
      </c>
      <c r="C63" s="30">
        <v>10</v>
      </c>
      <c r="D63" s="131">
        <v>42.974710999999999</v>
      </c>
      <c r="E63" s="130">
        <v>43374</v>
      </c>
      <c r="F63" s="80">
        <v>37.539729500000007</v>
      </c>
      <c r="G63" s="30"/>
      <c r="H63" s="30"/>
      <c r="I63" s="30"/>
    </row>
    <row r="64" spans="2:9" x14ac:dyDescent="0.2">
      <c r="B64" s="30">
        <v>2018</v>
      </c>
      <c r="C64" s="30">
        <v>11</v>
      </c>
      <c r="D64" s="131">
        <v>41.911780999999998</v>
      </c>
      <c r="E64" s="130">
        <v>43405</v>
      </c>
      <c r="F64" s="80">
        <v>37.937188727272734</v>
      </c>
      <c r="G64" s="30"/>
      <c r="H64" s="30"/>
      <c r="I64" s="30"/>
    </row>
    <row r="65" spans="2:9" x14ac:dyDescent="0.2">
      <c r="B65" s="30">
        <v>2018</v>
      </c>
      <c r="C65" s="30">
        <v>12</v>
      </c>
      <c r="D65" s="131">
        <v>39.446308000000002</v>
      </c>
      <c r="E65" s="130">
        <v>43435</v>
      </c>
      <c r="F65" s="80">
        <v>38.062948666666671</v>
      </c>
      <c r="G65" s="30"/>
      <c r="H65" s="30"/>
      <c r="I65" s="30"/>
    </row>
    <row r="66" spans="2:9" x14ac:dyDescent="0.2">
      <c r="B66" s="30">
        <v>2019</v>
      </c>
      <c r="C66" s="30">
        <v>1</v>
      </c>
      <c r="D66" s="131">
        <v>30.906189000000001</v>
      </c>
      <c r="E66" s="130">
        <v>43466</v>
      </c>
      <c r="F66" s="80">
        <v>38.093641416666664</v>
      </c>
      <c r="G66" s="30"/>
      <c r="H66" s="30"/>
      <c r="I66" s="30"/>
    </row>
    <row r="67" spans="2:9" x14ac:dyDescent="0.2">
      <c r="B67" s="30">
        <v>2019</v>
      </c>
      <c r="C67" s="30">
        <v>2</v>
      </c>
      <c r="D67" s="131">
        <v>35.512632000000004</v>
      </c>
      <c r="E67" s="130">
        <v>43497</v>
      </c>
      <c r="F67" s="80">
        <v>38.654388500000003</v>
      </c>
      <c r="G67" s="30"/>
      <c r="H67" s="30"/>
      <c r="I67" s="30"/>
    </row>
    <row r="68" spans="2:9" x14ac:dyDescent="0.2">
      <c r="B68" s="30">
        <v>2019</v>
      </c>
      <c r="C68" s="30">
        <v>3</v>
      </c>
      <c r="D68" s="131">
        <v>36.084415</v>
      </c>
      <c r="E68" s="130">
        <v>43525</v>
      </c>
      <c r="F68" s="80">
        <v>38.565182916666664</v>
      </c>
      <c r="G68" s="30"/>
      <c r="H68" s="30"/>
      <c r="I68" s="30"/>
    </row>
    <row r="69" spans="2:9" x14ac:dyDescent="0.2">
      <c r="B69" s="30">
        <v>2019</v>
      </c>
      <c r="C69" s="30">
        <v>4</v>
      </c>
      <c r="D69" s="131">
        <v>41.495426999999999</v>
      </c>
      <c r="E69" s="130">
        <v>43556</v>
      </c>
      <c r="F69" s="80">
        <v>38.617331416666666</v>
      </c>
      <c r="G69" s="30"/>
      <c r="H69" s="30"/>
      <c r="I69" s="30"/>
    </row>
    <row r="70" spans="2:9" x14ac:dyDescent="0.2">
      <c r="B70" s="30">
        <v>2019</v>
      </c>
      <c r="C70" s="30">
        <v>5</v>
      </c>
      <c r="D70" s="131">
        <v>42.397100999999999</v>
      </c>
      <c r="E70" s="130">
        <v>43586</v>
      </c>
      <c r="F70" s="80">
        <v>38.506882666666662</v>
      </c>
      <c r="G70" s="30"/>
      <c r="H70" s="30"/>
      <c r="I70" s="30"/>
    </row>
    <row r="71" spans="2:9" x14ac:dyDescent="0.2">
      <c r="B71" s="30">
        <v>2019</v>
      </c>
      <c r="C71" s="30">
        <v>6</v>
      </c>
      <c r="D71" s="131">
        <v>35.140110999999997</v>
      </c>
      <c r="E71" s="130">
        <v>43617</v>
      </c>
      <c r="F71" s="80">
        <v>37.997346</v>
      </c>
      <c r="G71" s="30"/>
      <c r="H71" s="30"/>
      <c r="I71" s="30"/>
    </row>
    <row r="72" spans="2:9" x14ac:dyDescent="0.2">
      <c r="B72" s="30">
        <v>2019</v>
      </c>
      <c r="C72" s="30">
        <v>7</v>
      </c>
      <c r="D72" s="131">
        <v>37.766323</v>
      </c>
      <c r="E72" s="130">
        <v>43647</v>
      </c>
      <c r="F72" s="80">
        <v>37.971029333333334</v>
      </c>
      <c r="G72" s="30"/>
      <c r="H72" s="30"/>
      <c r="I72" s="30"/>
    </row>
    <row r="73" spans="2:9" x14ac:dyDescent="0.2">
      <c r="B73" s="30">
        <v>2019</v>
      </c>
      <c r="C73" s="30">
        <v>8</v>
      </c>
      <c r="D73" s="131">
        <v>37.000042000000001</v>
      </c>
      <c r="E73" s="130">
        <v>43678</v>
      </c>
      <c r="F73" s="80">
        <v>37.902531833333335</v>
      </c>
      <c r="G73" s="30"/>
      <c r="H73" s="30"/>
      <c r="I73" s="30"/>
    </row>
    <row r="74" spans="2:9" x14ac:dyDescent="0.2">
      <c r="B74" s="30">
        <v>2019</v>
      </c>
      <c r="C74" s="30">
        <v>9</v>
      </c>
      <c r="D74" s="131">
        <v>38.247309999999999</v>
      </c>
      <c r="E74" s="130">
        <v>43709</v>
      </c>
      <c r="F74" s="80">
        <v>38.240195833333331</v>
      </c>
      <c r="G74" s="30"/>
      <c r="H74" s="30"/>
      <c r="I74" s="30"/>
    </row>
    <row r="75" spans="2:9" x14ac:dyDescent="0.2">
      <c r="B75" s="30">
        <v>2019</v>
      </c>
      <c r="C75" s="30">
        <v>10</v>
      </c>
      <c r="D75" s="131">
        <v>38.542053000000003</v>
      </c>
      <c r="E75" s="130">
        <v>43739</v>
      </c>
      <c r="F75" s="80">
        <v>37.870807666666671</v>
      </c>
      <c r="G75" s="30"/>
      <c r="H75" s="30"/>
      <c r="I75" s="30"/>
    </row>
    <row r="76" spans="2:9" x14ac:dyDescent="0.2">
      <c r="B76" s="30">
        <v>2019</v>
      </c>
      <c r="C76" s="30">
        <v>11</v>
      </c>
      <c r="D76" s="131">
        <v>44.664067000000003</v>
      </c>
      <c r="E76" s="130">
        <v>43770</v>
      </c>
      <c r="F76" s="80">
        <v>38.100164833333331</v>
      </c>
      <c r="G76" s="30"/>
      <c r="H76" s="30"/>
      <c r="I76" s="30"/>
    </row>
    <row r="77" spans="2:9" x14ac:dyDescent="0.2">
      <c r="B77" s="30">
        <v>2019</v>
      </c>
      <c r="C77" s="30">
        <v>12</v>
      </c>
      <c r="D77" s="131">
        <v>36.264333999999998</v>
      </c>
      <c r="E77" s="130">
        <v>43800</v>
      </c>
      <c r="F77" s="80">
        <v>37.835000333333333</v>
      </c>
      <c r="G77" s="30"/>
      <c r="H77" s="30"/>
      <c r="I77" s="30"/>
    </row>
    <row r="78" spans="2:9" x14ac:dyDescent="0.2">
      <c r="B78" s="30">
        <v>2020</v>
      </c>
      <c r="C78" s="30">
        <v>1</v>
      </c>
      <c r="D78" s="131">
        <v>25.585861999999999</v>
      </c>
      <c r="E78" s="130">
        <v>43831</v>
      </c>
      <c r="F78" s="80">
        <v>37.391639750000003</v>
      </c>
      <c r="G78" s="30"/>
      <c r="H78" s="30"/>
      <c r="I78" s="30"/>
    </row>
    <row r="79" spans="2:9" x14ac:dyDescent="0.2">
      <c r="B79" s="30">
        <v>2020</v>
      </c>
      <c r="C79" s="30">
        <v>2</v>
      </c>
      <c r="D79" s="131">
        <v>33.086390999999999</v>
      </c>
      <c r="E79" s="130">
        <v>43862</v>
      </c>
      <c r="F79" s="80">
        <v>37.189453</v>
      </c>
      <c r="G79" s="30"/>
      <c r="H79" s="30"/>
      <c r="I79" s="30"/>
    </row>
    <row r="80" spans="2:9" x14ac:dyDescent="0.2">
      <c r="B80" s="30">
        <v>2020</v>
      </c>
      <c r="C80" s="30">
        <v>3</v>
      </c>
      <c r="D80" s="131">
        <v>36.261524999999999</v>
      </c>
      <c r="E80" s="130">
        <v>43891</v>
      </c>
      <c r="F80" s="80">
        <v>37.204212166666672</v>
      </c>
      <c r="G80" s="30"/>
      <c r="H80" s="30"/>
      <c r="I80" s="30"/>
    </row>
    <row r="81" spans="2:9" x14ac:dyDescent="0.2">
      <c r="B81" s="30">
        <v>2020</v>
      </c>
      <c r="C81" s="30">
        <v>4</v>
      </c>
      <c r="D81" s="131">
        <v>18.520171999999999</v>
      </c>
      <c r="E81" s="130">
        <v>43922</v>
      </c>
      <c r="F81" s="80">
        <v>35.289607583333336</v>
      </c>
      <c r="G81" s="30"/>
      <c r="H81" s="30"/>
      <c r="I81" s="30"/>
    </row>
    <row r="82" spans="2:9" x14ac:dyDescent="0.2">
      <c r="B82" s="30">
        <v>2020</v>
      </c>
      <c r="C82" s="30">
        <v>5</v>
      </c>
      <c r="D82" s="131">
        <v>18.921047999999999</v>
      </c>
      <c r="E82" s="130">
        <v>43952</v>
      </c>
      <c r="F82" s="80">
        <v>33.33326983333334</v>
      </c>
      <c r="G82" s="30"/>
      <c r="H82" s="30"/>
      <c r="I82" s="30"/>
    </row>
    <row r="83" spans="2:9" x14ac:dyDescent="0.2">
      <c r="B83" s="30">
        <v>2020</v>
      </c>
      <c r="C83" s="30">
        <v>6</v>
      </c>
      <c r="D83" s="131">
        <v>24.570157999999999</v>
      </c>
      <c r="E83" s="130">
        <v>43983</v>
      </c>
      <c r="F83" s="80">
        <v>32.452440416666668</v>
      </c>
      <c r="G83" s="30"/>
      <c r="H83" s="30"/>
      <c r="I83" s="30"/>
    </row>
    <row r="84" spans="2:9" x14ac:dyDescent="0.2">
      <c r="B84" s="30">
        <v>2020</v>
      </c>
      <c r="C84" s="30">
        <v>7</v>
      </c>
      <c r="D84" s="131">
        <v>30.394507000000001</v>
      </c>
      <c r="E84" s="130">
        <v>44013</v>
      </c>
      <c r="F84" s="80">
        <v>31.838122416666664</v>
      </c>
      <c r="G84" s="30"/>
      <c r="H84" s="30"/>
      <c r="I84" s="30"/>
    </row>
    <row r="85" spans="2:9" x14ac:dyDescent="0.2">
      <c r="B85" s="30">
        <v>2020</v>
      </c>
      <c r="C85" s="30">
        <v>8</v>
      </c>
      <c r="D85" s="131">
        <v>31.968101999999998</v>
      </c>
      <c r="E85" s="130">
        <v>44044</v>
      </c>
      <c r="F85" s="80">
        <v>31.418794083333328</v>
      </c>
      <c r="G85" s="30"/>
      <c r="H85" s="30"/>
      <c r="I85" s="30"/>
    </row>
    <row r="86" spans="2:9" x14ac:dyDescent="0.2">
      <c r="B86" s="30">
        <v>2020</v>
      </c>
      <c r="C86" s="30">
        <v>9</v>
      </c>
      <c r="D86" s="131">
        <v>32.988118999999998</v>
      </c>
      <c r="E86" s="130">
        <v>44075</v>
      </c>
      <c r="F86" s="80">
        <v>30.980528166666659</v>
      </c>
      <c r="G86" s="30"/>
      <c r="H86" s="30"/>
      <c r="I86" s="30"/>
    </row>
    <row r="87" spans="2:9" x14ac:dyDescent="0.2">
      <c r="B87" s="30">
        <v>2020</v>
      </c>
      <c r="C87" s="30">
        <v>10</v>
      </c>
      <c r="D87" s="131">
        <v>33.906095000000001</v>
      </c>
      <c r="E87" s="130">
        <v>44105</v>
      </c>
      <c r="F87" s="80">
        <v>30.594198333333328</v>
      </c>
      <c r="G87" s="30"/>
      <c r="H87" s="30"/>
      <c r="I87" s="30"/>
    </row>
    <row r="88" spans="2:9" x14ac:dyDescent="0.2">
      <c r="B88" s="30">
        <v>2020</v>
      </c>
      <c r="C88" s="30">
        <v>11</v>
      </c>
      <c r="D88" s="131">
        <v>39.587389000000002</v>
      </c>
      <c r="E88" s="130">
        <v>44136</v>
      </c>
      <c r="F88" s="80">
        <v>30.171141833333337</v>
      </c>
      <c r="G88" s="30"/>
      <c r="H88" s="30"/>
      <c r="I88" s="30"/>
    </row>
    <row r="89" spans="2:9" x14ac:dyDescent="0.2">
      <c r="B89" s="30">
        <v>2020</v>
      </c>
      <c r="C89" s="30">
        <v>12</v>
      </c>
      <c r="D89" s="131">
        <v>39.049045</v>
      </c>
      <c r="E89" s="130">
        <v>44166</v>
      </c>
      <c r="F89" s="80">
        <v>30.403201083333329</v>
      </c>
      <c r="G89" s="30"/>
      <c r="H89" s="30"/>
      <c r="I89" s="30"/>
    </row>
    <row r="90" spans="2:9" x14ac:dyDescent="0.2">
      <c r="B90" s="30">
        <v>2021</v>
      </c>
      <c r="C90" s="30">
        <v>1</v>
      </c>
      <c r="D90" s="131">
        <v>24.825458000000001</v>
      </c>
      <c r="E90" s="130">
        <v>44197</v>
      </c>
      <c r="F90" s="80">
        <v>30.339834083333329</v>
      </c>
      <c r="G90" s="30"/>
      <c r="H90" s="30"/>
      <c r="I90" s="30"/>
    </row>
    <row r="91" spans="2:9" x14ac:dyDescent="0.2">
      <c r="B91" s="30">
        <v>2021</v>
      </c>
      <c r="C91" s="30">
        <v>2</v>
      </c>
      <c r="D91" s="131">
        <v>35.488809000000003</v>
      </c>
      <c r="E91" s="130">
        <v>44228</v>
      </c>
      <c r="F91" s="80">
        <v>30.540035583333335</v>
      </c>
      <c r="G91" s="30"/>
      <c r="H91" s="30"/>
      <c r="I91" s="30"/>
    </row>
    <row r="92" spans="2:9" x14ac:dyDescent="0.2">
      <c r="B92" s="30">
        <v>2021</v>
      </c>
      <c r="C92" s="30">
        <v>3</v>
      </c>
      <c r="D92" s="131">
        <v>43.102353999999998</v>
      </c>
      <c r="E92" s="130">
        <v>44256</v>
      </c>
      <c r="F92" s="80">
        <v>31.110104666666668</v>
      </c>
      <c r="G92" s="30"/>
      <c r="H92" s="30"/>
      <c r="I92" s="30"/>
    </row>
    <row r="93" spans="2:9" x14ac:dyDescent="0.2">
      <c r="B93" s="30">
        <v>2021</v>
      </c>
      <c r="C93" s="30">
        <v>4</v>
      </c>
      <c r="D93" s="131">
        <v>38.251548</v>
      </c>
      <c r="E93" s="130">
        <v>44287</v>
      </c>
      <c r="F93" s="80">
        <v>32.754386000000004</v>
      </c>
      <c r="G93" s="30"/>
      <c r="H93" s="30"/>
      <c r="I93" s="30"/>
    </row>
    <row r="94" spans="2:9" x14ac:dyDescent="0.2">
      <c r="B94" s="30">
        <v>2021</v>
      </c>
      <c r="C94" s="30">
        <v>5</v>
      </c>
      <c r="D94" s="131">
        <v>26.975950999999998</v>
      </c>
      <c r="E94" s="130">
        <v>44317</v>
      </c>
      <c r="F94" s="80">
        <v>33.42562791666667</v>
      </c>
      <c r="G94" s="30"/>
      <c r="H94" s="30"/>
      <c r="I94" s="30"/>
    </row>
    <row r="95" spans="2:9" x14ac:dyDescent="0.2">
      <c r="B95" s="30">
        <v>2021</v>
      </c>
      <c r="C95" s="30">
        <v>6</v>
      </c>
      <c r="D95" s="131">
        <v>40.267049</v>
      </c>
      <c r="E95" s="130">
        <v>44348</v>
      </c>
      <c r="F95" s="80">
        <v>34.733702166666667</v>
      </c>
      <c r="G95" s="30"/>
      <c r="H95" s="30"/>
      <c r="I95" s="30"/>
    </row>
    <row r="96" spans="2:9" x14ac:dyDescent="0.2">
      <c r="B96" s="30">
        <v>2021</v>
      </c>
      <c r="C96" s="30">
        <v>7</v>
      </c>
      <c r="D96" s="131">
        <v>44.759442</v>
      </c>
      <c r="E96" s="130">
        <v>44378</v>
      </c>
      <c r="F96" s="80">
        <v>35.930780083333332</v>
      </c>
      <c r="G96" s="30"/>
      <c r="H96" s="30"/>
      <c r="I96" s="30"/>
    </row>
    <row r="97" spans="2:9" x14ac:dyDescent="0.2">
      <c r="B97" s="30">
        <v>2021</v>
      </c>
      <c r="C97" s="30">
        <v>8</v>
      </c>
      <c r="D97" s="131">
        <v>47.715237000000002</v>
      </c>
      <c r="E97" s="130">
        <v>44409</v>
      </c>
      <c r="F97" s="80">
        <v>37.243041333333331</v>
      </c>
      <c r="G97" s="30"/>
      <c r="H97" s="30"/>
      <c r="I97" s="30"/>
    </row>
    <row r="98" spans="2:9" x14ac:dyDescent="0.2">
      <c r="B98" s="30">
        <v>2021</v>
      </c>
      <c r="C98" s="30">
        <v>9</v>
      </c>
      <c r="D98" s="131">
        <v>42.230271000000002</v>
      </c>
      <c r="E98" s="130">
        <v>44440</v>
      </c>
      <c r="F98" s="80">
        <v>38.013220666666662</v>
      </c>
      <c r="G98" s="30"/>
      <c r="H98" s="30"/>
      <c r="I98" s="30"/>
    </row>
    <row r="99" spans="2:9" x14ac:dyDescent="0.2">
      <c r="B99" s="30">
        <v>2021</v>
      </c>
      <c r="C99" s="30">
        <v>10</v>
      </c>
      <c r="D99" s="131">
        <v>49.012520000000002</v>
      </c>
      <c r="E99" s="130">
        <v>44470</v>
      </c>
      <c r="F99" s="80">
        <v>39.272089416666667</v>
      </c>
      <c r="G99" s="30"/>
      <c r="H99" s="30"/>
      <c r="I99" s="30"/>
    </row>
    <row r="100" spans="2:9" x14ac:dyDescent="0.2">
      <c r="B100" s="30">
        <v>2021</v>
      </c>
      <c r="C100" s="30">
        <v>11</v>
      </c>
      <c r="D100" s="131">
        <v>50.287945000000001</v>
      </c>
      <c r="E100" s="130">
        <v>44501</v>
      </c>
      <c r="F100" s="80">
        <v>40.163802416666663</v>
      </c>
      <c r="G100" s="30"/>
      <c r="H100" s="30"/>
      <c r="I100" s="30"/>
    </row>
    <row r="101" spans="2:9" x14ac:dyDescent="0.2">
      <c r="B101" s="30">
        <v>2021</v>
      </c>
      <c r="C101" s="30">
        <v>12</v>
      </c>
      <c r="D101" s="131">
        <v>51.253495000000001</v>
      </c>
      <c r="E101" s="130">
        <v>44531</v>
      </c>
      <c r="F101" s="80">
        <v>41.180839916666663</v>
      </c>
      <c r="G101" s="30"/>
      <c r="H101" s="30"/>
      <c r="I101" s="30"/>
    </row>
    <row r="102" spans="2:9" x14ac:dyDescent="0.2">
      <c r="B102" s="30" t="s">
        <v>184</v>
      </c>
      <c r="C102" s="30">
        <v>1</v>
      </c>
      <c r="D102" s="131">
        <v>66.549200999999996</v>
      </c>
      <c r="E102" s="130">
        <v>44562</v>
      </c>
      <c r="F102" s="80">
        <v>44.657818499999998</v>
      </c>
      <c r="G102" s="30"/>
      <c r="H102" s="30"/>
      <c r="I102" s="30"/>
    </row>
    <row r="103" spans="2:9" x14ac:dyDescent="0.2">
      <c r="B103" s="30" t="s">
        <v>184</v>
      </c>
      <c r="C103" s="30">
        <v>2</v>
      </c>
      <c r="D103" s="131">
        <v>43.703847000000003</v>
      </c>
      <c r="E103" s="130">
        <v>44593</v>
      </c>
      <c r="F103" s="80">
        <v>45.342404999999992</v>
      </c>
      <c r="G103" s="30"/>
      <c r="H103" s="30"/>
      <c r="I103" s="30"/>
    </row>
    <row r="104" spans="2:9" x14ac:dyDescent="0.2">
      <c r="B104" s="30" t="s">
        <v>184</v>
      </c>
      <c r="C104" s="30">
        <v>3</v>
      </c>
      <c r="D104" s="131">
        <v>49.891595000000002</v>
      </c>
      <c r="E104" s="130">
        <v>44621</v>
      </c>
      <c r="F104" s="80">
        <v>45.908175083333333</v>
      </c>
      <c r="G104" s="30"/>
      <c r="H104" s="30"/>
      <c r="I104" s="30"/>
    </row>
    <row r="105" spans="2:9" x14ac:dyDescent="0.2">
      <c r="B105" s="30" t="s">
        <v>184</v>
      </c>
      <c r="C105" s="30">
        <v>4</v>
      </c>
      <c r="D105" s="131">
        <v>42.411960999999998</v>
      </c>
      <c r="E105" s="130">
        <v>44652</v>
      </c>
      <c r="F105" s="80">
        <v>46.254876166666662</v>
      </c>
      <c r="G105" s="30"/>
      <c r="H105" s="30"/>
      <c r="I105" s="30"/>
    </row>
    <row r="106" spans="2:9" x14ac:dyDescent="0.2">
      <c r="B106" s="30" t="s">
        <v>184</v>
      </c>
      <c r="C106" s="30">
        <v>5</v>
      </c>
      <c r="D106" s="131">
        <v>47.270842000000002</v>
      </c>
      <c r="E106" s="130">
        <v>44682</v>
      </c>
      <c r="F106" s="80">
        <v>47.946117083333327</v>
      </c>
      <c r="G106" s="30"/>
      <c r="H106" s="30"/>
      <c r="I106" s="30"/>
    </row>
    <row r="107" spans="2:9" x14ac:dyDescent="0.2">
      <c r="B107" s="30" t="s">
        <v>184</v>
      </c>
      <c r="C107" s="30">
        <v>6</v>
      </c>
      <c r="D107" s="131">
        <v>44.185296000000001</v>
      </c>
      <c r="E107" s="130">
        <v>44713</v>
      </c>
      <c r="F107" s="80">
        <v>48.272637666666668</v>
      </c>
      <c r="G107" s="30"/>
      <c r="H107" s="30"/>
      <c r="I107" s="30"/>
    </row>
    <row r="108" spans="2:9" x14ac:dyDescent="0.2">
      <c r="B108" s="30" t="s">
        <v>184</v>
      </c>
      <c r="C108" s="30">
        <v>7</v>
      </c>
      <c r="D108" s="131">
        <v>40.281748999999998</v>
      </c>
      <c r="E108" s="130">
        <v>44743</v>
      </c>
      <c r="F108" s="80">
        <v>47.899496583333338</v>
      </c>
      <c r="G108" s="30"/>
      <c r="H108" s="30"/>
      <c r="I108" s="30"/>
    </row>
    <row r="109" spans="2:9" x14ac:dyDescent="0.2">
      <c r="B109" s="30" t="s">
        <v>184</v>
      </c>
      <c r="C109" s="30">
        <v>8</v>
      </c>
      <c r="D109" s="131">
        <v>53.380893</v>
      </c>
      <c r="E109" s="130">
        <v>44774</v>
      </c>
      <c r="F109" s="80">
        <v>48.371634583333339</v>
      </c>
      <c r="G109" s="30"/>
      <c r="H109" s="30"/>
      <c r="I109" s="30"/>
    </row>
    <row r="110" spans="2:9" x14ac:dyDescent="0.2">
      <c r="B110" s="30" t="s">
        <v>184</v>
      </c>
      <c r="C110" s="30">
        <v>9</v>
      </c>
      <c r="D110" s="131">
        <v>46.830122000000003</v>
      </c>
      <c r="E110" s="130">
        <v>44805</v>
      </c>
      <c r="F110" s="80">
        <v>48.754955499999994</v>
      </c>
      <c r="G110" s="30"/>
      <c r="H110" s="30"/>
      <c r="I110" s="30"/>
    </row>
    <row r="111" spans="2:9" x14ac:dyDescent="0.2">
      <c r="B111" s="30" t="s">
        <v>184</v>
      </c>
      <c r="C111" s="30">
        <v>10</v>
      </c>
      <c r="D111" s="131">
        <v>44.046913000000004</v>
      </c>
      <c r="E111" s="130">
        <v>44835</v>
      </c>
      <c r="F111" s="80">
        <v>48.341154916666675</v>
      </c>
      <c r="G111" s="30"/>
      <c r="H111" s="30"/>
      <c r="I111" s="30"/>
    </row>
    <row r="112" spans="2:9" x14ac:dyDescent="0.2">
      <c r="B112" s="30" t="s">
        <v>184</v>
      </c>
      <c r="C112" s="30">
        <v>11</v>
      </c>
      <c r="D112" s="131">
        <v>47.970426000000003</v>
      </c>
      <c r="E112" s="130">
        <v>44866</v>
      </c>
      <c r="F112" s="80">
        <v>48.148028333333336</v>
      </c>
      <c r="G112" s="30"/>
      <c r="H112" s="30"/>
      <c r="I112" s="30"/>
    </row>
    <row r="113" spans="2:9" x14ac:dyDescent="0.2">
      <c r="B113" s="30" t="s">
        <v>184</v>
      </c>
      <c r="C113" s="30">
        <v>12</v>
      </c>
      <c r="D113" s="131">
        <v>48.941516999999997</v>
      </c>
      <c r="E113" s="130">
        <v>44896</v>
      </c>
      <c r="F113" s="80">
        <v>47.955363500000004</v>
      </c>
      <c r="G113" s="30"/>
      <c r="H113" s="30"/>
      <c r="I113" s="30"/>
    </row>
    <row r="114" spans="2:9" x14ac:dyDescent="0.2">
      <c r="B114" s="30">
        <v>2017</v>
      </c>
      <c r="C114" s="30">
        <v>1</v>
      </c>
      <c r="D114" s="131">
        <v>29.206907000000001</v>
      </c>
      <c r="E114" s="130">
        <v>44927</v>
      </c>
      <c r="F114" s="80">
        <v>44.843505666666665</v>
      </c>
      <c r="G114" s="30"/>
      <c r="H114" s="30"/>
      <c r="I114" s="30"/>
    </row>
    <row r="115" spans="2:9" x14ac:dyDescent="0.2">
      <c r="B115" s="30">
        <v>2017</v>
      </c>
      <c r="C115" s="30">
        <v>2</v>
      </c>
      <c r="D115" s="131">
        <v>40.207538999999997</v>
      </c>
      <c r="E115" s="130">
        <v>44958</v>
      </c>
      <c r="F115" s="80">
        <v>44.552146666666665</v>
      </c>
      <c r="G115" s="30"/>
      <c r="H115" s="30"/>
      <c r="I115" s="30"/>
    </row>
    <row r="116" spans="2:9" x14ac:dyDescent="0.2">
      <c r="B116" s="30">
        <v>2017</v>
      </c>
      <c r="C116" s="30">
        <v>3</v>
      </c>
      <c r="D116" s="131">
        <v>0</v>
      </c>
      <c r="E116" s="130">
        <v>44986</v>
      </c>
      <c r="F116" s="80">
        <v>40.394513749999994</v>
      </c>
      <c r="G116" s="30"/>
      <c r="H116" s="30"/>
      <c r="I116" s="30"/>
    </row>
    <row r="117" spans="2:9" x14ac:dyDescent="0.2">
      <c r="B117" s="30">
        <v>2017</v>
      </c>
      <c r="C117" s="30">
        <v>4</v>
      </c>
      <c r="D117" s="131">
        <v>0</v>
      </c>
      <c r="E117" s="130">
        <v>45017</v>
      </c>
      <c r="F117" s="80">
        <v>36.860183666666671</v>
      </c>
      <c r="G117" s="30"/>
      <c r="H117" s="30"/>
      <c r="I117" s="30"/>
    </row>
    <row r="118" spans="2:9" x14ac:dyDescent="0.2">
      <c r="B118" s="30">
        <v>2017</v>
      </c>
      <c r="C118" s="30">
        <v>5</v>
      </c>
      <c r="D118" s="131">
        <v>0</v>
      </c>
      <c r="E118" s="130">
        <v>45047</v>
      </c>
      <c r="F118" s="80">
        <v>32.920946833333339</v>
      </c>
      <c r="G118" s="30"/>
      <c r="H118" s="30"/>
      <c r="I118" s="30"/>
    </row>
    <row r="119" spans="2:9" x14ac:dyDescent="0.2">
      <c r="B119" s="30">
        <v>2017</v>
      </c>
      <c r="C119" s="30">
        <v>6</v>
      </c>
      <c r="D119" s="131">
        <v>0</v>
      </c>
      <c r="E119" s="130">
        <v>45078</v>
      </c>
      <c r="F119" s="80">
        <v>29.238838833333336</v>
      </c>
      <c r="G119" s="30"/>
      <c r="H119" s="30"/>
      <c r="I119" s="30"/>
    </row>
    <row r="120" spans="2:9" x14ac:dyDescent="0.2">
      <c r="B120" s="30">
        <v>2017</v>
      </c>
      <c r="C120" s="30">
        <v>7</v>
      </c>
      <c r="D120" s="131">
        <v>0</v>
      </c>
      <c r="E120" s="130">
        <v>45108</v>
      </c>
      <c r="F120" s="80">
        <v>25.882026416666665</v>
      </c>
      <c r="G120" s="30"/>
      <c r="H120" s="30"/>
      <c r="I120" s="30"/>
    </row>
    <row r="121" spans="2:9" x14ac:dyDescent="0.2">
      <c r="B121" s="30">
        <v>2017</v>
      </c>
      <c r="C121" s="30">
        <v>8</v>
      </c>
      <c r="D121" s="131">
        <v>0</v>
      </c>
      <c r="E121" s="130">
        <v>45139</v>
      </c>
      <c r="F121" s="80">
        <v>21.433618666666671</v>
      </c>
      <c r="G121" s="30"/>
      <c r="H121" s="30"/>
      <c r="I121" s="30"/>
    </row>
    <row r="122" spans="2:9" x14ac:dyDescent="0.2">
      <c r="B122" s="30">
        <v>2017</v>
      </c>
      <c r="C122" s="30">
        <v>9</v>
      </c>
      <c r="D122" s="131">
        <v>0</v>
      </c>
      <c r="E122" s="130">
        <v>45170</v>
      </c>
      <c r="F122" s="80">
        <v>17.531108499999998</v>
      </c>
      <c r="G122" s="30"/>
      <c r="H122" s="30"/>
      <c r="I122" s="30"/>
    </row>
    <row r="123" spans="2:9" x14ac:dyDescent="0.2">
      <c r="B123" s="30">
        <v>2017</v>
      </c>
      <c r="C123" s="30">
        <v>10</v>
      </c>
      <c r="D123" s="131">
        <v>0</v>
      </c>
      <c r="E123" s="130">
        <v>45200</v>
      </c>
      <c r="F123" s="80">
        <v>13.860532416666667</v>
      </c>
      <c r="G123" s="30"/>
      <c r="H123" s="30"/>
      <c r="I123" s="30"/>
    </row>
    <row r="124" spans="2:9" x14ac:dyDescent="0.2">
      <c r="B124" s="30">
        <v>2017</v>
      </c>
      <c r="C124" s="30">
        <v>11</v>
      </c>
      <c r="D124" s="131">
        <v>0</v>
      </c>
      <c r="E124" s="130">
        <v>45231</v>
      </c>
      <c r="F124" s="80">
        <v>9.8629969166666669</v>
      </c>
      <c r="G124" s="30"/>
      <c r="H124" s="30"/>
      <c r="I124" s="30"/>
    </row>
    <row r="125" spans="2:9" x14ac:dyDescent="0.2">
      <c r="B125" s="30">
        <v>2017</v>
      </c>
      <c r="C125" s="30">
        <v>12</v>
      </c>
      <c r="D125" s="131">
        <v>0</v>
      </c>
      <c r="E125" s="130">
        <v>45261</v>
      </c>
      <c r="F125" s="80">
        <v>5.7845371666666665</v>
      </c>
      <c r="G125" s="30"/>
      <c r="H125" s="30"/>
      <c r="I125" s="30"/>
    </row>
    <row r="126" spans="2:9" x14ac:dyDescent="0.2">
      <c r="B126" s="6"/>
      <c r="C126" s="6"/>
      <c r="D126" s="6"/>
      <c r="E126" s="6"/>
      <c r="F126" s="6"/>
      <c r="G126" s="6"/>
      <c r="H126" s="6"/>
      <c r="I126" s="6"/>
    </row>
    <row r="127" spans="2:9" x14ac:dyDescent="0.2">
      <c r="B127" s="6"/>
      <c r="C127" s="6"/>
      <c r="D127" s="6"/>
      <c r="E127" s="6"/>
      <c r="F127" s="6"/>
      <c r="G127" s="6"/>
      <c r="H127" s="6"/>
      <c r="I127" s="6"/>
    </row>
    <row r="128" spans="2:9" x14ac:dyDescent="0.2">
      <c r="B128" s="6"/>
      <c r="C128" s="6"/>
      <c r="D128" s="6"/>
      <c r="E128" s="6"/>
      <c r="F128" s="6"/>
      <c r="G128" s="6"/>
      <c r="H128" s="6"/>
      <c r="I128" s="6"/>
    </row>
    <row r="129" spans="2:9" x14ac:dyDescent="0.2">
      <c r="B129" s="6"/>
      <c r="C129" s="6"/>
      <c r="D129" s="6"/>
      <c r="E129" s="6"/>
      <c r="F129" s="6"/>
      <c r="G129" s="6"/>
      <c r="H129" s="6"/>
      <c r="I129" s="6"/>
    </row>
    <row r="130" spans="2:9" x14ac:dyDescent="0.2">
      <c r="B130" s="6"/>
      <c r="C130" s="6"/>
      <c r="D130" s="6"/>
      <c r="E130" s="6"/>
      <c r="F130" s="6"/>
      <c r="G130" s="6"/>
      <c r="H130" s="6"/>
      <c r="I130" s="6"/>
    </row>
    <row r="131" spans="2:9" x14ac:dyDescent="0.2">
      <c r="B131" s="6"/>
      <c r="C131" s="6"/>
      <c r="D131" s="6"/>
      <c r="E131" s="6"/>
      <c r="F131" s="6"/>
      <c r="G131" s="6"/>
      <c r="H131" s="6"/>
      <c r="I131" s="6"/>
    </row>
    <row r="132" spans="2:9" x14ac:dyDescent="0.2">
      <c r="B132" s="6"/>
      <c r="C132" s="6"/>
      <c r="D132" s="6"/>
      <c r="E132" s="6"/>
      <c r="F132" s="6"/>
      <c r="G132" s="6"/>
      <c r="H132" s="6"/>
      <c r="I132" s="6"/>
    </row>
    <row r="133" spans="2:9" x14ac:dyDescent="0.2">
      <c r="B133" s="6"/>
      <c r="C133" s="6"/>
      <c r="D133" s="6"/>
      <c r="E133" s="6"/>
      <c r="F133" s="6"/>
      <c r="G133" s="6"/>
      <c r="H133" s="6"/>
      <c r="I133" s="6"/>
    </row>
    <row r="134" spans="2:9" x14ac:dyDescent="0.2">
      <c r="B134" s="6"/>
      <c r="C134" s="6"/>
      <c r="D134" s="6"/>
      <c r="E134" s="6"/>
      <c r="F134" s="6"/>
      <c r="G134" s="6"/>
      <c r="H134" s="6"/>
      <c r="I134" s="6"/>
    </row>
    <row r="135" spans="2:9" x14ac:dyDescent="0.2">
      <c r="B135" s="6"/>
      <c r="C135" s="6"/>
      <c r="D135" s="6"/>
      <c r="E135" s="6"/>
      <c r="F135" s="6"/>
      <c r="G135" s="6"/>
      <c r="H135" s="6"/>
      <c r="I135" s="6"/>
    </row>
    <row r="136" spans="2:9" x14ac:dyDescent="0.2">
      <c r="B136" s="6"/>
      <c r="C136" s="6"/>
      <c r="D136" s="6"/>
      <c r="E136" s="6"/>
      <c r="F136" s="6"/>
      <c r="G136" s="6"/>
      <c r="H136" s="6"/>
      <c r="I136" s="6"/>
    </row>
    <row r="137" spans="2:9" x14ac:dyDescent="0.2">
      <c r="B137" s="6"/>
      <c r="C137" s="6"/>
      <c r="D137" s="6"/>
      <c r="E137" s="6"/>
      <c r="F137" s="6"/>
      <c r="G137" s="6"/>
      <c r="H137" s="6"/>
      <c r="I137" s="6"/>
    </row>
    <row r="138" spans="2:9" x14ac:dyDescent="0.2">
      <c r="B138" s="6"/>
      <c r="C138" s="6"/>
      <c r="D138" s="6"/>
      <c r="E138" s="6"/>
      <c r="F138" s="6"/>
      <c r="G138" s="6"/>
      <c r="H138" s="6"/>
      <c r="I138" s="6"/>
    </row>
    <row r="139" spans="2:9" x14ac:dyDescent="0.2">
      <c r="B139" s="6"/>
      <c r="C139" s="6"/>
      <c r="D139" s="6"/>
      <c r="E139" s="6"/>
      <c r="F139" s="6"/>
      <c r="G139" s="6"/>
      <c r="H139" s="6"/>
      <c r="I139" s="6"/>
    </row>
    <row r="140" spans="2:9" x14ac:dyDescent="0.2">
      <c r="B140" s="6"/>
      <c r="C140" s="6"/>
      <c r="D140" s="6"/>
      <c r="E140" s="6"/>
      <c r="F140" s="6"/>
      <c r="G140" s="6"/>
      <c r="H140" s="6"/>
      <c r="I140" s="6"/>
    </row>
    <row r="141" spans="2:9" x14ac:dyDescent="0.2">
      <c r="B141" s="6"/>
      <c r="C141" s="6"/>
      <c r="D141" s="6"/>
      <c r="E141" s="6"/>
      <c r="F141" s="6"/>
      <c r="G141" s="6"/>
      <c r="H141" s="6"/>
      <c r="I141" s="6"/>
    </row>
    <row r="142" spans="2:9" x14ac:dyDescent="0.2">
      <c r="B142" s="6"/>
      <c r="C142" s="6"/>
      <c r="D142" s="6"/>
      <c r="E142" s="6"/>
      <c r="F142" s="6"/>
      <c r="G142" s="6"/>
      <c r="H142" s="6"/>
      <c r="I142" s="6"/>
    </row>
    <row r="143" spans="2:9" x14ac:dyDescent="0.2">
      <c r="B143" s="6"/>
      <c r="C143" s="6"/>
      <c r="D143" s="6"/>
      <c r="E143" s="6"/>
      <c r="F143" s="6"/>
      <c r="G143" s="6"/>
      <c r="H143" s="6"/>
      <c r="I143" s="6"/>
    </row>
    <row r="144" spans="2:9" x14ac:dyDescent="0.2">
      <c r="B144" s="6"/>
      <c r="C144" s="6"/>
      <c r="D144" s="6"/>
      <c r="E144" s="6"/>
      <c r="F144" s="6"/>
      <c r="G144" s="6"/>
      <c r="H144" s="6"/>
      <c r="I144" s="6"/>
    </row>
    <row r="145" spans="2:9" x14ac:dyDescent="0.2">
      <c r="B145" s="6"/>
      <c r="C145" s="6"/>
      <c r="D145" s="6"/>
      <c r="E145" s="6"/>
      <c r="F145" s="6"/>
      <c r="G145" s="6"/>
      <c r="H145" s="6"/>
      <c r="I145" s="6"/>
    </row>
    <row r="146" spans="2:9" x14ac:dyDescent="0.2">
      <c r="B146" s="6"/>
      <c r="C146" s="6"/>
      <c r="D146" s="6"/>
      <c r="E146" s="6"/>
      <c r="F146" s="6"/>
      <c r="G146" s="6"/>
      <c r="H146" s="6"/>
      <c r="I146" s="6"/>
    </row>
    <row r="147" spans="2:9" x14ac:dyDescent="0.2">
      <c r="B147" s="6"/>
      <c r="C147" s="6"/>
      <c r="D147" s="6"/>
      <c r="E147" s="6"/>
      <c r="F147" s="6"/>
      <c r="G147" s="6"/>
      <c r="H147" s="6"/>
      <c r="I147" s="6"/>
    </row>
    <row r="148" spans="2:9" x14ac:dyDescent="0.2">
      <c r="B148" s="6"/>
      <c r="C148" s="6"/>
      <c r="D148" s="6"/>
      <c r="E148" s="6"/>
      <c r="F148" s="6"/>
      <c r="G148" s="6"/>
      <c r="H148" s="6"/>
      <c r="I148" s="6"/>
    </row>
    <row r="149" spans="2:9" x14ac:dyDescent="0.2">
      <c r="B149" s="6"/>
      <c r="C149" s="6"/>
      <c r="D149" s="6"/>
      <c r="E149" s="6"/>
      <c r="F149" s="6"/>
      <c r="G149" s="6"/>
      <c r="H149" s="6"/>
      <c r="I149" s="6"/>
    </row>
    <row r="150" spans="2:9" x14ac:dyDescent="0.2">
      <c r="B150" s="6"/>
      <c r="C150" s="6"/>
      <c r="D150" s="6"/>
      <c r="E150" s="6"/>
      <c r="F150" s="6"/>
      <c r="G150" s="6"/>
      <c r="H150" s="6"/>
      <c r="I150" s="6"/>
    </row>
    <row r="151" spans="2:9" x14ac:dyDescent="0.2">
      <c r="B151" s="6"/>
      <c r="C151" s="6"/>
      <c r="D151" s="6"/>
      <c r="E151" s="6"/>
      <c r="F151" s="6"/>
      <c r="G151" s="6"/>
      <c r="H151" s="6"/>
      <c r="I151" s="6"/>
    </row>
    <row r="152" spans="2:9" x14ac:dyDescent="0.2">
      <c r="B152" s="6"/>
      <c r="C152" s="6"/>
      <c r="D152" s="6"/>
      <c r="E152" s="6"/>
      <c r="F152" s="6"/>
      <c r="G152" s="6"/>
      <c r="H152" s="6"/>
      <c r="I152" s="6"/>
    </row>
    <row r="153" spans="2:9" x14ac:dyDescent="0.2">
      <c r="B153" s="6"/>
      <c r="C153" s="6"/>
      <c r="D153" s="6"/>
      <c r="E153" s="6"/>
      <c r="F153" s="6"/>
      <c r="G153" s="6"/>
      <c r="H153" s="6"/>
      <c r="I153" s="6"/>
    </row>
    <row r="154" spans="2:9" x14ac:dyDescent="0.2">
      <c r="B154" s="6"/>
      <c r="C154" s="6"/>
      <c r="D154" s="6"/>
      <c r="E154" s="6"/>
      <c r="F154" s="6"/>
      <c r="G154" s="6"/>
      <c r="H154" s="6"/>
      <c r="I154" s="6"/>
    </row>
    <row r="155" spans="2:9" x14ac:dyDescent="0.2">
      <c r="B155" s="6"/>
      <c r="C155" s="6"/>
      <c r="D155" s="6"/>
      <c r="E155" s="6"/>
      <c r="F155" s="6"/>
      <c r="G155" s="6"/>
      <c r="H155" s="6"/>
      <c r="I155" s="6"/>
    </row>
    <row r="156" spans="2:9" x14ac:dyDescent="0.2">
      <c r="B156" s="6"/>
      <c r="C156" s="6"/>
      <c r="D156" s="6"/>
      <c r="E156" s="6"/>
      <c r="F156" s="6"/>
      <c r="G156" s="6"/>
      <c r="H156" s="6"/>
      <c r="I156" s="6"/>
    </row>
    <row r="157" spans="2:9" x14ac:dyDescent="0.2">
      <c r="B157" s="6"/>
      <c r="C157" s="6"/>
      <c r="D157" s="6"/>
      <c r="E157" s="6"/>
      <c r="F157" s="6"/>
      <c r="G157" s="6"/>
      <c r="H157" s="6"/>
      <c r="I157" s="6"/>
    </row>
    <row r="158" spans="2:9" x14ac:dyDescent="0.2">
      <c r="B158" s="6"/>
      <c r="C158" s="6"/>
      <c r="D158" s="6"/>
      <c r="E158" s="6"/>
      <c r="F158" s="6"/>
      <c r="G158" s="6"/>
      <c r="H158" s="6"/>
      <c r="I158" s="6"/>
    </row>
    <row r="159" spans="2:9" x14ac:dyDescent="0.2">
      <c r="B159" s="6"/>
      <c r="C159" s="6"/>
      <c r="D159" s="6"/>
      <c r="E159" s="6"/>
      <c r="F159" s="6"/>
      <c r="G159" s="6"/>
      <c r="H159" s="6"/>
      <c r="I159" s="6"/>
    </row>
    <row r="160" spans="2:9" x14ac:dyDescent="0.2">
      <c r="B160" s="6"/>
      <c r="C160" s="6"/>
      <c r="D160" s="6"/>
      <c r="E160" s="6"/>
      <c r="F160" s="6"/>
      <c r="G160" s="6"/>
      <c r="H160" s="6"/>
      <c r="I160" s="6"/>
    </row>
    <row r="161" spans="2:9" x14ac:dyDescent="0.2">
      <c r="B161" s="6"/>
      <c r="C161" s="6"/>
      <c r="D161" s="6"/>
      <c r="E161" s="6"/>
      <c r="F161" s="6"/>
      <c r="G161" s="6"/>
      <c r="H161" s="6"/>
      <c r="I161" s="6"/>
    </row>
    <row r="162" spans="2:9" x14ac:dyDescent="0.2">
      <c r="B162" s="6"/>
      <c r="C162" s="6"/>
      <c r="D162" s="6"/>
      <c r="E162" s="6"/>
      <c r="F162" s="6"/>
      <c r="G162" s="6"/>
      <c r="H162" s="6"/>
      <c r="I162" s="6"/>
    </row>
    <row r="163" spans="2:9" x14ac:dyDescent="0.2">
      <c r="B163" s="6"/>
      <c r="C163" s="6"/>
      <c r="D163" s="6"/>
      <c r="E163" s="6"/>
      <c r="F163" s="6"/>
      <c r="G163" s="6"/>
      <c r="H163" s="6"/>
      <c r="I163" s="6"/>
    </row>
    <row r="164" spans="2:9" x14ac:dyDescent="0.2">
      <c r="B164" s="6"/>
      <c r="C164" s="6"/>
      <c r="D164" s="6"/>
      <c r="E164" s="6"/>
      <c r="F164" s="6"/>
      <c r="G164" s="6"/>
      <c r="H164" s="6"/>
      <c r="I164" s="6"/>
    </row>
    <row r="165" spans="2:9" x14ac:dyDescent="0.2">
      <c r="B165" s="6"/>
      <c r="C165" s="6"/>
      <c r="D165" s="6"/>
      <c r="E165" s="6"/>
      <c r="F165" s="6"/>
      <c r="G165" s="6"/>
      <c r="H165" s="6"/>
      <c r="I165" s="6"/>
    </row>
    <row r="166" spans="2:9" x14ac:dyDescent="0.2">
      <c r="B166" s="6"/>
      <c r="C166" s="6"/>
      <c r="D166" s="6"/>
      <c r="E166" s="6"/>
      <c r="F166" s="6"/>
      <c r="G166" s="6"/>
      <c r="H166" s="6"/>
      <c r="I166" s="6"/>
    </row>
    <row r="167" spans="2:9" x14ac:dyDescent="0.2">
      <c r="B167" s="6"/>
      <c r="C167" s="6"/>
      <c r="D167" s="6"/>
      <c r="E167" s="6"/>
      <c r="F167" s="6"/>
      <c r="G167" s="6"/>
      <c r="H167" s="6"/>
      <c r="I167" s="6"/>
    </row>
    <row r="168" spans="2:9" x14ac:dyDescent="0.2">
      <c r="B168" s="6"/>
      <c r="C168" s="6"/>
      <c r="D168" s="6"/>
      <c r="E168" s="6"/>
      <c r="F168" s="6"/>
      <c r="G168" s="6"/>
      <c r="H168" s="6"/>
      <c r="I168" s="6"/>
    </row>
    <row r="169" spans="2:9" x14ac:dyDescent="0.2">
      <c r="B169" s="6"/>
      <c r="C169" s="6"/>
      <c r="D169" s="6"/>
      <c r="E169" s="6"/>
      <c r="F169" s="6"/>
      <c r="G169" s="6"/>
      <c r="H169" s="6"/>
      <c r="I169" s="6"/>
    </row>
    <row r="170" spans="2:9" x14ac:dyDescent="0.2">
      <c r="B170" s="6"/>
      <c r="C170" s="6"/>
      <c r="D170" s="6"/>
      <c r="E170" s="6"/>
      <c r="F170" s="6"/>
      <c r="G170" s="6"/>
      <c r="H170" s="6"/>
      <c r="I170" s="6"/>
    </row>
    <row r="171" spans="2:9" x14ac:dyDescent="0.2">
      <c r="B171" s="6"/>
      <c r="C171" s="6"/>
      <c r="D171" s="6"/>
      <c r="E171" s="6"/>
      <c r="F171" s="6"/>
      <c r="G171" s="6"/>
      <c r="H171" s="6"/>
      <c r="I171" s="6"/>
    </row>
    <row r="172" spans="2:9" x14ac:dyDescent="0.2">
      <c r="B172" s="6"/>
      <c r="C172" s="6"/>
      <c r="D172" s="6"/>
      <c r="E172" s="6"/>
      <c r="F172" s="6"/>
      <c r="G172" s="6"/>
      <c r="H172" s="6"/>
      <c r="I172" s="6"/>
    </row>
    <row r="173" spans="2:9" x14ac:dyDescent="0.2">
      <c r="B173" s="6"/>
      <c r="C173" s="6"/>
      <c r="D173" s="6"/>
      <c r="E173" s="6"/>
      <c r="F173" s="6"/>
      <c r="G173" s="6"/>
      <c r="H173" s="6"/>
      <c r="I173" s="6"/>
    </row>
    <row r="174" spans="2:9" x14ac:dyDescent="0.2">
      <c r="B174" s="6"/>
      <c r="C174" s="6"/>
      <c r="D174" s="6"/>
      <c r="E174" s="6"/>
      <c r="F174" s="6"/>
      <c r="G174" s="6"/>
      <c r="H174" s="6"/>
      <c r="I174" s="6"/>
    </row>
    <row r="175" spans="2:9" x14ac:dyDescent="0.2">
      <c r="B175" s="6"/>
      <c r="C175" s="6"/>
      <c r="D175" s="6"/>
      <c r="E175" s="6"/>
      <c r="F175" s="6"/>
      <c r="G175" s="6"/>
      <c r="H175" s="6"/>
      <c r="I175" s="6"/>
    </row>
    <row r="176" spans="2:9" x14ac:dyDescent="0.2">
      <c r="B176" s="6"/>
      <c r="C176" s="6"/>
      <c r="D176" s="6"/>
      <c r="E176" s="6"/>
      <c r="F176" s="6"/>
      <c r="G176" s="6"/>
      <c r="H176" s="6"/>
      <c r="I176" s="6"/>
    </row>
    <row r="177" spans="2:9" x14ac:dyDescent="0.2">
      <c r="B177" s="6"/>
      <c r="C177" s="6"/>
      <c r="D177" s="6"/>
      <c r="E177" s="6"/>
      <c r="F177" s="6"/>
      <c r="G177" s="6"/>
      <c r="H177" s="6"/>
      <c r="I177" s="6"/>
    </row>
    <row r="178" spans="2:9" x14ac:dyDescent="0.2">
      <c r="B178" s="6"/>
      <c r="C178" s="6"/>
      <c r="D178" s="6"/>
      <c r="E178" s="6"/>
      <c r="F178" s="6"/>
      <c r="G178" s="6"/>
      <c r="H178" s="6"/>
      <c r="I178" s="6"/>
    </row>
    <row r="179" spans="2:9" x14ac:dyDescent="0.2">
      <c r="B179" s="6"/>
      <c r="C179" s="6"/>
      <c r="D179" s="6"/>
      <c r="E179" s="6"/>
      <c r="F179" s="6"/>
      <c r="G179" s="6"/>
      <c r="H179" s="6"/>
      <c r="I179" s="6"/>
    </row>
    <row r="180" spans="2:9" x14ac:dyDescent="0.2">
      <c r="B180" s="6"/>
      <c r="C180" s="6"/>
      <c r="D180" s="6"/>
      <c r="E180" s="6"/>
      <c r="F180" s="6"/>
      <c r="G180" s="6"/>
      <c r="H180" s="6"/>
      <c r="I180" s="6"/>
    </row>
    <row r="181" spans="2:9" x14ac:dyDescent="0.2">
      <c r="B181" s="6"/>
      <c r="C181" s="6"/>
      <c r="D181" s="6"/>
      <c r="E181" s="6"/>
      <c r="F181" s="6"/>
      <c r="G181" s="6"/>
      <c r="H181" s="6"/>
      <c r="I181" s="6"/>
    </row>
    <row r="182" spans="2:9" x14ac:dyDescent="0.2">
      <c r="B182" s="6"/>
      <c r="C182" s="6"/>
      <c r="D182" s="6"/>
      <c r="E182" s="6"/>
      <c r="F182" s="6"/>
      <c r="G182" s="6"/>
      <c r="H182" s="6"/>
      <c r="I182" s="6"/>
    </row>
    <row r="183" spans="2:9" x14ac:dyDescent="0.2">
      <c r="B183" s="6"/>
      <c r="C183" s="6"/>
      <c r="D183" s="6"/>
      <c r="E183" s="6"/>
      <c r="F183" s="6"/>
      <c r="G183" s="6"/>
      <c r="H183" s="6"/>
      <c r="I183" s="6"/>
    </row>
    <row r="184" spans="2:9" x14ac:dyDescent="0.2">
      <c r="B184" s="6"/>
      <c r="C184" s="6"/>
      <c r="D184" s="6"/>
      <c r="E184" s="6"/>
      <c r="F184" s="6"/>
      <c r="G184" s="6"/>
      <c r="H184" s="6"/>
      <c r="I184" s="6"/>
    </row>
    <row r="185" spans="2:9" x14ac:dyDescent="0.2">
      <c r="B185" s="6"/>
      <c r="C185" s="6"/>
      <c r="D185" s="6"/>
      <c r="E185" s="6"/>
      <c r="F185" s="6"/>
      <c r="G185" s="6"/>
      <c r="H185" s="6"/>
      <c r="I185" s="6"/>
    </row>
    <row r="186" spans="2:9" x14ac:dyDescent="0.2">
      <c r="B186" s="6"/>
      <c r="C186" s="6"/>
      <c r="D186" s="6"/>
      <c r="E186" s="6"/>
      <c r="F186" s="6"/>
      <c r="G186" s="6"/>
      <c r="H186" s="6"/>
      <c r="I186" s="6"/>
    </row>
    <row r="187" spans="2:9" x14ac:dyDescent="0.2">
      <c r="B187" s="6"/>
      <c r="C187" s="6"/>
      <c r="D187" s="6"/>
      <c r="E187" s="6"/>
      <c r="F187" s="6"/>
      <c r="G187" s="6"/>
      <c r="H187" s="6"/>
      <c r="I187" s="6"/>
    </row>
    <row r="188" spans="2:9" x14ac:dyDescent="0.2">
      <c r="B188" s="6"/>
      <c r="C188" s="6"/>
      <c r="D188" s="6"/>
      <c r="E188" s="6"/>
      <c r="F188" s="6"/>
      <c r="G188" s="6"/>
      <c r="H188" s="6"/>
      <c r="I188" s="6"/>
    </row>
    <row r="189" spans="2:9" x14ac:dyDescent="0.2">
      <c r="B189" s="6"/>
      <c r="C189" s="6"/>
      <c r="D189" s="6"/>
      <c r="E189" s="6"/>
      <c r="F189" s="6"/>
      <c r="G189" s="6"/>
      <c r="H189" s="6"/>
      <c r="I189" s="6"/>
    </row>
    <row r="190" spans="2:9" x14ac:dyDescent="0.2">
      <c r="B190" s="6"/>
      <c r="C190" s="6"/>
      <c r="D190" s="6"/>
      <c r="E190" s="6"/>
      <c r="F190" s="6"/>
      <c r="G190" s="6"/>
      <c r="H190" s="6"/>
      <c r="I190" s="6"/>
    </row>
    <row r="191" spans="2:9" x14ac:dyDescent="0.2">
      <c r="B191" s="6"/>
      <c r="C191" s="6"/>
      <c r="D191" s="6"/>
      <c r="E191" s="6"/>
      <c r="F191" s="6"/>
      <c r="G191" s="6"/>
      <c r="H191" s="6"/>
      <c r="I191" s="6"/>
    </row>
    <row r="192" spans="2:9" x14ac:dyDescent="0.2">
      <c r="B192" s="6"/>
      <c r="C192" s="6"/>
      <c r="D192" s="6"/>
      <c r="E192" s="6"/>
      <c r="F192" s="6"/>
      <c r="G192" s="6"/>
      <c r="H192" s="6"/>
      <c r="I192" s="6"/>
    </row>
    <row r="193" spans="2:9" x14ac:dyDescent="0.2">
      <c r="B193" s="6"/>
      <c r="C193" s="6"/>
      <c r="D193" s="6"/>
      <c r="E193" s="6"/>
      <c r="F193" s="6"/>
      <c r="G193" s="6"/>
      <c r="H193" s="6"/>
      <c r="I193" s="6"/>
    </row>
    <row r="194" spans="2:9" x14ac:dyDescent="0.2">
      <c r="B194" s="6"/>
      <c r="C194" s="6"/>
      <c r="D194" s="6"/>
      <c r="E194" s="6"/>
      <c r="F194" s="6"/>
      <c r="G194" s="6"/>
      <c r="H194" s="6"/>
      <c r="I194" s="6"/>
    </row>
    <row r="195" spans="2:9" x14ac:dyDescent="0.2">
      <c r="B195" s="30"/>
      <c r="C195" s="30"/>
      <c r="D195" s="30"/>
      <c r="E195" s="30"/>
      <c r="F195" s="30"/>
      <c r="G195" s="30"/>
      <c r="H195" s="30"/>
      <c r="I195" s="30"/>
    </row>
    <row r="196" spans="2:9" x14ac:dyDescent="0.2">
      <c r="B196" s="30"/>
      <c r="C196" s="30"/>
      <c r="D196" s="30"/>
      <c r="E196" s="30"/>
      <c r="F196" s="30"/>
      <c r="G196" s="30"/>
      <c r="H196" s="30"/>
      <c r="I196" s="30"/>
    </row>
    <row r="197" spans="2:9" x14ac:dyDescent="0.2">
      <c r="B197" s="30"/>
      <c r="C197" s="30"/>
      <c r="D197" s="30"/>
      <c r="E197" s="30"/>
      <c r="F197" s="30"/>
      <c r="G197" s="30"/>
      <c r="H197" s="30"/>
      <c r="I197" s="30"/>
    </row>
    <row r="198" spans="2:9" x14ac:dyDescent="0.2">
      <c r="B198" s="30"/>
      <c r="C198" s="30"/>
      <c r="D198" s="30"/>
      <c r="E198" s="30"/>
      <c r="F198" s="30"/>
      <c r="G198" s="30"/>
      <c r="H198" s="30"/>
      <c r="I198" s="30"/>
    </row>
    <row r="199" spans="2:9" x14ac:dyDescent="0.2">
      <c r="B199" s="30"/>
      <c r="C199" s="30"/>
      <c r="D199" s="30"/>
      <c r="E199" s="30"/>
      <c r="F199" s="30"/>
      <c r="G199" s="30"/>
      <c r="H199" s="30"/>
      <c r="I199" s="30"/>
    </row>
    <row r="200" spans="2:9" x14ac:dyDescent="0.2">
      <c r="B200" s="30"/>
      <c r="C200" s="30"/>
      <c r="D200" s="30"/>
      <c r="E200" s="30"/>
      <c r="F200" s="30"/>
      <c r="G200" s="30"/>
      <c r="H200" s="30"/>
      <c r="I200" s="30"/>
    </row>
    <row r="201" spans="2:9" x14ac:dyDescent="0.2">
      <c r="B201" s="30"/>
      <c r="C201" s="30"/>
      <c r="D201" s="30"/>
      <c r="E201" s="30"/>
      <c r="F201" s="30"/>
      <c r="G201" s="30"/>
      <c r="H201" s="30"/>
      <c r="I201" s="30"/>
    </row>
    <row r="202" spans="2:9" x14ac:dyDescent="0.2">
      <c r="B202" s="30"/>
      <c r="C202" s="30"/>
      <c r="D202" s="30"/>
      <c r="E202" s="30"/>
      <c r="F202" s="30"/>
      <c r="G202" s="30"/>
      <c r="H202" s="30"/>
      <c r="I202" s="30"/>
    </row>
    <row r="203" spans="2:9" x14ac:dyDescent="0.2">
      <c r="B203" s="30"/>
      <c r="C203" s="30"/>
      <c r="D203" s="30"/>
      <c r="E203" s="30"/>
      <c r="F203" s="30"/>
      <c r="G203" s="30"/>
      <c r="H203" s="30"/>
      <c r="I203" s="30"/>
    </row>
    <row r="204" spans="2:9" x14ac:dyDescent="0.2">
      <c r="B204" s="30"/>
      <c r="C204" s="30"/>
      <c r="D204" s="30"/>
      <c r="E204" s="30"/>
      <c r="F204" s="30"/>
      <c r="G204" s="30"/>
      <c r="H204" s="30"/>
      <c r="I204" s="30"/>
    </row>
    <row r="205" spans="2:9" x14ac:dyDescent="0.2">
      <c r="B205" s="30"/>
      <c r="C205" s="30"/>
      <c r="D205" s="30"/>
      <c r="E205" s="30"/>
      <c r="F205" s="30"/>
      <c r="G205" s="30"/>
      <c r="H205" s="30"/>
      <c r="I205" s="30"/>
    </row>
    <row r="206" spans="2:9" x14ac:dyDescent="0.2">
      <c r="B206" s="30"/>
      <c r="C206" s="30"/>
      <c r="D206" s="30"/>
      <c r="E206" s="30"/>
      <c r="F206" s="30"/>
      <c r="G206" s="30"/>
      <c r="H206" s="30"/>
      <c r="I206" s="30"/>
    </row>
    <row r="207" spans="2:9" x14ac:dyDescent="0.2">
      <c r="B207" s="30"/>
      <c r="C207" s="30"/>
      <c r="D207" s="30"/>
      <c r="E207" s="30"/>
      <c r="F207" s="30"/>
      <c r="G207" s="30"/>
      <c r="H207" s="30"/>
      <c r="I207" s="30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28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 codeName="Hoja3">
    <tabColor theme="3"/>
  </sheetPr>
  <dimension ref="A1:N52"/>
  <sheetViews>
    <sheetView zoomScaleNormal="100" zoomScaleSheetLayoutView="100" workbookViewId="0"/>
  </sheetViews>
  <sheetFormatPr baseColWidth="10" defaultColWidth="10.85546875" defaultRowHeight="12.75" x14ac:dyDescent="0.2"/>
  <cols>
    <col min="1" max="1" width="1.85546875" style="6" customWidth="1"/>
    <col min="2" max="2" width="26.7109375" style="6" customWidth="1"/>
    <col min="3" max="3" width="12.7109375" style="6" customWidth="1"/>
    <col min="4" max="4" width="14" style="6" customWidth="1"/>
    <col min="5" max="5" width="17.140625" style="6" bestFit="1" customWidth="1"/>
    <col min="6" max="6" width="12" style="6" customWidth="1"/>
    <col min="7" max="7" width="12.7109375" style="6" customWidth="1"/>
    <col min="8" max="8" width="12.5703125" style="6" customWidth="1"/>
    <col min="9" max="9" width="11.42578125" style="6" customWidth="1"/>
    <col min="10" max="10" width="12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8.2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36" t="s">
        <v>54</v>
      </c>
      <c r="D7" s="136"/>
      <c r="E7" s="136"/>
      <c r="F7" s="136"/>
      <c r="G7" s="136"/>
      <c r="H7" s="136"/>
      <c r="I7" s="136"/>
      <c r="J7" s="136"/>
      <c r="K7" s="10"/>
    </row>
    <row r="8" spans="1:14" x14ac:dyDescent="0.2">
      <c r="A8" s="7"/>
      <c r="B8" s="8"/>
      <c r="C8" s="136" t="s">
        <v>55</v>
      </c>
      <c r="D8" s="136"/>
      <c r="E8" s="136"/>
      <c r="F8" s="136"/>
      <c r="G8" s="136"/>
      <c r="H8" s="136"/>
      <c r="I8" s="136"/>
      <c r="J8" s="136"/>
      <c r="K8" s="10"/>
    </row>
    <row r="9" spans="1:14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4" t="s">
        <v>195</v>
      </c>
      <c r="D10" s="134"/>
      <c r="E10" s="137" t="s">
        <v>191</v>
      </c>
      <c r="F10" s="137" t="s">
        <v>192</v>
      </c>
      <c r="G10" s="134" t="s">
        <v>196</v>
      </c>
      <c r="H10" s="134"/>
      <c r="I10" s="137" t="s">
        <v>191</v>
      </c>
      <c r="J10" s="137" t="s">
        <v>192</v>
      </c>
      <c r="K10" s="10"/>
    </row>
    <row r="11" spans="1:14" x14ac:dyDescent="0.2">
      <c r="A11" s="7"/>
      <c r="B11" s="2"/>
      <c r="C11" s="15" t="s">
        <v>184</v>
      </c>
      <c r="D11" s="15" t="s">
        <v>190</v>
      </c>
      <c r="E11" s="137"/>
      <c r="F11" s="137"/>
      <c r="G11" s="15" t="s">
        <v>184</v>
      </c>
      <c r="H11" s="15" t="s">
        <v>190</v>
      </c>
      <c r="I11" s="137"/>
      <c r="J11" s="137"/>
      <c r="K11" s="10"/>
      <c r="N11" s="32"/>
    </row>
    <row r="12" spans="1:14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24</v>
      </c>
      <c r="C13" s="37">
        <v>873.52428423001027</v>
      </c>
      <c r="D13" s="37">
        <v>561.55856270000254</v>
      </c>
      <c r="E13" s="37">
        <v>-35.713457217162279</v>
      </c>
      <c r="F13" s="88">
        <v>100</v>
      </c>
      <c r="G13" s="37">
        <v>426.7184794299983</v>
      </c>
      <c r="H13" s="37">
        <v>323.95472675000019</v>
      </c>
      <c r="I13" s="37">
        <v>-24.082330068589432</v>
      </c>
      <c r="J13" s="88">
        <v>100</v>
      </c>
      <c r="K13" s="10"/>
      <c r="M13" s="25"/>
    </row>
    <row r="14" spans="1:14" ht="15.6" customHeight="1" x14ac:dyDescent="0.2">
      <c r="A14" s="7"/>
      <c r="B14" s="2" t="s">
        <v>22</v>
      </c>
      <c r="C14" s="40">
        <v>154.99305859</v>
      </c>
      <c r="D14" s="37">
        <v>126.26736487999996</v>
      </c>
      <c r="E14" s="40">
        <v>-18.533535612060881</v>
      </c>
      <c r="F14" s="40">
        <v>22.485164196036823</v>
      </c>
      <c r="G14" s="40">
        <v>80.433252490000001</v>
      </c>
      <c r="H14" s="37">
        <v>63.532075200000023</v>
      </c>
      <c r="I14" s="40">
        <v>-21.0126741947943</v>
      </c>
      <c r="J14" s="40">
        <v>19.611405531066229</v>
      </c>
      <c r="K14" s="10"/>
      <c r="L14" s="25"/>
    </row>
    <row r="15" spans="1:14" x14ac:dyDescent="0.2">
      <c r="A15" s="7"/>
      <c r="B15" s="2" t="s">
        <v>23</v>
      </c>
      <c r="C15" s="40">
        <v>718.53122564001023</v>
      </c>
      <c r="D15" s="37">
        <v>435.29119782000259</v>
      </c>
      <c r="E15" s="40">
        <v>-39.419306734751856</v>
      </c>
      <c r="F15" s="40">
        <v>77.51483580396318</v>
      </c>
      <c r="G15" s="40">
        <v>346.28522693999827</v>
      </c>
      <c r="H15" s="37">
        <v>260.42265155000018</v>
      </c>
      <c r="I15" s="40">
        <v>-24.79533306942826</v>
      </c>
      <c r="J15" s="40">
        <v>80.388594468933775</v>
      </c>
      <c r="K15" s="10"/>
      <c r="M15" s="25"/>
    </row>
    <row r="16" spans="1:14" ht="15.6" customHeight="1" x14ac:dyDescent="0.2">
      <c r="A16" s="7" t="s">
        <v>61</v>
      </c>
      <c r="B16" s="110" t="s">
        <v>98</v>
      </c>
      <c r="C16" s="40">
        <v>258.00323091000087</v>
      </c>
      <c r="D16" s="37">
        <v>164.11824052999975</v>
      </c>
      <c r="E16" s="40">
        <v>-36.389075458032138</v>
      </c>
      <c r="F16" s="40">
        <v>29.225489811946019</v>
      </c>
      <c r="G16" s="40">
        <v>146.29091246999991</v>
      </c>
      <c r="H16" s="37">
        <v>103.88509271000005</v>
      </c>
      <c r="I16" s="40">
        <v>-28.987323302598224</v>
      </c>
      <c r="J16" s="40">
        <v>32.06778112244352</v>
      </c>
      <c r="K16" s="10"/>
    </row>
    <row r="17" spans="1:13" x14ac:dyDescent="0.2">
      <c r="A17" s="7" t="s">
        <v>61</v>
      </c>
      <c r="B17" s="110" t="s">
        <v>169</v>
      </c>
      <c r="C17" s="40">
        <v>173.90879713000018</v>
      </c>
      <c r="D17" s="37">
        <v>127.22700580999999</v>
      </c>
      <c r="E17" s="40">
        <v>-26.84268541349558</v>
      </c>
      <c r="F17" s="40">
        <v>22.656053038936133</v>
      </c>
      <c r="G17" s="40">
        <v>65.919946850000045</v>
      </c>
      <c r="H17" s="37">
        <v>64.638813739999989</v>
      </c>
      <c r="I17" s="40">
        <v>-1.9434680566646323</v>
      </c>
      <c r="J17" s="40">
        <v>19.953039237449545</v>
      </c>
      <c r="K17" s="10"/>
    </row>
    <row r="18" spans="1:13" ht="15.75" customHeight="1" x14ac:dyDescent="0.2">
      <c r="A18" s="7" t="s">
        <v>61</v>
      </c>
      <c r="B18" s="110" t="s">
        <v>345</v>
      </c>
      <c r="C18" s="40">
        <v>33.793033620000003</v>
      </c>
      <c r="D18" s="37">
        <v>38.884864890000003</v>
      </c>
      <c r="E18" s="40">
        <v>15.067695097330546</v>
      </c>
      <c r="F18" s="40">
        <v>6.9244540948747293</v>
      </c>
      <c r="G18" s="40">
        <v>32.009965960000002</v>
      </c>
      <c r="H18" s="37">
        <v>20.522789679999999</v>
      </c>
      <c r="I18" s="40">
        <v>-35.886249595999267</v>
      </c>
      <c r="J18" s="40">
        <v>6.3350795606194961</v>
      </c>
      <c r="K18" s="10"/>
    </row>
    <row r="19" spans="1:13" ht="15.6" customHeight="1" x14ac:dyDescent="0.2">
      <c r="A19" s="7" t="s">
        <v>61</v>
      </c>
      <c r="B19" s="107" t="s">
        <v>174</v>
      </c>
      <c r="C19" s="40">
        <v>43.900908650000083</v>
      </c>
      <c r="D19" s="37">
        <v>34.372239320000006</v>
      </c>
      <c r="E19" s="40">
        <v>-21.70494785419449</v>
      </c>
      <c r="F19" s="40">
        <v>6.1208646084455562</v>
      </c>
      <c r="G19" s="40">
        <v>18.521625470000004</v>
      </c>
      <c r="H19" s="37">
        <v>20.169790110000008</v>
      </c>
      <c r="I19" s="40">
        <v>8.8985960906594386</v>
      </c>
      <c r="J19" s="40">
        <v>6.226113850027347</v>
      </c>
      <c r="K19" s="10"/>
    </row>
    <row r="20" spans="1:13" x14ac:dyDescent="0.2">
      <c r="A20" s="7" t="s">
        <v>61</v>
      </c>
      <c r="B20" s="107" t="s">
        <v>177</v>
      </c>
      <c r="C20" s="40">
        <v>44.183977210000037</v>
      </c>
      <c r="D20" s="37">
        <v>30.027342489999871</v>
      </c>
      <c r="E20" s="40">
        <v>-32.040200122129647</v>
      </c>
      <c r="F20" s="40">
        <v>5.3471435544721926</v>
      </c>
      <c r="G20" s="40">
        <v>17.81500355</v>
      </c>
      <c r="H20" s="37">
        <v>17.282397309999975</v>
      </c>
      <c r="I20" s="40">
        <v>-2.9896499234771445</v>
      </c>
      <c r="J20" s="40">
        <v>5.3348186900625194</v>
      </c>
      <c r="K20" s="10"/>
    </row>
    <row r="21" spans="1:13" x14ac:dyDescent="0.2">
      <c r="A21" s="7" t="s">
        <v>61</v>
      </c>
      <c r="B21" s="2" t="s">
        <v>62</v>
      </c>
      <c r="C21" s="40">
        <v>164.7412781200091</v>
      </c>
      <c r="D21" s="37">
        <v>40.661504780002986</v>
      </c>
      <c r="E21" s="40">
        <v>-75.317962052969932</v>
      </c>
      <c r="F21" s="40">
        <v>7.2408306952885511</v>
      </c>
      <c r="G21" s="40">
        <v>65.727772639998321</v>
      </c>
      <c r="H21" s="37">
        <v>33.923768000000166</v>
      </c>
      <c r="I21" s="40">
        <v>-48.387467523346409</v>
      </c>
      <c r="J21" s="40">
        <v>10.471762008331353</v>
      </c>
      <c r="K21" s="10"/>
    </row>
    <row r="22" spans="1:13" x14ac:dyDescent="0.2">
      <c r="A22" s="7"/>
      <c r="B22" s="2"/>
      <c r="C22" s="22"/>
      <c r="D22" s="22"/>
      <c r="E22" s="22"/>
      <c r="F22" s="38"/>
      <c r="G22" s="38"/>
      <c r="H22" s="38"/>
      <c r="I22" s="39"/>
      <c r="J22" s="39"/>
      <c r="K22" s="10"/>
      <c r="M22" s="6" t="s">
        <v>97</v>
      </c>
    </row>
    <row r="23" spans="1:13" x14ac:dyDescent="0.2">
      <c r="A23" s="7"/>
      <c r="B23" s="33" t="s">
        <v>24</v>
      </c>
      <c r="C23" s="37">
        <v>873.52428423001027</v>
      </c>
      <c r="D23" s="37">
        <v>561.55856270000254</v>
      </c>
      <c r="E23" s="37">
        <v>-35.713457217162279</v>
      </c>
      <c r="F23" s="88">
        <v>100</v>
      </c>
      <c r="G23" s="37">
        <v>426.7184794299983</v>
      </c>
      <c r="H23" s="37">
        <v>323.95472675000019</v>
      </c>
      <c r="I23" s="37">
        <v>-24.082330068589432</v>
      </c>
      <c r="J23" s="88">
        <v>100</v>
      </c>
      <c r="K23" s="10"/>
    </row>
    <row r="24" spans="1:13" x14ac:dyDescent="0.2">
      <c r="A24" s="7"/>
      <c r="B24" s="2" t="s">
        <v>38</v>
      </c>
      <c r="C24" s="40">
        <v>401.93037349000002</v>
      </c>
      <c r="D24" s="37">
        <v>270.76044370999858</v>
      </c>
      <c r="E24" s="40">
        <v>-32.634988155047942</v>
      </c>
      <c r="F24" s="40">
        <v>48.215887299121292</v>
      </c>
      <c r="G24" s="40">
        <v>202.15346309</v>
      </c>
      <c r="H24" s="37">
        <v>156.38017490999994</v>
      </c>
      <c r="I24" s="40">
        <v>-22.642841473174023</v>
      </c>
      <c r="J24" s="40">
        <v>48.272231270970288</v>
      </c>
      <c r="K24" s="10"/>
      <c r="L24" s="25"/>
      <c r="M24" s="25"/>
    </row>
    <row r="25" spans="1:13" x14ac:dyDescent="0.2">
      <c r="A25" s="7"/>
      <c r="B25" s="2" t="s">
        <v>39</v>
      </c>
      <c r="C25" s="40">
        <v>447.33301999000076</v>
      </c>
      <c r="D25" s="37">
        <v>273.00092186000001</v>
      </c>
      <c r="E25" s="40">
        <v>-38.971435226019665</v>
      </c>
      <c r="F25" s="40">
        <v>48.614862276767269</v>
      </c>
      <c r="G25" s="40">
        <v>212.76704127000016</v>
      </c>
      <c r="H25" s="37">
        <v>158.61464792999959</v>
      </c>
      <c r="I25" s="40">
        <v>-25.451495220672594</v>
      </c>
      <c r="J25" s="40">
        <v>48.961979817755349</v>
      </c>
      <c r="K25" s="10"/>
      <c r="L25" s="25"/>
    </row>
    <row r="26" spans="1:13" x14ac:dyDescent="0.2">
      <c r="A26" s="7"/>
      <c r="B26" s="2" t="s">
        <v>57</v>
      </c>
      <c r="C26" s="40">
        <v>105.65539928000001</v>
      </c>
      <c r="D26" s="37">
        <v>85.111478470000208</v>
      </c>
      <c r="E26" s="40">
        <v>-19.444269720240083</v>
      </c>
      <c r="F26" s="40">
        <v>15.15629608794136</v>
      </c>
      <c r="G26" s="40">
        <v>60.78779509000011</v>
      </c>
      <c r="H26" s="37">
        <v>47.656375749999732</v>
      </c>
      <c r="I26" s="40">
        <v>-21.60206554713573</v>
      </c>
      <c r="J26" s="40">
        <v>14.710813522649028</v>
      </c>
      <c r="K26" s="10"/>
      <c r="M26" s="25"/>
    </row>
    <row r="27" spans="1:13" x14ac:dyDescent="0.2">
      <c r="A27" s="7"/>
      <c r="B27" s="2" t="s">
        <v>58</v>
      </c>
      <c r="C27" s="40">
        <v>110.25304788000015</v>
      </c>
      <c r="D27" s="37">
        <v>69.414445940000093</v>
      </c>
      <c r="E27" s="40">
        <v>-37.040791819604799</v>
      </c>
      <c r="F27" s="40">
        <v>12.361034191385464</v>
      </c>
      <c r="G27" s="40">
        <v>43.703847229999866</v>
      </c>
      <c r="H27" s="37">
        <v>40.207539219999873</v>
      </c>
      <c r="I27" s="40">
        <v>-8.0000005299304728</v>
      </c>
      <c r="J27" s="40">
        <v>12.411468609633383</v>
      </c>
      <c r="K27" s="10"/>
      <c r="L27" s="25"/>
      <c r="M27" s="25"/>
    </row>
    <row r="28" spans="1:13" x14ac:dyDescent="0.2">
      <c r="A28" s="7"/>
      <c r="B28" s="2" t="s">
        <v>59</v>
      </c>
      <c r="C28" s="40">
        <v>131.67097739000008</v>
      </c>
      <c r="D28" s="37">
        <v>77.627962489999902</v>
      </c>
      <c r="E28" s="40">
        <v>-41.043984005623813</v>
      </c>
      <c r="F28" s="40">
        <v>13.823662863719974</v>
      </c>
      <c r="G28" s="40">
        <v>52.158376520000033</v>
      </c>
      <c r="H28" s="37">
        <v>45.908324730000011</v>
      </c>
      <c r="I28" s="40">
        <v>-11.982834219549476</v>
      </c>
      <c r="J28" s="40">
        <v>14.171216203746898</v>
      </c>
      <c r="K28" s="10"/>
    </row>
    <row r="29" spans="1:13" x14ac:dyDescent="0.2">
      <c r="A29" s="7"/>
      <c r="B29" s="2" t="s">
        <v>60</v>
      </c>
      <c r="C29" s="40">
        <v>99.753595440000538</v>
      </c>
      <c r="D29" s="37">
        <v>40.847034959999817</v>
      </c>
      <c r="E29" s="40">
        <v>-59.052067467013401</v>
      </c>
      <c r="F29" s="40">
        <v>7.2738691337204733</v>
      </c>
      <c r="G29" s="40">
        <v>56.117022430000141</v>
      </c>
      <c r="H29" s="37">
        <v>24.842408229999997</v>
      </c>
      <c r="I29" s="40">
        <v>-55.731064917087878</v>
      </c>
      <c r="J29" s="40">
        <v>7.6684814817260509</v>
      </c>
      <c r="K29" s="10"/>
      <c r="L29" s="25"/>
      <c r="M29" s="25"/>
    </row>
    <row r="30" spans="1:13" x14ac:dyDescent="0.2">
      <c r="A30" s="7"/>
      <c r="B30" s="2" t="s">
        <v>92</v>
      </c>
      <c r="C30" s="40">
        <v>16.491416170000008</v>
      </c>
      <c r="D30" s="37">
        <v>13.853030580000002</v>
      </c>
      <c r="E30" s="40">
        <v>-15.998538650668259</v>
      </c>
      <c r="F30" s="40">
        <v>2.4668897422548266</v>
      </c>
      <c r="G30" s="40">
        <v>8.6112170100000167</v>
      </c>
      <c r="H30" s="37">
        <v>6.6483562300000001</v>
      </c>
      <c r="I30" s="40">
        <v>-22.794231961877042</v>
      </c>
      <c r="J30" s="40">
        <v>2.0522485646985533</v>
      </c>
      <c r="K30" s="10"/>
    </row>
    <row r="31" spans="1:13" x14ac:dyDescent="0.2">
      <c r="A31" s="7"/>
      <c r="B31" s="2" t="s">
        <v>172</v>
      </c>
      <c r="C31" s="40">
        <v>7.7694745799999962</v>
      </c>
      <c r="D31" s="37">
        <v>3.944166550000002</v>
      </c>
      <c r="E31" s="40">
        <v>-49.23509293468846</v>
      </c>
      <c r="F31" s="40">
        <v>0.70236068185591294</v>
      </c>
      <c r="G31" s="40">
        <v>3.1867580599999989</v>
      </c>
      <c r="H31" s="37">
        <v>2.3115476800000003</v>
      </c>
      <c r="I31" s="40">
        <v>-27.463973214207517</v>
      </c>
      <c r="J31" s="40">
        <v>0.71354034657560339</v>
      </c>
      <c r="K31" s="10"/>
    </row>
    <row r="32" spans="1:13" x14ac:dyDescent="0.2">
      <c r="A32" s="7"/>
      <c r="B32" s="2"/>
      <c r="C32" s="39"/>
      <c r="D32" s="39"/>
      <c r="E32" s="39"/>
      <c r="F32" s="39"/>
      <c r="G32" s="39"/>
      <c r="H32" s="39"/>
      <c r="I32" s="39"/>
      <c r="J32" s="39"/>
      <c r="K32" s="10"/>
      <c r="M32" s="6" t="s">
        <v>97</v>
      </c>
    </row>
    <row r="33" spans="1:11" ht="15.75" customHeight="1" x14ac:dyDescent="0.2">
      <c r="A33" s="7"/>
      <c r="B33" s="138" t="s">
        <v>146</v>
      </c>
      <c r="C33" s="138"/>
      <c r="D33" s="138"/>
      <c r="E33" s="138"/>
      <c r="F33" s="139" t="s">
        <v>147</v>
      </c>
      <c r="G33" s="139"/>
      <c r="H33" s="139"/>
      <c r="I33" s="139"/>
      <c r="J33" s="139"/>
      <c r="K33" s="10"/>
    </row>
    <row r="34" spans="1:11" x14ac:dyDescent="0.2">
      <c r="A34" s="7"/>
      <c r="B34" s="138" t="s">
        <v>197</v>
      </c>
      <c r="C34" s="138"/>
      <c r="D34" s="138"/>
      <c r="E34" s="138"/>
      <c r="F34" s="138" t="s">
        <v>197</v>
      </c>
      <c r="G34" s="138"/>
      <c r="H34" s="138"/>
      <c r="I34" s="138"/>
      <c r="J34" s="138"/>
      <c r="K34" s="10"/>
    </row>
    <row r="35" spans="1:11" x14ac:dyDescent="0.2">
      <c r="A35" s="7"/>
      <c r="B35" s="2"/>
      <c r="C35" s="22"/>
      <c r="D35" s="22"/>
      <c r="E35" s="22"/>
      <c r="K35" s="10"/>
    </row>
    <row r="36" spans="1:11" x14ac:dyDescent="0.2">
      <c r="A36" s="7"/>
      <c r="B36" s="2"/>
      <c r="C36" s="22"/>
      <c r="D36" s="22"/>
      <c r="E36" s="22"/>
      <c r="F36" s="38"/>
      <c r="G36" s="38"/>
      <c r="H36" s="38"/>
      <c r="I36" s="39"/>
      <c r="J36" s="39"/>
      <c r="K36" s="10"/>
    </row>
    <row r="37" spans="1:11" x14ac:dyDescent="0.2">
      <c r="A37" s="7"/>
      <c r="B37" s="2"/>
      <c r="C37" s="22"/>
      <c r="D37" s="22"/>
      <c r="E37" s="22"/>
      <c r="F37" s="38"/>
      <c r="G37" s="38"/>
      <c r="H37" s="38"/>
      <c r="I37" s="39"/>
      <c r="J37" s="39"/>
      <c r="K37" s="10"/>
    </row>
    <row r="38" spans="1:11" x14ac:dyDescent="0.2">
      <c r="A38" s="7"/>
      <c r="B38" s="2"/>
      <c r="C38" s="22"/>
      <c r="D38" s="22"/>
      <c r="E38" s="22"/>
      <c r="F38" s="38"/>
      <c r="G38" s="38"/>
      <c r="H38" s="38"/>
      <c r="I38" s="39"/>
      <c r="J38" s="39"/>
      <c r="K38" s="10"/>
    </row>
    <row r="39" spans="1:11" x14ac:dyDescent="0.2">
      <c r="A39" s="7"/>
      <c r="B39" s="2"/>
      <c r="C39" s="22"/>
      <c r="D39" s="22"/>
      <c r="E39" s="22"/>
      <c r="F39" s="38"/>
      <c r="G39" s="38"/>
      <c r="H39" s="38"/>
      <c r="I39" s="39"/>
      <c r="J39" s="39"/>
      <c r="K39" s="10"/>
    </row>
    <row r="40" spans="1:11" x14ac:dyDescent="0.2">
      <c r="A40" s="7"/>
      <c r="B40" s="2"/>
      <c r="C40" s="22"/>
      <c r="D40" s="22"/>
      <c r="E40" s="22"/>
      <c r="F40" s="38"/>
      <c r="G40" s="38"/>
      <c r="H40" s="38"/>
      <c r="I40" s="39"/>
      <c r="J40" s="39"/>
      <c r="K40" s="10"/>
    </row>
    <row r="41" spans="1:11" x14ac:dyDescent="0.2">
      <c r="A41" s="7"/>
      <c r="B41" s="2"/>
      <c r="C41" s="22"/>
      <c r="D41" s="22"/>
      <c r="E41" s="22"/>
      <c r="F41" s="38"/>
      <c r="G41" s="38"/>
      <c r="H41" s="38"/>
      <c r="I41" s="39"/>
      <c r="J41" s="39"/>
      <c r="K41" s="10"/>
    </row>
    <row r="42" spans="1:11" x14ac:dyDescent="0.2">
      <c r="A42" s="7"/>
      <c r="B42" s="2"/>
      <c r="C42" s="22"/>
      <c r="D42" s="22"/>
      <c r="E42" s="22"/>
      <c r="F42" s="38"/>
      <c r="G42" s="38"/>
      <c r="H42" s="38"/>
      <c r="I42" s="39"/>
      <c r="J42" s="39"/>
      <c r="K42" s="10"/>
    </row>
    <row r="43" spans="1:11" ht="26.25" customHeight="1" x14ac:dyDescent="0.2">
      <c r="A43" s="7"/>
      <c r="B43" s="121" t="s">
        <v>180</v>
      </c>
      <c r="C43" s="22"/>
      <c r="D43" s="22"/>
      <c r="E43" s="22"/>
      <c r="F43" s="38"/>
      <c r="G43" s="38"/>
      <c r="H43" s="38"/>
      <c r="I43" s="39"/>
      <c r="J43" s="39"/>
      <c r="K43" s="10"/>
    </row>
    <row r="44" spans="1:11" x14ac:dyDescent="0.2">
      <c r="A44" s="7"/>
      <c r="B44" s="119" t="s">
        <v>108</v>
      </c>
      <c r="C44" s="22"/>
      <c r="D44" s="22"/>
      <c r="E44" s="22"/>
      <c r="F44" s="38"/>
      <c r="G44" s="38"/>
      <c r="H44" s="38"/>
      <c r="I44" s="39"/>
      <c r="J44" s="39"/>
      <c r="K44" s="10"/>
    </row>
    <row r="45" spans="1:11" x14ac:dyDescent="0.2">
      <c r="A45" s="11"/>
      <c r="B45" s="122" t="s">
        <v>109</v>
      </c>
      <c r="C45" s="1"/>
      <c r="D45" s="1"/>
      <c r="E45" s="1"/>
      <c r="F45" s="1"/>
      <c r="G45" s="1"/>
      <c r="H45" s="1"/>
      <c r="I45" s="1"/>
      <c r="J45" s="1"/>
      <c r="K45" s="24"/>
    </row>
    <row r="46" spans="1:11" x14ac:dyDescent="0.2">
      <c r="B46" s="30"/>
      <c r="C46" s="30" t="s">
        <v>40</v>
      </c>
      <c r="D46" s="92">
        <v>270.76044370999858</v>
      </c>
      <c r="E46" s="30"/>
      <c r="F46" s="30"/>
      <c r="G46" s="30" t="s">
        <v>22</v>
      </c>
      <c r="H46" s="92">
        <v>126.26736487999996</v>
      </c>
      <c r="I46" s="30"/>
      <c r="J46" s="30"/>
    </row>
    <row r="47" spans="1:11" x14ac:dyDescent="0.2">
      <c r="B47" s="30"/>
      <c r="C47" s="30" t="s">
        <v>41</v>
      </c>
      <c r="D47" s="92">
        <v>273.00092186000001</v>
      </c>
      <c r="E47" s="30"/>
      <c r="F47" s="30"/>
      <c r="G47" s="30" t="s">
        <v>23</v>
      </c>
      <c r="H47" s="92">
        <v>435.29119782000259</v>
      </c>
      <c r="I47" s="30"/>
      <c r="J47" s="30"/>
    </row>
    <row r="48" spans="1:11" x14ac:dyDescent="0.2">
      <c r="B48" s="30"/>
      <c r="C48" s="30" t="s">
        <v>92</v>
      </c>
      <c r="D48" s="92">
        <v>13.853030580000002</v>
      </c>
      <c r="E48" s="30"/>
      <c r="F48" s="30"/>
      <c r="G48" s="30"/>
      <c r="H48" s="92"/>
      <c r="I48" s="30"/>
      <c r="J48" s="30"/>
    </row>
    <row r="49" spans="2:10" x14ac:dyDescent="0.2">
      <c r="B49" s="30"/>
      <c r="C49" s="129" t="s">
        <v>172</v>
      </c>
      <c r="D49" s="92">
        <v>3.944166550000002</v>
      </c>
      <c r="E49" s="30"/>
      <c r="F49" s="30"/>
      <c r="G49" s="30"/>
      <c r="H49" s="92"/>
      <c r="I49" s="30"/>
      <c r="J49" s="30"/>
    </row>
    <row r="50" spans="2:10" x14ac:dyDescent="0.2">
      <c r="B50" s="30"/>
      <c r="C50" s="30"/>
      <c r="D50" s="30"/>
      <c r="E50" s="30"/>
      <c r="F50" s="30"/>
      <c r="G50" s="87"/>
      <c r="H50" s="103"/>
      <c r="I50" s="30"/>
      <c r="J50" s="30"/>
    </row>
    <row r="51" spans="2:10" x14ac:dyDescent="0.2">
      <c r="B51" s="30"/>
      <c r="C51" s="30"/>
      <c r="D51" s="30"/>
      <c r="E51" s="30"/>
      <c r="F51" s="30"/>
      <c r="G51" s="30"/>
      <c r="H51" s="30"/>
      <c r="I51" s="30"/>
      <c r="J51" s="30"/>
    </row>
    <row r="52" spans="2:10" x14ac:dyDescent="0.2">
      <c r="C52" s="30"/>
      <c r="D52" s="30"/>
      <c r="E52" s="30"/>
      <c r="F52" s="30"/>
      <c r="G52" s="30"/>
      <c r="H52" s="30"/>
      <c r="I52" s="30"/>
      <c r="J52" s="30"/>
    </row>
  </sheetData>
  <mergeCells count="12">
    <mergeCell ref="F34:J34"/>
    <mergeCell ref="J10:J11"/>
    <mergeCell ref="B33:E33"/>
    <mergeCell ref="B34:E34"/>
    <mergeCell ref="F33:J33"/>
    <mergeCell ref="C7:J7"/>
    <mergeCell ref="C8:J8"/>
    <mergeCell ref="E10:E11"/>
    <mergeCell ref="F10:F11"/>
    <mergeCell ref="C10:D10"/>
    <mergeCell ref="G10:H10"/>
    <mergeCell ref="I10:I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8" orientation="portrait" r:id="rId1"/>
  <headerFooter alignWithMargins="0">
    <oddFooter>&amp;C&amp;"-,Negrita"&amp;12&amp;K004559Página 2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3"/>
  </sheetPr>
  <dimension ref="A1:BU143"/>
  <sheetViews>
    <sheetView zoomScaleNormal="100" zoomScaleSheetLayoutView="100" workbookViewId="0">
      <selection activeCell="N10" sqref="N10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.28515625" style="45" customWidth="1"/>
    <col min="12" max="12" width="1.85546875" style="45" customWidth="1"/>
    <col min="13" max="13" width="11.42578125" style="64"/>
    <col min="14" max="14" width="2.140625" style="30" customWidth="1"/>
    <col min="15" max="73" width="11.42578125" style="64"/>
    <col min="74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0.7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">
      <c r="A7" s="47"/>
      <c r="B7" s="48"/>
      <c r="C7" s="143" t="s">
        <v>45</v>
      </c>
      <c r="D7" s="143"/>
      <c r="E7" s="143"/>
      <c r="F7" s="143"/>
      <c r="G7" s="143"/>
      <c r="H7" s="143"/>
      <c r="I7" s="143"/>
      <c r="J7" s="143"/>
      <c r="K7" s="143"/>
      <c r="L7" s="50"/>
    </row>
    <row r="8" spans="1:15" x14ac:dyDescent="0.2">
      <c r="A8" s="47"/>
      <c r="B8" s="48"/>
      <c r="C8" s="136" t="s">
        <v>55</v>
      </c>
      <c r="D8" s="136"/>
      <c r="E8" s="136"/>
      <c r="F8" s="136"/>
      <c r="G8" s="136"/>
      <c r="H8" s="136"/>
      <c r="I8" s="136"/>
      <c r="J8" s="136"/>
      <c r="K8" s="136"/>
      <c r="L8" s="50"/>
      <c r="O8" s="3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O9" s="30"/>
    </row>
    <row r="10" spans="1:15" ht="15.75" customHeight="1" x14ac:dyDescent="0.2">
      <c r="A10" s="47"/>
      <c r="B10" s="52"/>
      <c r="C10" s="144" t="s">
        <v>1</v>
      </c>
      <c r="D10" s="144"/>
      <c r="E10" s="144"/>
      <c r="F10" s="144"/>
      <c r="G10" s="144"/>
      <c r="H10" s="144"/>
      <c r="I10" s="137" t="s">
        <v>191</v>
      </c>
      <c r="J10" s="137" t="s">
        <v>193</v>
      </c>
      <c r="K10" s="137" t="s">
        <v>185</v>
      </c>
      <c r="L10" s="50"/>
      <c r="O10" s="3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184</v>
      </c>
      <c r="H11" s="53" t="s">
        <v>190</v>
      </c>
      <c r="I11" s="137"/>
      <c r="J11" s="137"/>
      <c r="K11" s="137"/>
      <c r="L11" s="50"/>
      <c r="O11" s="77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O12" s="30"/>
    </row>
    <row r="13" spans="1:15" x14ac:dyDescent="0.2">
      <c r="A13" s="47"/>
      <c r="B13" s="55" t="s">
        <v>7</v>
      </c>
      <c r="C13" s="56">
        <v>35.126317</v>
      </c>
      <c r="D13" s="56">
        <v>54.493997</v>
      </c>
      <c r="E13" s="56">
        <v>32.512464000000001</v>
      </c>
      <c r="F13" s="56">
        <v>27.86309</v>
      </c>
      <c r="G13" s="56">
        <v>79.512601000000004</v>
      </c>
      <c r="H13" s="56">
        <v>31.719638</v>
      </c>
      <c r="I13" s="56">
        <v>-60.107407378108533</v>
      </c>
      <c r="J13" s="56">
        <v>39.892592621891467</v>
      </c>
      <c r="K13" s="56">
        <v>185.36892713622217</v>
      </c>
      <c r="L13" s="50"/>
      <c r="N13" s="30">
        <v>1</v>
      </c>
      <c r="O13" s="30"/>
    </row>
    <row r="14" spans="1:15" x14ac:dyDescent="0.2">
      <c r="A14" s="47"/>
      <c r="B14" s="55" t="s">
        <v>8</v>
      </c>
      <c r="C14" s="56">
        <v>41.404699999999998</v>
      </c>
      <c r="D14" s="56">
        <v>55.237720000000003</v>
      </c>
      <c r="E14" s="56">
        <v>45.351196999999999</v>
      </c>
      <c r="F14" s="56">
        <v>39.240364</v>
      </c>
      <c r="G14" s="56">
        <v>52.158377000000002</v>
      </c>
      <c r="H14" s="35">
        <v>45.908324999999998</v>
      </c>
      <c r="I14" s="35">
        <v>-11.982834511894424</v>
      </c>
      <c r="J14" s="35">
        <v>88.017165488105576</v>
      </c>
      <c r="K14" s="35">
        <v>32.920217049974369</v>
      </c>
      <c r="L14" s="50"/>
      <c r="N14" s="30">
        <v>1</v>
      </c>
      <c r="O14" s="30"/>
    </row>
    <row r="15" spans="1:15" x14ac:dyDescent="0.2">
      <c r="A15" s="47"/>
      <c r="B15" s="55" t="s">
        <v>9</v>
      </c>
      <c r="C15" s="56">
        <v>47.745702999999999</v>
      </c>
      <c r="D15" s="56">
        <v>41.165353000000003</v>
      </c>
      <c r="E15" s="56">
        <v>42.289101000000002</v>
      </c>
      <c r="F15" s="56">
        <v>45.915500999999999</v>
      </c>
      <c r="G15" s="56">
        <v>50.072496000000001</v>
      </c>
      <c r="H15" s="56"/>
      <c r="I15" s="56" t="s">
        <v>97</v>
      </c>
      <c r="J15" s="56" t="s">
        <v>97</v>
      </c>
      <c r="K15" s="56" t="s">
        <v>97</v>
      </c>
      <c r="L15" s="50"/>
      <c r="N15" s="30" t="s">
        <v>97</v>
      </c>
      <c r="O15" s="30"/>
    </row>
    <row r="16" spans="1:15" x14ac:dyDescent="0.2">
      <c r="A16" s="47"/>
      <c r="B16" s="55" t="s">
        <v>10</v>
      </c>
      <c r="C16" s="56">
        <v>51.531666000000001</v>
      </c>
      <c r="D16" s="56">
        <v>66.676393000000004</v>
      </c>
      <c r="E16" s="56">
        <v>43.945740000000001</v>
      </c>
      <c r="F16" s="56">
        <v>41.021892999999999</v>
      </c>
      <c r="G16" s="56">
        <v>38.644768999999997</v>
      </c>
      <c r="H16" s="56"/>
      <c r="I16" s="56" t="s">
        <v>97</v>
      </c>
      <c r="J16" s="56" t="s">
        <v>97</v>
      </c>
      <c r="K16" s="56" t="s">
        <v>97</v>
      </c>
      <c r="L16" s="50"/>
      <c r="N16" s="30" t="s">
        <v>97</v>
      </c>
      <c r="O16" s="30"/>
    </row>
    <row r="17" spans="1:73" x14ac:dyDescent="0.2">
      <c r="A17" s="47"/>
      <c r="B17" s="55" t="s">
        <v>11</v>
      </c>
      <c r="C17" s="56">
        <v>58.045554000000003</v>
      </c>
      <c r="D17" s="56">
        <v>48.389164999999998</v>
      </c>
      <c r="E17" s="56">
        <v>25.495100000000001</v>
      </c>
      <c r="F17" s="56">
        <v>25.21528</v>
      </c>
      <c r="G17" s="56">
        <v>50.244567000000004</v>
      </c>
      <c r="H17" s="56"/>
      <c r="I17" s="56" t="s">
        <v>97</v>
      </c>
      <c r="J17" s="56" t="s">
        <v>97</v>
      </c>
      <c r="K17" s="56" t="s">
        <v>97</v>
      </c>
      <c r="L17" s="50"/>
      <c r="N17" s="30" t="s">
        <v>97</v>
      </c>
      <c r="O17" s="30"/>
    </row>
    <row r="18" spans="1:73" x14ac:dyDescent="0.2">
      <c r="A18" s="47"/>
      <c r="B18" s="55" t="s">
        <v>12</v>
      </c>
      <c r="C18" s="56">
        <v>53.287272999999999</v>
      </c>
      <c r="D18" s="56">
        <v>57.567982000000001</v>
      </c>
      <c r="E18" s="56">
        <v>29.931640999999999</v>
      </c>
      <c r="F18" s="56">
        <v>41.438997000000001</v>
      </c>
      <c r="G18" s="56">
        <v>50.996616000000003</v>
      </c>
      <c r="H18" s="56"/>
      <c r="I18" s="56" t="s">
        <v>97</v>
      </c>
      <c r="J18" s="56" t="s">
        <v>97</v>
      </c>
      <c r="K18" s="56" t="s">
        <v>97</v>
      </c>
      <c r="L18" s="50"/>
      <c r="N18" s="30" t="s">
        <v>97</v>
      </c>
      <c r="O18" s="30"/>
    </row>
    <row r="19" spans="1:73" x14ac:dyDescent="0.2">
      <c r="A19" s="47"/>
      <c r="B19" s="55" t="s">
        <v>13</v>
      </c>
      <c r="C19" s="56">
        <v>46.949911</v>
      </c>
      <c r="D19" s="56">
        <v>52.694685999999997</v>
      </c>
      <c r="E19" s="56">
        <v>29.616819</v>
      </c>
      <c r="F19" s="56">
        <v>50.624332000000003</v>
      </c>
      <c r="G19" s="56">
        <v>49.664099999999998</v>
      </c>
      <c r="H19" s="56"/>
      <c r="I19" s="56" t="s">
        <v>97</v>
      </c>
      <c r="J19" s="56" t="s">
        <v>97</v>
      </c>
      <c r="K19" s="56" t="s">
        <v>97</v>
      </c>
      <c r="L19" s="50"/>
      <c r="M19" s="30"/>
      <c r="N19" s="30" t="s">
        <v>97</v>
      </c>
      <c r="O19" s="30"/>
    </row>
    <row r="20" spans="1:73" x14ac:dyDescent="0.2">
      <c r="A20" s="47"/>
      <c r="B20" s="55" t="s">
        <v>14</v>
      </c>
      <c r="C20" s="56">
        <v>48.854953999999999</v>
      </c>
      <c r="D20" s="56">
        <v>48.367595000000001</v>
      </c>
      <c r="E20" s="56">
        <v>35.568967000000001</v>
      </c>
      <c r="F20" s="56">
        <v>59.170445999999998</v>
      </c>
      <c r="G20" s="56">
        <v>59.226238000000002</v>
      </c>
      <c r="H20" s="56"/>
      <c r="I20" s="56" t="s">
        <v>97</v>
      </c>
      <c r="J20" s="56" t="s">
        <v>97</v>
      </c>
      <c r="K20" s="56" t="s">
        <v>97</v>
      </c>
      <c r="L20" s="50"/>
      <c r="M20" s="30"/>
      <c r="N20" s="30" t="s">
        <v>97</v>
      </c>
      <c r="O20" s="30"/>
    </row>
    <row r="21" spans="1:73" x14ac:dyDescent="0.2">
      <c r="A21" s="47"/>
      <c r="B21" s="55" t="s">
        <v>15</v>
      </c>
      <c r="C21" s="56">
        <v>64.268534000000002</v>
      </c>
      <c r="D21" s="56">
        <v>61.437803000000002</v>
      </c>
      <c r="E21" s="56">
        <v>38.548020000000001</v>
      </c>
      <c r="F21" s="56">
        <v>48.447670000000002</v>
      </c>
      <c r="G21" s="56">
        <v>48.447431999999999</v>
      </c>
      <c r="H21" s="56"/>
      <c r="I21" s="56" t="s">
        <v>97</v>
      </c>
      <c r="J21" s="56" t="s">
        <v>97</v>
      </c>
      <c r="K21" s="56" t="s">
        <v>97</v>
      </c>
      <c r="L21" s="50"/>
      <c r="M21" s="30"/>
      <c r="N21" s="30" t="s">
        <v>97</v>
      </c>
      <c r="O21" s="30"/>
    </row>
    <row r="22" spans="1:73" x14ac:dyDescent="0.2">
      <c r="A22" s="47"/>
      <c r="B22" s="55" t="s">
        <v>16</v>
      </c>
      <c r="C22" s="56">
        <v>66.830836000000005</v>
      </c>
      <c r="D22" s="56">
        <v>62.529521000000003</v>
      </c>
      <c r="E22" s="56">
        <v>36.757375000000003</v>
      </c>
      <c r="F22" s="56">
        <v>43.870657000000001</v>
      </c>
      <c r="G22" s="56">
        <v>44.023004999999998</v>
      </c>
      <c r="H22" s="56"/>
      <c r="I22" s="56" t="s">
        <v>97</v>
      </c>
      <c r="J22" s="56" t="s">
        <v>97</v>
      </c>
      <c r="K22" s="56" t="s">
        <v>97</v>
      </c>
      <c r="L22" s="50"/>
      <c r="M22" s="30"/>
      <c r="N22" s="30" t="s">
        <v>97</v>
      </c>
      <c r="O22" s="30"/>
    </row>
    <row r="23" spans="1:73" x14ac:dyDescent="0.2">
      <c r="A23" s="47"/>
      <c r="B23" s="55" t="s">
        <v>17</v>
      </c>
      <c r="C23" s="56">
        <v>59.197679000000001</v>
      </c>
      <c r="D23" s="56">
        <v>56.445996999999998</v>
      </c>
      <c r="E23" s="56">
        <v>42.176499</v>
      </c>
      <c r="F23" s="56">
        <v>55.912438999999999</v>
      </c>
      <c r="G23" s="56">
        <v>51.395794000000002</v>
      </c>
      <c r="H23" s="56"/>
      <c r="I23" s="56" t="s">
        <v>97</v>
      </c>
      <c r="J23" s="56" t="s">
        <v>97</v>
      </c>
      <c r="K23" s="56" t="s">
        <v>97</v>
      </c>
      <c r="L23" s="50"/>
      <c r="M23" s="30"/>
      <c r="N23" s="30" t="s">
        <v>97</v>
      </c>
      <c r="O23" s="30"/>
    </row>
    <row r="24" spans="1:73" x14ac:dyDescent="0.2">
      <c r="A24" s="47"/>
      <c r="B24" s="55" t="s">
        <v>18</v>
      </c>
      <c r="C24" s="56">
        <v>40.065077000000002</v>
      </c>
      <c r="D24" s="56">
        <v>49.946269999999998</v>
      </c>
      <c r="E24" s="56">
        <v>40.426009999999998</v>
      </c>
      <c r="F24" s="56">
        <v>51.407162999999997</v>
      </c>
      <c r="G24" s="56">
        <v>51.822428000000002</v>
      </c>
      <c r="H24" s="56"/>
      <c r="I24" s="56" t="s">
        <v>97</v>
      </c>
      <c r="J24" s="56" t="s">
        <v>97</v>
      </c>
      <c r="K24" s="56" t="s">
        <v>97</v>
      </c>
      <c r="L24" s="50"/>
      <c r="M24" s="30"/>
      <c r="N24" s="30" t="s">
        <v>97</v>
      </c>
      <c r="O24" s="30"/>
    </row>
    <row r="25" spans="1:73" x14ac:dyDescent="0.2">
      <c r="A25" s="47"/>
      <c r="B25" s="57" t="s">
        <v>33</v>
      </c>
      <c r="C25" s="58">
        <v>613.30820399999993</v>
      </c>
      <c r="D25" s="58">
        <v>654.95248200000015</v>
      </c>
      <c r="E25" s="58">
        <v>442.61893300000003</v>
      </c>
      <c r="F25" s="58">
        <v>530.12783200000001</v>
      </c>
      <c r="G25" s="58">
        <v>626.20842300000004</v>
      </c>
      <c r="H25" s="35">
        <v>77.627962999999994</v>
      </c>
      <c r="I25" s="21"/>
      <c r="J25" s="21"/>
      <c r="K25" s="21"/>
      <c r="L25" s="50"/>
      <c r="M25" s="30"/>
      <c r="O25" s="30"/>
    </row>
    <row r="26" spans="1:73" ht="18.75" customHeight="1" x14ac:dyDescent="0.2">
      <c r="A26" s="47"/>
      <c r="B26" s="57" t="s">
        <v>19</v>
      </c>
      <c r="C26" s="58"/>
      <c r="D26" s="58">
        <v>6.7901061372399596</v>
      </c>
      <c r="E26" s="58">
        <v>-32.419687662165394</v>
      </c>
      <c r="F26" s="58">
        <v>19.770708497912359</v>
      </c>
      <c r="G26" s="58">
        <v>18.124042014077844</v>
      </c>
      <c r="H26" s="21"/>
      <c r="I26" s="21"/>
      <c r="J26" s="21"/>
      <c r="K26" s="21"/>
      <c r="L26" s="50"/>
      <c r="M26" s="30"/>
      <c r="O26" s="30"/>
    </row>
    <row r="27" spans="1:73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30"/>
      <c r="O27" s="30"/>
    </row>
    <row r="28" spans="1:73" ht="18.75" customHeight="1" x14ac:dyDescent="0.2">
      <c r="A28" s="47"/>
      <c r="B28" s="57" t="s">
        <v>20</v>
      </c>
      <c r="C28" s="58">
        <v>76.531016999999991</v>
      </c>
      <c r="D28" s="58">
        <v>109.731717</v>
      </c>
      <c r="E28" s="58">
        <v>77.863661000000008</v>
      </c>
      <c r="F28" s="58">
        <v>67.103453999999999</v>
      </c>
      <c r="G28" s="58">
        <v>131.67097799999999</v>
      </c>
      <c r="H28" s="35">
        <v>77.627962999999994</v>
      </c>
      <c r="I28" s="35">
        <v>-41.043983891423665</v>
      </c>
      <c r="J28" s="35">
        <v>58.956016108576335</v>
      </c>
      <c r="K28" s="35">
        <v>96.220865173348599</v>
      </c>
      <c r="L28" s="50"/>
    </row>
    <row r="29" spans="1:73" ht="18.75" customHeight="1" x14ac:dyDescent="0.2">
      <c r="A29" s="47"/>
      <c r="B29" s="57" t="s">
        <v>19</v>
      </c>
      <c r="C29" s="58"/>
      <c r="D29" s="58">
        <v>43.382018561180246</v>
      </c>
      <c r="E29" s="58">
        <v>-29.041791080330949</v>
      </c>
      <c r="F29" s="58">
        <v>-13.819292416779639</v>
      </c>
      <c r="G29" s="58">
        <v>96.220865173348599</v>
      </c>
      <c r="H29" s="35">
        <v>-41.043983891423665</v>
      </c>
      <c r="I29" s="21"/>
      <c r="J29" s="21"/>
      <c r="K29" s="21"/>
      <c r="L29" s="50"/>
    </row>
    <row r="30" spans="1:73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73" s="81" customFormat="1" ht="14.25" customHeight="1" x14ac:dyDescent="0.2">
      <c r="A31" s="47"/>
      <c r="B31" s="63"/>
      <c r="C31" s="142" t="s">
        <v>139</v>
      </c>
      <c r="D31" s="142"/>
      <c r="E31" s="142"/>
      <c r="F31" s="142"/>
      <c r="G31" s="142"/>
      <c r="H31" s="142"/>
      <c r="I31" s="142"/>
      <c r="J31" s="142"/>
      <c r="K31" s="142"/>
      <c r="L31" s="50"/>
      <c r="M31" s="64"/>
      <c r="N31" s="30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</row>
    <row r="32" spans="1:73" s="81" customFormat="1" x14ac:dyDescent="0.2">
      <c r="A32" s="65"/>
      <c r="B32" s="52"/>
      <c r="C32" s="142" t="s">
        <v>150</v>
      </c>
      <c r="D32" s="142"/>
      <c r="E32" s="142"/>
      <c r="F32" s="142"/>
      <c r="G32" s="142"/>
      <c r="H32" s="142"/>
      <c r="I32" s="142"/>
      <c r="J32" s="142"/>
      <c r="K32" s="142"/>
      <c r="L32" s="50"/>
      <c r="M32" s="64"/>
      <c r="N32" s="30" t="s">
        <v>97</v>
      </c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</row>
    <row r="33" spans="1:73" s="81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64"/>
      <c r="N33" s="30" t="s">
        <v>97</v>
      </c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</row>
    <row r="34" spans="1:73" s="81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64"/>
      <c r="N34" s="30" t="s">
        <v>97</v>
      </c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</row>
    <row r="35" spans="1:73" s="81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64"/>
      <c r="N35" s="30" t="s">
        <v>97</v>
      </c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</row>
    <row r="36" spans="1:73" s="81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64"/>
      <c r="N36" s="30" t="s">
        <v>97</v>
      </c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</row>
    <row r="37" spans="1:73" s="81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64"/>
      <c r="N37" s="30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</row>
    <row r="38" spans="1:73" s="81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64"/>
      <c r="N38" s="30" t="s">
        <v>97</v>
      </c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</row>
    <row r="39" spans="1:73" s="81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64"/>
      <c r="N39" s="30" t="s">
        <v>97</v>
      </c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</row>
    <row r="40" spans="1:73" s="81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64"/>
      <c r="N40" s="30" t="s">
        <v>97</v>
      </c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</row>
    <row r="41" spans="1:73" s="81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64"/>
      <c r="N41" s="30" t="s">
        <v>97</v>
      </c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</row>
    <row r="42" spans="1:73" s="81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64"/>
      <c r="N42" s="30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</row>
    <row r="43" spans="1:73" s="81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64"/>
      <c r="N43" s="30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</row>
    <row r="44" spans="1:73" s="81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64"/>
      <c r="N44" s="30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</row>
    <row r="45" spans="1:73" s="81" customFormat="1" ht="33.75" x14ac:dyDescent="0.2">
      <c r="A45" s="70"/>
      <c r="B45" s="124" t="s">
        <v>180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64"/>
      <c r="N45" s="30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</row>
    <row r="46" spans="1:73" s="64" customFormat="1" x14ac:dyDescent="0.2">
      <c r="N46" s="30"/>
    </row>
    <row r="47" spans="1:73" s="64" customFormat="1" x14ac:dyDescent="0.2">
      <c r="B47" s="6"/>
      <c r="C47" s="6"/>
      <c r="D47" s="6"/>
      <c r="E47" s="6"/>
      <c r="F47" s="6"/>
      <c r="G47" s="6"/>
      <c r="H47" s="6"/>
      <c r="N47" s="30"/>
    </row>
    <row r="48" spans="1:73" s="64" customFormat="1" x14ac:dyDescent="0.2">
      <c r="B48" s="6"/>
      <c r="C48" s="6"/>
      <c r="D48" s="6"/>
      <c r="E48" s="6"/>
      <c r="F48" s="6"/>
      <c r="G48" s="6"/>
      <c r="H48" s="6"/>
      <c r="I48" s="30"/>
      <c r="N48" s="30"/>
    </row>
    <row r="49" spans="1:14" s="64" customFormat="1" x14ac:dyDescent="0.2">
      <c r="B49" s="6"/>
      <c r="C49" s="6"/>
      <c r="D49" s="6"/>
      <c r="E49" s="6"/>
      <c r="F49" s="6"/>
      <c r="G49" s="6"/>
      <c r="H49" s="6"/>
      <c r="I49" s="30"/>
      <c r="N49" s="30"/>
    </row>
    <row r="50" spans="1:14" s="64" customFormat="1" x14ac:dyDescent="0.2">
      <c r="B50" s="6"/>
      <c r="C50" s="6"/>
      <c r="D50" s="6"/>
      <c r="E50" s="6"/>
      <c r="F50" s="6"/>
      <c r="G50" s="6"/>
      <c r="H50" s="6"/>
      <c r="I50" s="30"/>
      <c r="N50" s="30"/>
    </row>
    <row r="51" spans="1:14" s="64" customFormat="1" x14ac:dyDescent="0.2">
      <c r="B51" s="30"/>
      <c r="C51" s="30"/>
      <c r="D51" s="30"/>
      <c r="E51" s="30"/>
      <c r="F51" s="30"/>
      <c r="G51" s="30"/>
      <c r="H51" s="6"/>
      <c r="I51" s="30"/>
      <c r="N51" s="30"/>
    </row>
    <row r="52" spans="1:14" s="64" customFormat="1" x14ac:dyDescent="0.2">
      <c r="B52" s="30"/>
      <c r="C52" s="30"/>
      <c r="D52" s="30"/>
      <c r="E52" s="30"/>
      <c r="F52" s="30"/>
      <c r="G52" s="30"/>
      <c r="H52" s="6"/>
      <c r="I52" s="30"/>
      <c r="N52" s="30"/>
    </row>
    <row r="53" spans="1:14" s="64" customFormat="1" x14ac:dyDescent="0.2">
      <c r="B53" s="30" t="s">
        <v>1</v>
      </c>
      <c r="C53" s="30" t="s">
        <v>153</v>
      </c>
      <c r="D53" s="30" t="s">
        <v>162</v>
      </c>
      <c r="E53" s="30" t="s">
        <v>154</v>
      </c>
      <c r="F53" s="30" t="s">
        <v>155</v>
      </c>
      <c r="G53" s="30"/>
      <c r="H53" s="6"/>
      <c r="I53" s="30"/>
      <c r="N53" s="30"/>
    </row>
    <row r="54" spans="1:14" s="64" customFormat="1" x14ac:dyDescent="0.2">
      <c r="B54" s="30">
        <v>2018</v>
      </c>
      <c r="C54" s="30">
        <v>1</v>
      </c>
      <c r="D54" s="131">
        <v>35.126317</v>
      </c>
      <c r="E54" s="130">
        <v>43101</v>
      </c>
      <c r="F54" s="30"/>
      <c r="G54" s="30"/>
      <c r="H54" s="6"/>
      <c r="I54" s="80"/>
      <c r="N54" s="30"/>
    </row>
    <row r="55" spans="1:14" s="64" customFormat="1" x14ac:dyDescent="0.2">
      <c r="B55" s="30">
        <v>2018</v>
      </c>
      <c r="C55" s="30">
        <v>2</v>
      </c>
      <c r="D55" s="131">
        <v>41.404699999999998</v>
      </c>
      <c r="E55" s="130">
        <v>43132</v>
      </c>
      <c r="F55" s="30"/>
      <c r="G55" s="30"/>
      <c r="H55" s="6"/>
      <c r="I55" s="80"/>
      <c r="N55" s="30"/>
    </row>
    <row r="56" spans="1:14" s="64" customFormat="1" x14ac:dyDescent="0.2">
      <c r="B56" s="30">
        <v>2018</v>
      </c>
      <c r="C56" s="30">
        <v>3</v>
      </c>
      <c r="D56" s="131">
        <v>47.745702999999999</v>
      </c>
      <c r="E56" s="130">
        <v>43160</v>
      </c>
      <c r="F56" s="30"/>
      <c r="G56" s="30"/>
      <c r="H56" s="6"/>
      <c r="I56" s="80"/>
      <c r="N56" s="30"/>
    </row>
    <row r="57" spans="1:14" s="64" customFormat="1" x14ac:dyDescent="0.2">
      <c r="B57" s="30">
        <v>2018</v>
      </c>
      <c r="C57" s="30">
        <v>4</v>
      </c>
      <c r="D57" s="131">
        <v>51.531666000000001</v>
      </c>
      <c r="E57" s="130">
        <v>43191</v>
      </c>
      <c r="F57" s="80">
        <v>47.86825975</v>
      </c>
      <c r="G57" s="30"/>
      <c r="H57" s="6"/>
      <c r="I57" s="80"/>
      <c r="N57" s="30"/>
    </row>
    <row r="58" spans="1:14" x14ac:dyDescent="0.2">
      <c r="A58" s="81"/>
      <c r="B58" s="30">
        <v>2018</v>
      </c>
      <c r="C58" s="30">
        <v>5</v>
      </c>
      <c r="D58" s="131">
        <v>58.045554000000003</v>
      </c>
      <c r="E58" s="130">
        <v>43221</v>
      </c>
      <c r="F58" s="80">
        <v>47.86825975</v>
      </c>
      <c r="G58" s="132"/>
      <c r="H58" s="6"/>
      <c r="I58" s="80"/>
      <c r="J58" s="81"/>
      <c r="K58" s="81"/>
      <c r="L58" s="81"/>
    </row>
    <row r="59" spans="1:14" x14ac:dyDescent="0.2">
      <c r="B59" s="30">
        <v>2018</v>
      </c>
      <c r="C59" s="30">
        <v>6</v>
      </c>
      <c r="D59" s="131">
        <v>53.287272999999999</v>
      </c>
      <c r="E59" s="130">
        <v>43252</v>
      </c>
      <c r="F59" s="80">
        <v>47.86825975</v>
      </c>
      <c r="G59" s="46"/>
      <c r="H59" s="6"/>
      <c r="I59" s="80"/>
    </row>
    <row r="60" spans="1:14" x14ac:dyDescent="0.2">
      <c r="B60" s="30">
        <v>2018</v>
      </c>
      <c r="C60" s="30">
        <v>7</v>
      </c>
      <c r="D60" s="131">
        <v>46.949911</v>
      </c>
      <c r="E60" s="130">
        <v>43282</v>
      </c>
      <c r="F60" s="80">
        <v>47.86825975</v>
      </c>
      <c r="G60" s="46"/>
      <c r="H60" s="6"/>
      <c r="I60" s="80"/>
    </row>
    <row r="61" spans="1:14" x14ac:dyDescent="0.2">
      <c r="B61" s="30">
        <v>2018</v>
      </c>
      <c r="C61" s="30">
        <v>8</v>
      </c>
      <c r="D61" s="131">
        <v>48.854953999999999</v>
      </c>
      <c r="E61" s="130">
        <v>43313</v>
      </c>
      <c r="F61" s="80">
        <v>47.86825975</v>
      </c>
      <c r="G61" s="46"/>
      <c r="H61" s="6"/>
      <c r="I61" s="80"/>
    </row>
    <row r="62" spans="1:14" x14ac:dyDescent="0.2">
      <c r="B62" s="30">
        <v>2018</v>
      </c>
      <c r="C62" s="30">
        <v>9</v>
      </c>
      <c r="D62" s="131">
        <v>64.268534000000002</v>
      </c>
      <c r="E62" s="130">
        <v>43344</v>
      </c>
      <c r="F62" s="80">
        <v>49.690512444444444</v>
      </c>
      <c r="G62" s="46"/>
      <c r="H62" s="6"/>
      <c r="I62" s="46"/>
    </row>
    <row r="63" spans="1:14" x14ac:dyDescent="0.2">
      <c r="B63" s="30">
        <v>2018</v>
      </c>
      <c r="C63" s="30">
        <v>10</v>
      </c>
      <c r="D63" s="131">
        <v>66.830836000000005</v>
      </c>
      <c r="E63" s="130">
        <v>43374</v>
      </c>
      <c r="F63" s="80">
        <v>51.404544799999996</v>
      </c>
      <c r="G63" s="46"/>
      <c r="H63" s="6"/>
      <c r="I63" s="46"/>
    </row>
    <row r="64" spans="1:14" x14ac:dyDescent="0.2">
      <c r="B64" s="30">
        <v>2018</v>
      </c>
      <c r="C64" s="30">
        <v>11</v>
      </c>
      <c r="D64" s="131">
        <v>59.197679000000001</v>
      </c>
      <c r="E64" s="130">
        <v>43405</v>
      </c>
      <c r="F64" s="80">
        <v>52.11301154545454</v>
      </c>
      <c r="G64" s="46"/>
      <c r="H64" s="73"/>
      <c r="I64" s="46"/>
    </row>
    <row r="65" spans="2:9" x14ac:dyDescent="0.2">
      <c r="B65" s="30">
        <v>2018</v>
      </c>
      <c r="C65" s="30">
        <v>12</v>
      </c>
      <c r="D65" s="131">
        <v>40.065077000000002</v>
      </c>
      <c r="E65" s="130">
        <v>43435</v>
      </c>
      <c r="F65" s="80">
        <v>51.109016999999994</v>
      </c>
      <c r="G65" s="46"/>
      <c r="H65" s="73"/>
      <c r="I65" s="46"/>
    </row>
    <row r="66" spans="2:9" x14ac:dyDescent="0.2">
      <c r="B66" s="30">
        <v>2019</v>
      </c>
      <c r="C66" s="30">
        <v>1</v>
      </c>
      <c r="D66" s="131">
        <v>54.493997</v>
      </c>
      <c r="E66" s="130">
        <v>43466</v>
      </c>
      <c r="F66" s="80">
        <v>52.722990333333335</v>
      </c>
      <c r="G66" s="46"/>
      <c r="H66" s="73"/>
      <c r="I66" s="46"/>
    </row>
    <row r="67" spans="2:9" x14ac:dyDescent="0.2">
      <c r="B67" s="30">
        <v>2019</v>
      </c>
      <c r="C67" s="30">
        <v>2</v>
      </c>
      <c r="D67" s="131">
        <v>55.237720000000003</v>
      </c>
      <c r="E67" s="130">
        <v>43497</v>
      </c>
      <c r="F67" s="80">
        <v>53.875742000000002</v>
      </c>
      <c r="G67" s="46"/>
      <c r="H67" s="73"/>
      <c r="I67" s="46"/>
    </row>
    <row r="68" spans="2:9" x14ac:dyDescent="0.2">
      <c r="B68" s="30">
        <v>2019</v>
      </c>
      <c r="C68" s="30">
        <v>3</v>
      </c>
      <c r="D68" s="131">
        <v>41.165353000000003</v>
      </c>
      <c r="E68" s="130">
        <v>43525</v>
      </c>
      <c r="F68" s="80">
        <v>53.327379499999999</v>
      </c>
      <c r="G68" s="46"/>
      <c r="H68" s="73"/>
      <c r="I68" s="46"/>
    </row>
    <row r="69" spans="2:9" x14ac:dyDescent="0.2">
      <c r="B69" s="30">
        <v>2019</v>
      </c>
      <c r="C69" s="30">
        <v>4</v>
      </c>
      <c r="D69" s="131">
        <v>66.676393000000004</v>
      </c>
      <c r="E69" s="130">
        <v>43556</v>
      </c>
      <c r="F69" s="80">
        <v>54.589440083333329</v>
      </c>
      <c r="G69" s="46"/>
      <c r="H69" s="73"/>
      <c r="I69" s="46"/>
    </row>
    <row r="70" spans="2:9" x14ac:dyDescent="0.2">
      <c r="B70" s="30">
        <v>2019</v>
      </c>
      <c r="C70" s="30">
        <v>5</v>
      </c>
      <c r="D70" s="131">
        <v>48.389164999999998</v>
      </c>
      <c r="E70" s="130">
        <v>43586</v>
      </c>
      <c r="F70" s="80">
        <v>53.784740999999997</v>
      </c>
      <c r="G70" s="46"/>
      <c r="H70" s="73"/>
      <c r="I70" s="46"/>
    </row>
    <row r="71" spans="2:9" x14ac:dyDescent="0.2">
      <c r="B71" s="30">
        <v>2019</v>
      </c>
      <c r="C71" s="30">
        <v>6</v>
      </c>
      <c r="D71" s="131">
        <v>57.567982000000001</v>
      </c>
      <c r="E71" s="130">
        <v>43617</v>
      </c>
      <c r="F71" s="80">
        <v>54.141466750000006</v>
      </c>
      <c r="G71" s="46"/>
      <c r="H71" s="73"/>
      <c r="I71" s="46"/>
    </row>
    <row r="72" spans="2:9" x14ac:dyDescent="0.2">
      <c r="B72" s="30">
        <v>2019</v>
      </c>
      <c r="C72" s="30">
        <v>7</v>
      </c>
      <c r="D72" s="131">
        <v>52.694685999999997</v>
      </c>
      <c r="E72" s="130">
        <v>43647</v>
      </c>
      <c r="F72" s="80">
        <v>54.620198000000009</v>
      </c>
      <c r="G72" s="46"/>
      <c r="H72" s="73"/>
      <c r="I72" s="46"/>
    </row>
    <row r="73" spans="2:9" x14ac:dyDescent="0.2">
      <c r="B73" s="30">
        <v>2019</v>
      </c>
      <c r="C73" s="30">
        <v>8</v>
      </c>
      <c r="D73" s="131">
        <v>48.367595000000001</v>
      </c>
      <c r="E73" s="130">
        <v>43678</v>
      </c>
      <c r="F73" s="80">
        <v>54.579584750000009</v>
      </c>
      <c r="G73" s="46"/>
      <c r="H73" s="73"/>
      <c r="I73" s="46"/>
    </row>
    <row r="74" spans="2:9" x14ac:dyDescent="0.2">
      <c r="B74" s="30">
        <v>2019</v>
      </c>
      <c r="C74" s="30">
        <v>9</v>
      </c>
      <c r="D74" s="131">
        <v>61.437803000000002</v>
      </c>
      <c r="E74" s="130">
        <v>43709</v>
      </c>
      <c r="F74" s="80">
        <v>54.343690500000008</v>
      </c>
      <c r="G74" s="46"/>
      <c r="H74" s="73"/>
      <c r="I74" s="46"/>
    </row>
    <row r="75" spans="2:9" x14ac:dyDescent="0.2">
      <c r="B75" s="30">
        <v>2019</v>
      </c>
      <c r="C75" s="30">
        <v>10</v>
      </c>
      <c r="D75" s="131">
        <v>62.529521000000003</v>
      </c>
      <c r="E75" s="130">
        <v>43739</v>
      </c>
      <c r="F75" s="80">
        <v>53.98524758333334</v>
      </c>
      <c r="G75" s="46"/>
      <c r="H75" s="73"/>
      <c r="I75" s="46"/>
    </row>
    <row r="76" spans="2:9" x14ac:dyDescent="0.2">
      <c r="B76" s="30">
        <v>2019</v>
      </c>
      <c r="C76" s="30">
        <v>11</v>
      </c>
      <c r="D76" s="131">
        <v>56.445996999999998</v>
      </c>
      <c r="E76" s="130">
        <v>43770</v>
      </c>
      <c r="F76" s="80">
        <v>53.755940750000008</v>
      </c>
      <c r="G76" s="46"/>
      <c r="H76" s="73"/>
      <c r="I76" s="46"/>
    </row>
    <row r="77" spans="2:9" x14ac:dyDescent="0.2">
      <c r="B77" s="30">
        <v>2019</v>
      </c>
      <c r="C77" s="30">
        <v>12</v>
      </c>
      <c r="D77" s="131">
        <v>49.946269999999998</v>
      </c>
      <c r="E77" s="130">
        <v>43800</v>
      </c>
      <c r="F77" s="80">
        <v>54.57937350000001</v>
      </c>
      <c r="G77" s="46"/>
      <c r="H77" s="73"/>
      <c r="I77" s="46"/>
    </row>
    <row r="78" spans="2:9" x14ac:dyDescent="0.2">
      <c r="B78" s="30">
        <v>2020</v>
      </c>
      <c r="C78" s="30">
        <v>1</v>
      </c>
      <c r="D78" s="131">
        <v>32.512464000000001</v>
      </c>
      <c r="E78" s="130">
        <v>43831</v>
      </c>
      <c r="F78" s="80">
        <v>52.747579083333335</v>
      </c>
      <c r="G78" s="46"/>
      <c r="H78" s="73"/>
      <c r="I78" s="46"/>
    </row>
    <row r="79" spans="2:9" x14ac:dyDescent="0.2">
      <c r="B79" s="30">
        <v>2020</v>
      </c>
      <c r="C79" s="30">
        <v>2</v>
      </c>
      <c r="D79" s="131">
        <v>45.351196999999999</v>
      </c>
      <c r="E79" s="130">
        <v>43862</v>
      </c>
      <c r="F79" s="80">
        <v>51.923702166666665</v>
      </c>
      <c r="G79" s="46"/>
      <c r="H79" s="73"/>
      <c r="I79" s="46"/>
    </row>
    <row r="80" spans="2:9" x14ac:dyDescent="0.2">
      <c r="B80" s="30">
        <v>2020</v>
      </c>
      <c r="C80" s="30">
        <v>3</v>
      </c>
      <c r="D80" s="131">
        <v>42.289101000000002</v>
      </c>
      <c r="E80" s="130">
        <v>43891</v>
      </c>
      <c r="F80" s="80">
        <v>52.017347833333332</v>
      </c>
      <c r="G80" s="46"/>
      <c r="H80" s="73"/>
      <c r="I80" s="46"/>
    </row>
    <row r="81" spans="2:9" x14ac:dyDescent="0.2">
      <c r="B81" s="30">
        <v>2020</v>
      </c>
      <c r="C81" s="30">
        <v>4</v>
      </c>
      <c r="D81" s="131">
        <v>43.945740000000001</v>
      </c>
      <c r="E81" s="130">
        <v>43922</v>
      </c>
      <c r="F81" s="80">
        <v>50.12312674999999</v>
      </c>
      <c r="G81" s="46"/>
      <c r="H81" s="73"/>
      <c r="I81" s="46"/>
    </row>
    <row r="82" spans="2:9" x14ac:dyDescent="0.2">
      <c r="B82" s="30">
        <v>2020</v>
      </c>
      <c r="C82" s="30">
        <v>5</v>
      </c>
      <c r="D82" s="131">
        <v>25.495100000000001</v>
      </c>
      <c r="E82" s="130">
        <v>43952</v>
      </c>
      <c r="F82" s="80">
        <v>48.215287999999994</v>
      </c>
      <c r="G82" s="46"/>
      <c r="H82" s="73"/>
      <c r="I82" s="46"/>
    </row>
    <row r="83" spans="2:9" x14ac:dyDescent="0.2">
      <c r="B83" s="30">
        <v>2020</v>
      </c>
      <c r="C83" s="30">
        <v>6</v>
      </c>
      <c r="D83" s="131">
        <v>29.931640999999999</v>
      </c>
      <c r="E83" s="130">
        <v>43983</v>
      </c>
      <c r="F83" s="80">
        <v>45.912259583333338</v>
      </c>
      <c r="G83" s="46"/>
      <c r="H83" s="73"/>
      <c r="I83" s="46"/>
    </row>
    <row r="84" spans="2:9" x14ac:dyDescent="0.2">
      <c r="B84" s="30">
        <v>2020</v>
      </c>
      <c r="C84" s="30">
        <v>7</v>
      </c>
      <c r="D84" s="131">
        <v>29.616819</v>
      </c>
      <c r="E84" s="130">
        <v>44013</v>
      </c>
      <c r="F84" s="80">
        <v>43.989104000000005</v>
      </c>
      <c r="G84" s="46"/>
      <c r="H84" s="73"/>
      <c r="I84" s="46"/>
    </row>
    <row r="85" spans="2:9" x14ac:dyDescent="0.2">
      <c r="B85" s="30">
        <v>2020</v>
      </c>
      <c r="C85" s="30">
        <v>8</v>
      </c>
      <c r="D85" s="131">
        <v>35.568967000000001</v>
      </c>
      <c r="E85" s="130">
        <v>44044</v>
      </c>
      <c r="F85" s="80">
        <v>42.922551666666671</v>
      </c>
      <c r="G85" s="46"/>
      <c r="H85" s="73"/>
      <c r="I85" s="46"/>
    </row>
    <row r="86" spans="2:9" x14ac:dyDescent="0.2">
      <c r="B86" s="30">
        <v>2020</v>
      </c>
      <c r="C86" s="30">
        <v>9</v>
      </c>
      <c r="D86" s="131">
        <v>38.548020000000001</v>
      </c>
      <c r="E86" s="130">
        <v>44075</v>
      </c>
      <c r="F86" s="80">
        <v>41.015069750000002</v>
      </c>
      <c r="G86" s="46"/>
      <c r="H86" s="73"/>
      <c r="I86" s="46"/>
    </row>
    <row r="87" spans="2:9" x14ac:dyDescent="0.2">
      <c r="B87" s="30">
        <v>2020</v>
      </c>
      <c r="C87" s="30">
        <v>10</v>
      </c>
      <c r="D87" s="131">
        <v>36.757375000000003</v>
      </c>
      <c r="E87" s="130">
        <v>44105</v>
      </c>
      <c r="F87" s="80">
        <v>38.867390916666672</v>
      </c>
      <c r="G87" s="46"/>
      <c r="H87" s="73"/>
      <c r="I87" s="46"/>
    </row>
    <row r="88" spans="2:9" x14ac:dyDescent="0.2">
      <c r="B88" s="30">
        <v>2020</v>
      </c>
      <c r="C88" s="30">
        <v>11</v>
      </c>
      <c r="D88" s="131">
        <v>42.176499</v>
      </c>
      <c r="E88" s="130">
        <v>44136</v>
      </c>
      <c r="F88" s="80">
        <v>37.678266083333334</v>
      </c>
      <c r="G88" s="46"/>
      <c r="H88" s="73"/>
      <c r="I88" s="46"/>
    </row>
    <row r="89" spans="2:9" x14ac:dyDescent="0.2">
      <c r="B89" s="30">
        <v>2020</v>
      </c>
      <c r="C89" s="30">
        <v>12</v>
      </c>
      <c r="D89" s="131">
        <v>40.426009999999998</v>
      </c>
      <c r="E89" s="130">
        <v>44166</v>
      </c>
      <c r="F89" s="80">
        <v>36.884911083333336</v>
      </c>
      <c r="G89" s="46"/>
      <c r="H89" s="73"/>
      <c r="I89" s="46"/>
    </row>
    <row r="90" spans="2:9" x14ac:dyDescent="0.2">
      <c r="B90" s="30">
        <v>2021</v>
      </c>
      <c r="C90" s="30">
        <v>1</v>
      </c>
      <c r="D90" s="131">
        <v>27.86309</v>
      </c>
      <c r="E90" s="130">
        <v>44197</v>
      </c>
      <c r="F90" s="80">
        <v>36.497463250000003</v>
      </c>
      <c r="G90" s="46"/>
      <c r="H90" s="73"/>
      <c r="I90" s="46"/>
    </row>
    <row r="91" spans="2:9" x14ac:dyDescent="0.2">
      <c r="B91" s="30">
        <v>2021</v>
      </c>
      <c r="C91" s="30">
        <v>2</v>
      </c>
      <c r="D91" s="131">
        <v>39.240364</v>
      </c>
      <c r="E91" s="130">
        <v>44228</v>
      </c>
      <c r="F91" s="80">
        <v>35.988227166666668</v>
      </c>
      <c r="G91" s="46"/>
      <c r="H91" s="73"/>
      <c r="I91" s="46"/>
    </row>
    <row r="92" spans="2:9" x14ac:dyDescent="0.2">
      <c r="B92" s="30">
        <v>2021</v>
      </c>
      <c r="C92" s="30">
        <v>3</v>
      </c>
      <c r="D92" s="131">
        <v>45.915500999999999</v>
      </c>
      <c r="E92" s="130">
        <v>44256</v>
      </c>
      <c r="F92" s="80">
        <v>36.290427166666667</v>
      </c>
      <c r="G92" s="46"/>
      <c r="H92" s="73"/>
      <c r="I92" s="46"/>
    </row>
    <row r="93" spans="2:9" x14ac:dyDescent="0.2">
      <c r="B93" s="30">
        <v>2021</v>
      </c>
      <c r="C93" s="30">
        <v>4</v>
      </c>
      <c r="D93" s="131">
        <v>41.021892999999999</v>
      </c>
      <c r="E93" s="130">
        <v>44287</v>
      </c>
      <c r="F93" s="80">
        <v>36.046773250000001</v>
      </c>
      <c r="G93" s="46"/>
      <c r="H93" s="73"/>
      <c r="I93" s="46"/>
    </row>
    <row r="94" spans="2:9" x14ac:dyDescent="0.2">
      <c r="B94" s="30">
        <v>2021</v>
      </c>
      <c r="C94" s="30">
        <v>5</v>
      </c>
      <c r="D94" s="131">
        <v>25.21528</v>
      </c>
      <c r="E94" s="130">
        <v>44317</v>
      </c>
      <c r="F94" s="80">
        <v>36.023454916666665</v>
      </c>
      <c r="G94" s="46"/>
      <c r="H94" s="73"/>
      <c r="I94" s="46"/>
    </row>
    <row r="95" spans="2:9" x14ac:dyDescent="0.2">
      <c r="B95" s="30">
        <v>2021</v>
      </c>
      <c r="C95" s="30">
        <v>6</v>
      </c>
      <c r="D95" s="131">
        <v>41.438997000000001</v>
      </c>
      <c r="E95" s="130">
        <v>44348</v>
      </c>
      <c r="F95" s="80">
        <v>36.982401250000002</v>
      </c>
      <c r="G95" s="46"/>
      <c r="H95" s="73"/>
      <c r="I95" s="46"/>
    </row>
    <row r="96" spans="2:9" x14ac:dyDescent="0.2">
      <c r="B96" s="30">
        <v>2021</v>
      </c>
      <c r="C96" s="30">
        <v>7</v>
      </c>
      <c r="D96" s="131">
        <v>50.624332000000003</v>
      </c>
      <c r="E96" s="130">
        <v>44378</v>
      </c>
      <c r="F96" s="80">
        <v>38.733027333333332</v>
      </c>
      <c r="G96" s="46"/>
      <c r="H96" s="73"/>
      <c r="I96" s="46"/>
    </row>
    <row r="97" spans="2:9" x14ac:dyDescent="0.2">
      <c r="B97" s="30">
        <v>2021</v>
      </c>
      <c r="C97" s="30">
        <v>8</v>
      </c>
      <c r="D97" s="131">
        <v>59.170445999999998</v>
      </c>
      <c r="E97" s="130">
        <v>44409</v>
      </c>
      <c r="F97" s="80">
        <v>40.699817249999995</v>
      </c>
      <c r="G97" s="46"/>
      <c r="H97" s="73"/>
      <c r="I97" s="46"/>
    </row>
    <row r="98" spans="2:9" x14ac:dyDescent="0.2">
      <c r="B98" s="30">
        <v>2021</v>
      </c>
      <c r="C98" s="30">
        <v>9</v>
      </c>
      <c r="D98" s="131">
        <v>48.447670000000002</v>
      </c>
      <c r="E98" s="130">
        <v>44440</v>
      </c>
      <c r="F98" s="80">
        <v>41.524788083333334</v>
      </c>
      <c r="G98" s="46"/>
      <c r="H98" s="73"/>
      <c r="I98" s="46"/>
    </row>
    <row r="99" spans="2:9" x14ac:dyDescent="0.2">
      <c r="B99" s="30">
        <v>2021</v>
      </c>
      <c r="C99" s="30">
        <v>10</v>
      </c>
      <c r="D99" s="131">
        <v>43.870657000000001</v>
      </c>
      <c r="E99" s="130">
        <v>44470</v>
      </c>
      <c r="F99" s="80">
        <v>42.117561583333334</v>
      </c>
      <c r="G99" s="46"/>
      <c r="H99" s="73"/>
      <c r="I99" s="46"/>
    </row>
    <row r="100" spans="2:9" x14ac:dyDescent="0.2">
      <c r="B100" s="30">
        <v>2021</v>
      </c>
      <c r="C100" s="30">
        <v>11</v>
      </c>
      <c r="D100" s="131">
        <v>55.912438999999999</v>
      </c>
      <c r="E100" s="130">
        <v>44501</v>
      </c>
      <c r="F100" s="80">
        <v>43.262223249999998</v>
      </c>
      <c r="G100" s="46"/>
      <c r="H100" s="73"/>
      <c r="I100" s="46"/>
    </row>
    <row r="101" spans="2:9" x14ac:dyDescent="0.2">
      <c r="B101" s="30">
        <v>2021</v>
      </c>
      <c r="C101" s="30">
        <v>12</v>
      </c>
      <c r="D101" s="131">
        <v>51.407162999999997</v>
      </c>
      <c r="E101" s="130">
        <v>44531</v>
      </c>
      <c r="F101" s="80">
        <v>44.177319333333337</v>
      </c>
      <c r="G101" s="46"/>
      <c r="H101" s="73"/>
      <c r="I101" s="46"/>
    </row>
    <row r="102" spans="2:9" x14ac:dyDescent="0.2">
      <c r="B102" s="30" t="s">
        <v>184</v>
      </c>
      <c r="C102" s="30">
        <v>1</v>
      </c>
      <c r="D102" s="131">
        <v>79.512601000000004</v>
      </c>
      <c r="E102" s="130">
        <v>44562</v>
      </c>
      <c r="F102" s="80">
        <v>48.481445250000007</v>
      </c>
      <c r="G102" s="46"/>
      <c r="H102" s="73"/>
      <c r="I102" s="46"/>
    </row>
    <row r="103" spans="2:9" x14ac:dyDescent="0.2">
      <c r="B103" s="30" t="s">
        <v>184</v>
      </c>
      <c r="C103" s="30">
        <v>2</v>
      </c>
      <c r="D103" s="131">
        <v>52.158377000000002</v>
      </c>
      <c r="E103" s="130">
        <v>44593</v>
      </c>
      <c r="F103" s="80">
        <v>49.557946333333327</v>
      </c>
      <c r="G103" s="46"/>
      <c r="H103" s="73"/>
      <c r="I103" s="46"/>
    </row>
    <row r="104" spans="2:9" x14ac:dyDescent="0.2">
      <c r="B104" s="30" t="s">
        <v>184</v>
      </c>
      <c r="C104" s="30">
        <v>3</v>
      </c>
      <c r="D104" s="131">
        <v>50.072496000000001</v>
      </c>
      <c r="E104" s="130">
        <v>44621</v>
      </c>
      <c r="F104" s="80">
        <v>49.904362583333331</v>
      </c>
      <c r="G104" s="46"/>
      <c r="H104" s="73"/>
      <c r="I104" s="46"/>
    </row>
    <row r="105" spans="2:9" x14ac:dyDescent="0.2">
      <c r="B105" s="30" t="s">
        <v>184</v>
      </c>
      <c r="C105" s="30">
        <v>4</v>
      </c>
      <c r="D105" s="131">
        <v>38.644768999999997</v>
      </c>
      <c r="E105" s="130">
        <v>44652</v>
      </c>
      <c r="F105" s="80">
        <v>49.706268916666666</v>
      </c>
      <c r="G105" s="46"/>
      <c r="H105" s="73"/>
      <c r="I105" s="46"/>
    </row>
    <row r="106" spans="2:9" x14ac:dyDescent="0.2">
      <c r="B106" s="30" t="s">
        <v>184</v>
      </c>
      <c r="C106" s="30">
        <v>5</v>
      </c>
      <c r="D106" s="131">
        <v>50.244567000000004</v>
      </c>
      <c r="E106" s="130">
        <v>44682</v>
      </c>
      <c r="F106" s="80">
        <v>51.792042833333333</v>
      </c>
      <c r="G106" s="46"/>
      <c r="H106" s="73"/>
      <c r="I106" s="46"/>
    </row>
    <row r="107" spans="2:9" x14ac:dyDescent="0.2">
      <c r="B107" s="30" t="s">
        <v>184</v>
      </c>
      <c r="C107" s="30">
        <v>6</v>
      </c>
      <c r="D107" s="131">
        <v>50.996616000000003</v>
      </c>
      <c r="E107" s="130">
        <v>44713</v>
      </c>
      <c r="F107" s="80">
        <v>52.588511083333337</v>
      </c>
      <c r="G107" s="46"/>
      <c r="H107" s="73"/>
      <c r="I107" s="46"/>
    </row>
    <row r="108" spans="2:9" x14ac:dyDescent="0.2">
      <c r="B108" s="30" t="s">
        <v>184</v>
      </c>
      <c r="C108" s="30">
        <v>7</v>
      </c>
      <c r="D108" s="131">
        <v>49.664099999999998</v>
      </c>
      <c r="E108" s="130">
        <v>44743</v>
      </c>
      <c r="F108" s="80">
        <v>52.508491749999997</v>
      </c>
      <c r="G108" s="46"/>
      <c r="H108" s="73"/>
      <c r="I108" s="46"/>
    </row>
    <row r="109" spans="2:9" x14ac:dyDescent="0.2">
      <c r="B109" s="30" t="s">
        <v>184</v>
      </c>
      <c r="C109" s="30">
        <v>8</v>
      </c>
      <c r="D109" s="131">
        <v>59.226238000000002</v>
      </c>
      <c r="E109" s="130">
        <v>44774</v>
      </c>
      <c r="F109" s="80">
        <v>52.513141083333323</v>
      </c>
      <c r="G109" s="46"/>
      <c r="H109" s="73"/>
      <c r="I109" s="46"/>
    </row>
    <row r="110" spans="2:9" x14ac:dyDescent="0.2">
      <c r="B110" s="30" t="s">
        <v>184</v>
      </c>
      <c r="C110" s="30">
        <v>9</v>
      </c>
      <c r="D110" s="131">
        <v>48.447431999999999</v>
      </c>
      <c r="E110" s="130">
        <v>44805</v>
      </c>
      <c r="F110" s="80">
        <v>52.513121250000005</v>
      </c>
      <c r="G110" s="46"/>
      <c r="H110" s="73"/>
      <c r="I110" s="46"/>
    </row>
    <row r="111" spans="2:9" x14ac:dyDescent="0.2">
      <c r="B111" s="30" t="s">
        <v>184</v>
      </c>
      <c r="C111" s="30">
        <v>10</v>
      </c>
      <c r="D111" s="131">
        <v>44.023004999999998</v>
      </c>
      <c r="E111" s="130">
        <v>44835</v>
      </c>
      <c r="F111" s="80">
        <v>52.525816916666678</v>
      </c>
      <c r="G111" s="46"/>
      <c r="H111" s="73"/>
      <c r="I111" s="46"/>
    </row>
    <row r="112" spans="2:9" x14ac:dyDescent="0.2">
      <c r="B112" s="30" t="s">
        <v>184</v>
      </c>
      <c r="C112" s="30">
        <v>11</v>
      </c>
      <c r="D112" s="131">
        <v>51.395794000000002</v>
      </c>
      <c r="E112" s="130">
        <v>44866</v>
      </c>
      <c r="F112" s="80">
        <v>52.149429833333336</v>
      </c>
      <c r="G112" s="46"/>
      <c r="H112" s="73"/>
      <c r="I112" s="46"/>
    </row>
    <row r="113" spans="2:9" x14ac:dyDescent="0.2">
      <c r="B113" s="30" t="s">
        <v>184</v>
      </c>
      <c r="C113" s="30">
        <v>12</v>
      </c>
      <c r="D113" s="131">
        <v>51.822428000000002</v>
      </c>
      <c r="E113" s="130">
        <v>44896</v>
      </c>
      <c r="F113" s="80">
        <v>52.184035250000001</v>
      </c>
      <c r="G113" s="46"/>
      <c r="H113" s="73"/>
      <c r="I113" s="46"/>
    </row>
    <row r="114" spans="2:9" x14ac:dyDescent="0.2">
      <c r="B114" s="30">
        <v>2017</v>
      </c>
      <c r="C114" s="30">
        <v>1</v>
      </c>
      <c r="D114" s="131">
        <v>31.719638</v>
      </c>
      <c r="E114" s="130">
        <v>44927</v>
      </c>
      <c r="F114" s="80">
        <v>48.201288333333345</v>
      </c>
      <c r="G114" s="46"/>
      <c r="H114" s="73"/>
      <c r="I114" s="46"/>
    </row>
    <row r="115" spans="2:9" x14ac:dyDescent="0.2">
      <c r="B115" s="30">
        <v>2017</v>
      </c>
      <c r="C115" s="30">
        <v>2</v>
      </c>
      <c r="D115" s="131">
        <v>45.908324999999998</v>
      </c>
      <c r="E115" s="130">
        <v>44958</v>
      </c>
      <c r="F115" s="80">
        <v>47.680450666666673</v>
      </c>
      <c r="G115" s="46"/>
      <c r="H115" s="73"/>
      <c r="I115" s="46"/>
    </row>
    <row r="116" spans="2:9" x14ac:dyDescent="0.2">
      <c r="B116" s="30">
        <v>2017</v>
      </c>
      <c r="C116" s="30">
        <v>3</v>
      </c>
      <c r="D116" s="131">
        <v>0</v>
      </c>
      <c r="E116" s="130">
        <v>44986</v>
      </c>
      <c r="F116" s="80">
        <v>43.507742666666672</v>
      </c>
      <c r="G116" s="46"/>
      <c r="H116" s="73"/>
      <c r="I116" s="46"/>
    </row>
    <row r="117" spans="2:9" x14ac:dyDescent="0.2">
      <c r="B117" s="30">
        <v>2017</v>
      </c>
      <c r="C117" s="30">
        <v>4</v>
      </c>
      <c r="D117" s="131">
        <v>0</v>
      </c>
      <c r="E117" s="130">
        <v>45017</v>
      </c>
      <c r="F117" s="80">
        <v>40.287345250000001</v>
      </c>
      <c r="G117" s="46"/>
      <c r="H117" s="73"/>
      <c r="I117" s="46"/>
    </row>
    <row r="118" spans="2:9" x14ac:dyDescent="0.2">
      <c r="B118" s="30">
        <v>2017</v>
      </c>
      <c r="C118" s="30">
        <v>5</v>
      </c>
      <c r="D118" s="131">
        <v>0</v>
      </c>
      <c r="E118" s="130">
        <v>45047</v>
      </c>
      <c r="F118" s="80">
        <v>36.100298000000002</v>
      </c>
      <c r="G118" s="46"/>
      <c r="H118" s="73"/>
      <c r="I118" s="46"/>
    </row>
    <row r="119" spans="2:9" x14ac:dyDescent="0.2">
      <c r="B119" s="30">
        <v>2017</v>
      </c>
      <c r="C119" s="30">
        <v>6</v>
      </c>
      <c r="D119" s="131">
        <v>0</v>
      </c>
      <c r="E119" s="130">
        <v>45078</v>
      </c>
      <c r="F119" s="80">
        <v>31.850579999999994</v>
      </c>
      <c r="G119" s="46"/>
      <c r="H119" s="73"/>
      <c r="I119" s="46"/>
    </row>
    <row r="120" spans="2:9" x14ac:dyDescent="0.2">
      <c r="B120" s="30">
        <v>2017</v>
      </c>
      <c r="C120" s="30">
        <v>7</v>
      </c>
      <c r="D120" s="131">
        <v>0</v>
      </c>
      <c r="E120" s="130">
        <v>45108</v>
      </c>
      <c r="F120" s="80">
        <v>27.711904999999998</v>
      </c>
      <c r="G120" s="46"/>
      <c r="H120" s="73"/>
      <c r="I120" s="46"/>
    </row>
    <row r="121" spans="2:9" x14ac:dyDescent="0.2">
      <c r="B121" s="30">
        <v>2017</v>
      </c>
      <c r="C121" s="30">
        <v>8</v>
      </c>
      <c r="D121" s="131">
        <v>0</v>
      </c>
      <c r="E121" s="130">
        <v>45139</v>
      </c>
      <c r="F121" s="80">
        <v>22.776385166666667</v>
      </c>
      <c r="G121" s="46"/>
      <c r="H121" s="73"/>
      <c r="I121" s="46"/>
    </row>
    <row r="122" spans="2:9" x14ac:dyDescent="0.2">
      <c r="B122" s="30">
        <v>2017</v>
      </c>
      <c r="C122" s="30">
        <v>9</v>
      </c>
      <c r="D122" s="131">
        <v>0</v>
      </c>
      <c r="E122" s="130">
        <v>45170</v>
      </c>
      <c r="F122" s="80">
        <v>18.739099166666666</v>
      </c>
      <c r="G122" s="46"/>
      <c r="H122" s="73"/>
      <c r="I122" s="46"/>
    </row>
    <row r="123" spans="2:9" x14ac:dyDescent="0.2">
      <c r="B123" s="30">
        <v>2017</v>
      </c>
      <c r="C123" s="30">
        <v>10</v>
      </c>
      <c r="D123" s="131">
        <v>0</v>
      </c>
      <c r="E123" s="130">
        <v>45200</v>
      </c>
      <c r="F123" s="80">
        <v>15.070515416666666</v>
      </c>
      <c r="G123" s="46"/>
      <c r="H123" s="73"/>
      <c r="I123" s="46"/>
    </row>
    <row r="124" spans="2:9" x14ac:dyDescent="0.2">
      <c r="B124" s="30">
        <v>2017</v>
      </c>
      <c r="C124" s="30">
        <v>11</v>
      </c>
      <c r="D124" s="131">
        <v>0</v>
      </c>
      <c r="E124" s="130">
        <v>45231</v>
      </c>
      <c r="F124" s="80">
        <v>10.787532583333332</v>
      </c>
      <c r="G124" s="46"/>
      <c r="H124" s="73"/>
      <c r="I124" s="46"/>
    </row>
    <row r="125" spans="2:9" x14ac:dyDescent="0.2">
      <c r="B125" s="30">
        <v>2017</v>
      </c>
      <c r="C125" s="30">
        <v>12</v>
      </c>
      <c r="D125" s="131">
        <v>0</v>
      </c>
      <c r="E125" s="130">
        <v>45261</v>
      </c>
      <c r="F125" s="80">
        <v>6.4689969166666659</v>
      </c>
      <c r="G125" s="46"/>
      <c r="H125" s="73"/>
      <c r="I125" s="46"/>
    </row>
    <row r="126" spans="2:9" x14ac:dyDescent="0.2">
      <c r="B126" s="46"/>
      <c r="C126" s="46"/>
      <c r="D126" s="46"/>
      <c r="E126" s="46"/>
      <c r="F126" s="46"/>
      <c r="G126" s="46"/>
      <c r="H126" s="73"/>
      <c r="I126" s="46"/>
    </row>
    <row r="127" spans="2:9" x14ac:dyDescent="0.2">
      <c r="B127" s="46"/>
      <c r="C127" s="46"/>
      <c r="D127" s="46"/>
      <c r="E127" s="46"/>
      <c r="F127" s="46"/>
      <c r="G127" s="46"/>
      <c r="H127" s="73"/>
      <c r="I127" s="46"/>
    </row>
    <row r="128" spans="2:9" x14ac:dyDescent="0.2">
      <c r="B128" s="46"/>
      <c r="C128" s="46"/>
      <c r="D128" s="46"/>
      <c r="E128" s="46"/>
      <c r="F128" s="46"/>
      <c r="G128" s="46"/>
      <c r="H128" s="73"/>
      <c r="I128" s="46"/>
    </row>
    <row r="129" spans="2:9" x14ac:dyDescent="0.2">
      <c r="B129" s="46"/>
      <c r="C129" s="46"/>
      <c r="D129" s="46"/>
      <c r="E129" s="46"/>
      <c r="F129" s="46"/>
      <c r="G129" s="46"/>
      <c r="H129" s="73"/>
      <c r="I129" s="46"/>
    </row>
    <row r="130" spans="2:9" x14ac:dyDescent="0.2">
      <c r="B130" s="46"/>
      <c r="C130" s="46"/>
      <c r="D130" s="46"/>
      <c r="E130" s="46"/>
      <c r="F130" s="46"/>
      <c r="G130" s="46"/>
      <c r="H130" s="73"/>
      <c r="I130" s="46"/>
    </row>
    <row r="131" spans="2:9" x14ac:dyDescent="0.2">
      <c r="B131" s="46"/>
      <c r="C131" s="46"/>
      <c r="D131" s="46"/>
      <c r="E131" s="46"/>
      <c r="F131" s="46"/>
      <c r="G131" s="46"/>
      <c r="H131" s="73"/>
      <c r="I131" s="46"/>
    </row>
    <row r="132" spans="2:9" x14ac:dyDescent="0.2">
      <c r="B132" s="46"/>
      <c r="C132" s="46"/>
      <c r="D132" s="46"/>
      <c r="E132" s="46"/>
      <c r="F132" s="46"/>
      <c r="G132" s="46"/>
      <c r="H132" s="73"/>
      <c r="I132" s="46"/>
    </row>
    <row r="133" spans="2:9" x14ac:dyDescent="0.2">
      <c r="B133" s="46"/>
      <c r="C133" s="46"/>
      <c r="D133" s="46"/>
      <c r="E133" s="46"/>
      <c r="F133" s="46"/>
      <c r="G133" s="46"/>
      <c r="H133" s="73"/>
      <c r="I133" s="46"/>
    </row>
    <row r="134" spans="2:9" x14ac:dyDescent="0.2">
      <c r="B134" s="46"/>
      <c r="C134" s="46"/>
      <c r="D134" s="46"/>
      <c r="E134" s="46"/>
      <c r="F134" s="46"/>
      <c r="G134" s="46"/>
      <c r="H134" s="73"/>
    </row>
    <row r="135" spans="2:9" x14ac:dyDescent="0.2">
      <c r="B135" s="46"/>
      <c r="C135" s="46"/>
      <c r="D135" s="46"/>
      <c r="E135" s="46"/>
      <c r="F135" s="46"/>
      <c r="G135" s="46"/>
      <c r="H135" s="73"/>
    </row>
    <row r="136" spans="2:9" x14ac:dyDescent="0.2">
      <c r="B136" s="46"/>
      <c r="C136" s="46"/>
      <c r="D136" s="46"/>
      <c r="E136" s="46"/>
      <c r="F136" s="46"/>
      <c r="G136" s="46"/>
      <c r="H136" s="73"/>
    </row>
    <row r="137" spans="2:9" x14ac:dyDescent="0.2">
      <c r="B137" s="46"/>
      <c r="C137" s="46"/>
      <c r="D137" s="46"/>
      <c r="E137" s="46"/>
      <c r="F137" s="46"/>
      <c r="G137" s="46"/>
      <c r="H137" s="73"/>
    </row>
    <row r="138" spans="2:9" x14ac:dyDescent="0.2">
      <c r="B138" s="46"/>
      <c r="C138" s="46"/>
      <c r="D138" s="46"/>
      <c r="E138" s="46"/>
      <c r="F138" s="46"/>
      <c r="G138" s="46"/>
      <c r="H138" s="73"/>
    </row>
    <row r="139" spans="2:9" x14ac:dyDescent="0.2">
      <c r="B139" s="46"/>
      <c r="C139" s="46"/>
      <c r="D139" s="46"/>
      <c r="E139" s="46"/>
      <c r="F139" s="46"/>
      <c r="G139" s="46"/>
      <c r="H139" s="73"/>
    </row>
    <row r="140" spans="2:9" x14ac:dyDescent="0.2">
      <c r="B140" s="73"/>
      <c r="C140" s="73"/>
      <c r="D140" s="73"/>
      <c r="E140" s="73"/>
      <c r="F140" s="73"/>
      <c r="G140" s="73"/>
      <c r="H140" s="73"/>
    </row>
    <row r="141" spans="2:9" x14ac:dyDescent="0.2">
      <c r="B141" s="73"/>
      <c r="C141" s="73"/>
      <c r="D141" s="73"/>
      <c r="E141" s="73"/>
      <c r="F141" s="73"/>
      <c r="G141" s="73"/>
      <c r="H141" s="73"/>
    </row>
    <row r="142" spans="2:9" x14ac:dyDescent="0.2">
      <c r="B142" s="73"/>
      <c r="C142" s="73"/>
      <c r="D142" s="73"/>
      <c r="E142" s="73"/>
      <c r="F142" s="73"/>
      <c r="G142" s="73"/>
      <c r="H142" s="73"/>
    </row>
    <row r="143" spans="2:9" x14ac:dyDescent="0.2">
      <c r="B143" s="73"/>
      <c r="C143" s="73"/>
      <c r="D143" s="73"/>
      <c r="E143" s="73"/>
      <c r="F143" s="73"/>
      <c r="G143" s="73"/>
      <c r="H143" s="73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29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3"/>
  </sheetPr>
  <dimension ref="A1:O135"/>
  <sheetViews>
    <sheetView zoomScaleNormal="100" zoomScaleSheetLayoutView="100" workbookViewId="0">
      <selection activeCell="O10" sqref="O10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.140625" style="45" customWidth="1"/>
    <col min="12" max="12" width="1.85546875" style="45" customWidth="1"/>
    <col min="13" max="13" width="11.42578125" style="45"/>
    <col min="14" max="14" width="11.42578125" style="46" hidden="1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2.2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">
      <c r="A7" s="47"/>
      <c r="B7" s="48"/>
      <c r="C7" s="143" t="s">
        <v>37</v>
      </c>
      <c r="D7" s="143"/>
      <c r="E7" s="143"/>
      <c r="F7" s="143"/>
      <c r="G7" s="143"/>
      <c r="H7" s="143"/>
      <c r="I7" s="143"/>
      <c r="J7" s="143"/>
      <c r="K7" s="143"/>
      <c r="L7" s="50"/>
    </row>
    <row r="8" spans="1:15" x14ac:dyDescent="0.2">
      <c r="A8" s="47"/>
      <c r="B8" s="48"/>
      <c r="C8" s="136" t="s">
        <v>55</v>
      </c>
      <c r="D8" s="136"/>
      <c r="E8" s="136"/>
      <c r="F8" s="136"/>
      <c r="G8" s="136"/>
      <c r="H8" s="136"/>
      <c r="I8" s="136"/>
      <c r="J8" s="136"/>
      <c r="K8" s="136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4" t="s">
        <v>1</v>
      </c>
      <c r="D10" s="144"/>
      <c r="E10" s="144"/>
      <c r="F10" s="144"/>
      <c r="G10" s="144"/>
      <c r="H10" s="144"/>
      <c r="I10" s="137" t="s">
        <v>191</v>
      </c>
      <c r="J10" s="137" t="s">
        <v>193</v>
      </c>
      <c r="K10" s="137" t="s">
        <v>185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184</v>
      </c>
      <c r="H11" s="53" t="s">
        <v>190</v>
      </c>
      <c r="I11" s="137"/>
      <c r="J11" s="137"/>
      <c r="K11" s="137"/>
      <c r="L11" s="50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</row>
    <row r="13" spans="1:15" x14ac:dyDescent="0.2">
      <c r="A13" s="47"/>
      <c r="B13" s="55" t="s">
        <v>7</v>
      </c>
      <c r="C13" s="56">
        <v>26.649553999999998</v>
      </c>
      <c r="D13" s="56">
        <v>24.116043000000001</v>
      </c>
      <c r="E13" s="56">
        <v>22.560222</v>
      </c>
      <c r="F13" s="56">
        <v>20.000553</v>
      </c>
      <c r="G13" s="56">
        <v>43.636572999999999</v>
      </c>
      <c r="H13" s="56">
        <v>16.004626999999999</v>
      </c>
      <c r="I13" s="56">
        <v>-63.322905765308377</v>
      </c>
      <c r="J13" s="56">
        <v>36.677094234691623</v>
      </c>
      <c r="K13" s="56">
        <v>118.17683241058386</v>
      </c>
      <c r="L13" s="50"/>
      <c r="N13" s="45">
        <v>1</v>
      </c>
    </row>
    <row r="14" spans="1:15" x14ac:dyDescent="0.2">
      <c r="A14" s="47"/>
      <c r="B14" s="55" t="s">
        <v>8</v>
      </c>
      <c r="C14" s="56">
        <v>28.183091000000001</v>
      </c>
      <c r="D14" s="56">
        <v>18.742263999999999</v>
      </c>
      <c r="E14" s="56">
        <v>19.047377000000001</v>
      </c>
      <c r="F14" s="56">
        <v>28.331295999999998</v>
      </c>
      <c r="G14" s="56">
        <v>56.117021999999999</v>
      </c>
      <c r="H14" s="35">
        <v>24.842407999999999</v>
      </c>
      <c r="I14" s="35">
        <v>-55.731064987732239</v>
      </c>
      <c r="J14" s="35">
        <v>44.268935012267754</v>
      </c>
      <c r="K14" s="35">
        <v>98.074320355835482</v>
      </c>
      <c r="L14" s="50"/>
      <c r="N14" s="45">
        <v>1</v>
      </c>
    </row>
    <row r="15" spans="1:15" x14ac:dyDescent="0.2">
      <c r="A15" s="47"/>
      <c r="B15" s="55" t="s">
        <v>9</v>
      </c>
      <c r="C15" s="56">
        <v>22.417387999999999</v>
      </c>
      <c r="D15" s="56">
        <v>21.597324</v>
      </c>
      <c r="E15" s="56">
        <v>26.443038000000001</v>
      </c>
      <c r="F15" s="56">
        <v>30.258993</v>
      </c>
      <c r="G15" s="56">
        <v>28.084631999999999</v>
      </c>
      <c r="H15" s="56"/>
      <c r="I15" s="56" t="s">
        <v>97</v>
      </c>
      <c r="J15" s="56" t="s">
        <v>97</v>
      </c>
      <c r="K15" s="56" t="s">
        <v>97</v>
      </c>
      <c r="L15" s="50"/>
      <c r="N15" s="45" t="s">
        <v>97</v>
      </c>
    </row>
    <row r="16" spans="1:15" x14ac:dyDescent="0.2">
      <c r="A16" s="47"/>
      <c r="B16" s="55" t="s">
        <v>10</v>
      </c>
      <c r="C16" s="56">
        <v>22.367023</v>
      </c>
      <c r="D16" s="56">
        <v>20.267883999999999</v>
      </c>
      <c r="E16" s="56">
        <v>18.317655999999999</v>
      </c>
      <c r="F16" s="56">
        <v>21.683838000000002</v>
      </c>
      <c r="G16" s="56">
        <v>33.099347999999999</v>
      </c>
      <c r="H16" s="56"/>
      <c r="I16" s="56" t="s">
        <v>97</v>
      </c>
      <c r="J16" s="56" t="s">
        <v>97</v>
      </c>
      <c r="K16" s="56" t="s">
        <v>97</v>
      </c>
      <c r="L16" s="50"/>
      <c r="N16" s="45" t="s">
        <v>97</v>
      </c>
    </row>
    <row r="17" spans="1:15" x14ac:dyDescent="0.2">
      <c r="A17" s="47"/>
      <c r="B17" s="55" t="s">
        <v>11</v>
      </c>
      <c r="C17" s="56">
        <v>26.355556</v>
      </c>
      <c r="D17" s="56">
        <v>25.828817999999998</v>
      </c>
      <c r="E17" s="56">
        <v>24.254418000000001</v>
      </c>
      <c r="F17" s="56">
        <v>21.860643</v>
      </c>
      <c r="G17" s="56">
        <v>29.287721999999999</v>
      </c>
      <c r="H17" s="56"/>
      <c r="I17" s="56" t="s">
        <v>97</v>
      </c>
      <c r="J17" s="56" t="s">
        <v>97</v>
      </c>
      <c r="K17" s="56" t="s">
        <v>97</v>
      </c>
      <c r="L17" s="50"/>
      <c r="N17" s="45" t="s">
        <v>97</v>
      </c>
    </row>
    <row r="18" spans="1:15" x14ac:dyDescent="0.2">
      <c r="A18" s="47"/>
      <c r="B18" s="55" t="s">
        <v>12</v>
      </c>
      <c r="C18" s="56">
        <v>23.116277</v>
      </c>
      <c r="D18" s="56">
        <v>24.214981000000002</v>
      </c>
      <c r="E18" s="56">
        <v>25.801783</v>
      </c>
      <c r="F18" s="56">
        <v>22.560101</v>
      </c>
      <c r="G18" s="56">
        <v>35.423560999999999</v>
      </c>
      <c r="H18" s="56"/>
      <c r="I18" s="56" t="s">
        <v>97</v>
      </c>
      <c r="J18" s="56" t="s">
        <v>97</v>
      </c>
      <c r="K18" s="56" t="s">
        <v>97</v>
      </c>
      <c r="L18" s="50"/>
      <c r="N18" s="45" t="s">
        <v>97</v>
      </c>
    </row>
    <row r="19" spans="1:15" x14ac:dyDescent="0.2">
      <c r="A19" s="47"/>
      <c r="B19" s="55" t="s">
        <v>13</v>
      </c>
      <c r="C19" s="56">
        <v>28.331834000000001</v>
      </c>
      <c r="D19" s="56">
        <v>61.106988000000001</v>
      </c>
      <c r="E19" s="56">
        <v>27.636534999999999</v>
      </c>
      <c r="F19" s="56">
        <v>26.730519999999999</v>
      </c>
      <c r="G19" s="56">
        <v>28.405239999999999</v>
      </c>
      <c r="H19" s="56"/>
      <c r="I19" s="56" t="s">
        <v>97</v>
      </c>
      <c r="J19" s="56" t="s">
        <v>97</v>
      </c>
      <c r="K19" s="56" t="s">
        <v>97</v>
      </c>
      <c r="L19" s="50"/>
      <c r="N19" s="45" t="s">
        <v>97</v>
      </c>
    </row>
    <row r="20" spans="1:15" x14ac:dyDescent="0.2">
      <c r="A20" s="47"/>
      <c r="B20" s="55" t="s">
        <v>14</v>
      </c>
      <c r="C20" s="56">
        <v>21.837494</v>
      </c>
      <c r="D20" s="56">
        <v>25.738817000000001</v>
      </c>
      <c r="E20" s="56">
        <v>26.357241999999999</v>
      </c>
      <c r="F20" s="56">
        <v>61.406852000000001</v>
      </c>
      <c r="G20" s="56">
        <v>31.018878000000001</v>
      </c>
      <c r="H20" s="56"/>
      <c r="I20" s="56" t="s">
        <v>97</v>
      </c>
      <c r="J20" s="56" t="s">
        <v>97</v>
      </c>
      <c r="K20" s="56" t="s">
        <v>97</v>
      </c>
      <c r="L20" s="50"/>
      <c r="N20" s="45" t="s">
        <v>97</v>
      </c>
    </row>
    <row r="21" spans="1:15" x14ac:dyDescent="0.2">
      <c r="A21" s="47"/>
      <c r="B21" s="55" t="s">
        <v>15</v>
      </c>
      <c r="C21" s="56">
        <v>30.203617000000001</v>
      </c>
      <c r="D21" s="56">
        <v>27.341573</v>
      </c>
      <c r="E21" s="56">
        <v>36.300044</v>
      </c>
      <c r="F21" s="56">
        <v>40.503438000000003</v>
      </c>
      <c r="G21" s="56">
        <v>39.586047999999998</v>
      </c>
      <c r="H21" s="56"/>
      <c r="I21" s="56" t="s">
        <v>97</v>
      </c>
      <c r="J21" s="56" t="s">
        <v>97</v>
      </c>
      <c r="K21" s="56" t="s">
        <v>97</v>
      </c>
      <c r="L21" s="50"/>
      <c r="N21" s="45" t="s">
        <v>97</v>
      </c>
    </row>
    <row r="22" spans="1:15" x14ac:dyDescent="0.2">
      <c r="A22" s="47"/>
      <c r="B22" s="55" t="s">
        <v>16</v>
      </c>
      <c r="C22" s="56">
        <v>29.938140000000001</v>
      </c>
      <c r="D22" s="56">
        <v>29.401060999999999</v>
      </c>
      <c r="E22" s="56">
        <v>36.877507000000001</v>
      </c>
      <c r="F22" s="56">
        <v>31.640355</v>
      </c>
      <c r="G22" s="56">
        <v>38.169519000000001</v>
      </c>
      <c r="H22" s="56"/>
      <c r="I22" s="56" t="s">
        <v>97</v>
      </c>
      <c r="J22" s="56" t="s">
        <v>97</v>
      </c>
      <c r="K22" s="56" t="s">
        <v>97</v>
      </c>
      <c r="L22" s="50"/>
      <c r="N22" s="45" t="s">
        <v>97</v>
      </c>
    </row>
    <row r="23" spans="1:15" x14ac:dyDescent="0.2">
      <c r="A23" s="47"/>
      <c r="B23" s="55" t="s">
        <v>17</v>
      </c>
      <c r="C23" s="56">
        <v>24.44792</v>
      </c>
      <c r="D23" s="56">
        <v>20.633465000000001</v>
      </c>
      <c r="E23" s="56">
        <v>25.272891000000001</v>
      </c>
      <c r="F23" s="56">
        <v>29.307551</v>
      </c>
      <c r="G23" s="56">
        <v>35.849904000000002</v>
      </c>
      <c r="H23" s="56"/>
      <c r="I23" s="56" t="s">
        <v>97</v>
      </c>
      <c r="J23" s="56" t="s">
        <v>97</v>
      </c>
      <c r="K23" s="56" t="s">
        <v>97</v>
      </c>
      <c r="L23" s="50"/>
      <c r="N23" s="45" t="s">
        <v>97</v>
      </c>
    </row>
    <row r="24" spans="1:15" x14ac:dyDescent="0.2">
      <c r="A24" s="47"/>
      <c r="B24" s="55" t="s">
        <v>18</v>
      </c>
      <c r="C24" s="56">
        <v>23.033156000000002</v>
      </c>
      <c r="D24" s="56">
        <v>23.605160000000001</v>
      </c>
      <c r="E24" s="56">
        <v>25.331745999999999</v>
      </c>
      <c r="F24" s="56">
        <v>34.330668000000003</v>
      </c>
      <c r="G24" s="56">
        <v>31.967825000000001</v>
      </c>
      <c r="H24" s="56"/>
      <c r="I24" s="56" t="s">
        <v>97</v>
      </c>
      <c r="J24" s="56" t="s">
        <v>97</v>
      </c>
      <c r="K24" s="56" t="s">
        <v>97</v>
      </c>
      <c r="L24" s="50"/>
      <c r="N24" s="45" t="s">
        <v>97</v>
      </c>
    </row>
    <row r="25" spans="1:15" x14ac:dyDescent="0.2">
      <c r="A25" s="47"/>
      <c r="B25" s="57" t="s">
        <v>33</v>
      </c>
      <c r="C25" s="58">
        <v>306.88105000000002</v>
      </c>
      <c r="D25" s="58">
        <v>322.59437800000006</v>
      </c>
      <c r="E25" s="58">
        <v>314.20045900000002</v>
      </c>
      <c r="F25" s="58">
        <v>368.61480799999998</v>
      </c>
      <c r="G25" s="58">
        <v>430.64627199999995</v>
      </c>
      <c r="H25" s="35">
        <v>40.847034999999998</v>
      </c>
      <c r="I25" s="21"/>
      <c r="J25" s="21"/>
      <c r="K25" s="21"/>
      <c r="L25" s="50"/>
      <c r="N25" s="45"/>
    </row>
    <row r="26" spans="1:15" ht="18.75" customHeight="1" x14ac:dyDescent="0.2">
      <c r="A26" s="47"/>
      <c r="B26" s="57" t="s">
        <v>19</v>
      </c>
      <c r="C26" s="58"/>
      <c r="D26" s="58">
        <v>5.1203318028272049</v>
      </c>
      <c r="E26" s="58">
        <v>-2.6020041180011</v>
      </c>
      <c r="F26" s="58">
        <v>17.318354394892843</v>
      </c>
      <c r="G26" s="58">
        <v>16.828261549384081</v>
      </c>
      <c r="H26" s="21"/>
      <c r="I26" s="21"/>
      <c r="J26" s="21"/>
      <c r="K26" s="21"/>
      <c r="L26" s="50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54.832644999999999</v>
      </c>
      <c r="D28" s="58">
        <v>42.858306999999996</v>
      </c>
      <c r="E28" s="58">
        <v>41.607599</v>
      </c>
      <c r="F28" s="58">
        <v>48.331848999999998</v>
      </c>
      <c r="G28" s="58">
        <v>99.75359499999999</v>
      </c>
      <c r="H28" s="35">
        <v>40.847034999999998</v>
      </c>
      <c r="I28" s="35">
        <v>-59.052067246298236</v>
      </c>
      <c r="J28" s="35">
        <v>40.947932753701757</v>
      </c>
      <c r="K28" s="35">
        <v>106.39308667872398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-21.837972616495161</v>
      </c>
      <c r="E29" s="58">
        <v>-2.9182393975571541</v>
      </c>
      <c r="F29" s="58">
        <v>16.161110377938414</v>
      </c>
      <c r="G29" s="58">
        <v>106.39308667872398</v>
      </c>
      <c r="H29" s="35">
        <v>-59.052067246298236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42" t="s">
        <v>140</v>
      </c>
      <c r="D31" s="142"/>
      <c r="E31" s="142"/>
      <c r="F31" s="142"/>
      <c r="G31" s="142"/>
      <c r="H31" s="142"/>
      <c r="I31" s="142"/>
      <c r="J31" s="142"/>
      <c r="K31" s="142"/>
      <c r="L31" s="50"/>
    </row>
    <row r="32" spans="1:15" s="64" customFormat="1" x14ac:dyDescent="0.2">
      <c r="A32" s="65"/>
      <c r="B32" s="52"/>
      <c r="C32" s="142" t="s">
        <v>150</v>
      </c>
      <c r="D32" s="142"/>
      <c r="E32" s="142"/>
      <c r="F32" s="142"/>
      <c r="G32" s="142"/>
      <c r="H32" s="142"/>
      <c r="I32" s="142"/>
      <c r="J32" s="142"/>
      <c r="K32" s="142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4" t="s">
        <v>180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">
      <c r="B46" s="6"/>
      <c r="C46" s="6"/>
      <c r="D46" s="6"/>
      <c r="E46" s="6"/>
      <c r="F46" s="6"/>
      <c r="G46" s="6"/>
      <c r="H46" s="6"/>
      <c r="I46" s="6"/>
      <c r="N46" s="30"/>
    </row>
    <row r="47" spans="1:15" s="64" customFormat="1" x14ac:dyDescent="0.2">
      <c r="B47" s="6"/>
      <c r="C47" s="6"/>
      <c r="D47" s="6"/>
      <c r="E47" s="6"/>
      <c r="F47" s="6"/>
      <c r="G47" s="6"/>
      <c r="H47" s="6"/>
      <c r="I47" s="6"/>
      <c r="N47" s="30"/>
    </row>
    <row r="48" spans="1:15" s="64" customFormat="1" x14ac:dyDescent="0.2">
      <c r="B48" s="6"/>
      <c r="C48" s="6"/>
      <c r="D48" s="6"/>
      <c r="E48" s="6"/>
      <c r="F48" s="6"/>
      <c r="G48" s="6"/>
      <c r="H48" s="6"/>
      <c r="I48" s="6"/>
      <c r="N48" s="30"/>
    </row>
    <row r="49" spans="1:15" x14ac:dyDescent="0.2">
      <c r="A49" s="64"/>
      <c r="B49" s="6"/>
      <c r="C49" s="6"/>
      <c r="D49" s="6"/>
      <c r="E49" s="6"/>
      <c r="F49" s="6"/>
      <c r="G49" s="6"/>
      <c r="H49" s="6"/>
      <c r="I49" s="6"/>
      <c r="J49" s="64"/>
      <c r="K49" s="64"/>
      <c r="L49" s="64"/>
      <c r="M49" s="64"/>
      <c r="N49" s="30"/>
      <c r="O49" s="64"/>
    </row>
    <row r="50" spans="1:15" x14ac:dyDescent="0.2">
      <c r="A50" s="64"/>
      <c r="B50" s="6"/>
      <c r="C50" s="6"/>
      <c r="D50" s="6"/>
      <c r="E50" s="6"/>
      <c r="F50" s="6"/>
      <c r="G50" s="6"/>
      <c r="H50" s="6"/>
      <c r="I50" s="6"/>
      <c r="J50" s="64"/>
      <c r="K50" s="64"/>
      <c r="L50" s="64"/>
      <c r="M50" s="64"/>
      <c r="N50" s="30"/>
      <c r="O50" s="64"/>
    </row>
    <row r="51" spans="1:15" x14ac:dyDescent="0.2">
      <c r="A51" s="64"/>
      <c r="B51" s="30"/>
      <c r="C51" s="30"/>
      <c r="D51" s="30"/>
      <c r="E51" s="30"/>
      <c r="F51" s="30"/>
      <c r="G51" s="30"/>
      <c r="H51" s="30"/>
      <c r="I51" s="30"/>
      <c r="J51" s="30"/>
      <c r="K51" s="64"/>
      <c r="L51" s="64"/>
      <c r="M51" s="64"/>
      <c r="N51" s="30"/>
      <c r="O51" s="64"/>
    </row>
    <row r="52" spans="1:15" x14ac:dyDescent="0.2">
      <c r="A52" s="64"/>
      <c r="B52" s="30"/>
      <c r="C52" s="30"/>
      <c r="D52" s="30"/>
      <c r="E52" s="30"/>
      <c r="F52" s="30"/>
      <c r="G52" s="30"/>
      <c r="H52" s="30"/>
      <c r="I52" s="30"/>
      <c r="J52" s="30"/>
      <c r="K52" s="64"/>
      <c r="L52" s="64"/>
      <c r="M52" s="64"/>
      <c r="N52" s="30"/>
      <c r="O52" s="64"/>
    </row>
    <row r="53" spans="1:15" x14ac:dyDescent="0.2">
      <c r="A53" s="64"/>
      <c r="B53" s="30" t="s">
        <v>1</v>
      </c>
      <c r="C53" s="30" t="s">
        <v>153</v>
      </c>
      <c r="D53" s="30" t="s">
        <v>163</v>
      </c>
      <c r="E53" s="30" t="s">
        <v>154</v>
      </c>
      <c r="F53" s="30" t="s">
        <v>155</v>
      </c>
      <c r="G53" s="30"/>
      <c r="H53" s="30"/>
      <c r="I53" s="30"/>
      <c r="J53" s="30"/>
      <c r="K53" s="64"/>
      <c r="L53" s="64"/>
      <c r="M53" s="64"/>
      <c r="N53" s="30"/>
      <c r="O53" s="64"/>
    </row>
    <row r="54" spans="1:15" x14ac:dyDescent="0.2">
      <c r="A54" s="64"/>
      <c r="B54" s="30">
        <v>2018</v>
      </c>
      <c r="C54" s="30">
        <v>1</v>
      </c>
      <c r="D54" s="131">
        <v>26.649553999999998</v>
      </c>
      <c r="E54" s="130">
        <v>43101</v>
      </c>
      <c r="F54" s="30"/>
      <c r="G54" s="30"/>
      <c r="H54" s="30"/>
      <c r="I54" s="30"/>
      <c r="J54" s="30"/>
      <c r="K54" s="64"/>
      <c r="L54" s="64"/>
      <c r="M54" s="64"/>
      <c r="N54" s="30"/>
      <c r="O54" s="64"/>
    </row>
    <row r="55" spans="1:15" x14ac:dyDescent="0.2">
      <c r="A55" s="64"/>
      <c r="B55" s="30">
        <v>2018</v>
      </c>
      <c r="C55" s="30">
        <v>2</v>
      </c>
      <c r="D55" s="131">
        <v>28.183091000000001</v>
      </c>
      <c r="E55" s="130">
        <v>43132</v>
      </c>
      <c r="F55" s="30"/>
      <c r="G55" s="30"/>
      <c r="H55" s="30"/>
      <c r="I55" s="30"/>
      <c r="J55" s="30"/>
      <c r="K55" s="64"/>
      <c r="L55" s="64"/>
      <c r="M55" s="64"/>
      <c r="N55" s="30"/>
      <c r="O55" s="64"/>
    </row>
    <row r="56" spans="1:15" x14ac:dyDescent="0.2">
      <c r="A56" s="64"/>
      <c r="B56" s="30">
        <v>2018</v>
      </c>
      <c r="C56" s="30">
        <v>3</v>
      </c>
      <c r="D56" s="131">
        <v>22.417387999999999</v>
      </c>
      <c r="E56" s="130">
        <v>43160</v>
      </c>
      <c r="F56" s="30"/>
      <c r="G56" s="30"/>
      <c r="H56" s="30"/>
      <c r="I56" s="30"/>
      <c r="J56" s="30"/>
      <c r="K56" s="64"/>
      <c r="L56" s="64"/>
      <c r="M56" s="64"/>
      <c r="N56" s="30"/>
      <c r="O56" s="64"/>
    </row>
    <row r="57" spans="1:15" x14ac:dyDescent="0.2">
      <c r="A57" s="64"/>
      <c r="B57" s="30">
        <v>2018</v>
      </c>
      <c r="C57" s="30">
        <v>4</v>
      </c>
      <c r="D57" s="131">
        <v>22.367023</v>
      </c>
      <c r="E57" s="130">
        <v>43191</v>
      </c>
      <c r="F57" s="80">
        <v>24.907277125</v>
      </c>
      <c r="G57" s="30"/>
      <c r="H57" s="30"/>
      <c r="I57" s="30"/>
      <c r="J57" s="30"/>
      <c r="K57" s="64"/>
      <c r="L57" s="64"/>
      <c r="M57" s="64"/>
      <c r="N57" s="30"/>
      <c r="O57" s="64"/>
    </row>
    <row r="58" spans="1:15" x14ac:dyDescent="0.2">
      <c r="A58" s="64"/>
      <c r="B58" s="30">
        <v>2018</v>
      </c>
      <c r="C58" s="30">
        <v>5</v>
      </c>
      <c r="D58" s="131">
        <v>26.355556</v>
      </c>
      <c r="E58" s="130">
        <v>43221</v>
      </c>
      <c r="F58" s="80">
        <v>24.907277125</v>
      </c>
      <c r="G58" s="30"/>
      <c r="H58" s="30"/>
      <c r="I58" s="30"/>
      <c r="J58" s="30"/>
      <c r="K58" s="64"/>
      <c r="L58" s="64"/>
      <c r="M58" s="64"/>
      <c r="N58" s="30"/>
      <c r="O58" s="64"/>
    </row>
    <row r="59" spans="1:15" x14ac:dyDescent="0.2">
      <c r="A59" s="64"/>
      <c r="B59" s="30">
        <v>2018</v>
      </c>
      <c r="C59" s="30">
        <v>6</v>
      </c>
      <c r="D59" s="131">
        <v>23.116277</v>
      </c>
      <c r="E59" s="130">
        <v>43252</v>
      </c>
      <c r="F59" s="80">
        <v>24.907277125</v>
      </c>
      <c r="G59" s="30"/>
      <c r="H59" s="30"/>
      <c r="I59" s="30"/>
      <c r="J59" s="30"/>
      <c r="K59" s="64"/>
      <c r="L59" s="64"/>
      <c r="M59" s="64"/>
      <c r="N59" s="30"/>
      <c r="O59" s="64"/>
    </row>
    <row r="60" spans="1:15" x14ac:dyDescent="0.2">
      <c r="A60" s="64"/>
      <c r="B60" s="30">
        <v>2018</v>
      </c>
      <c r="C60" s="30">
        <v>7</v>
      </c>
      <c r="D60" s="131">
        <v>28.331834000000001</v>
      </c>
      <c r="E60" s="130">
        <v>43282</v>
      </c>
      <c r="F60" s="80">
        <v>24.907277125</v>
      </c>
      <c r="G60" s="30"/>
      <c r="H60" s="30"/>
      <c r="I60" s="30"/>
      <c r="J60" s="30"/>
      <c r="K60" s="64"/>
      <c r="L60" s="64"/>
      <c r="M60" s="64"/>
      <c r="N60" s="30"/>
      <c r="O60" s="64"/>
    </row>
    <row r="61" spans="1:15" x14ac:dyDescent="0.2">
      <c r="A61" s="64"/>
      <c r="B61" s="30">
        <v>2018</v>
      </c>
      <c r="C61" s="30">
        <v>8</v>
      </c>
      <c r="D61" s="131">
        <v>21.837494</v>
      </c>
      <c r="E61" s="130">
        <v>43313</v>
      </c>
      <c r="F61" s="80">
        <v>24.907277125</v>
      </c>
      <c r="G61" s="30"/>
      <c r="H61" s="30"/>
      <c r="I61" s="30"/>
      <c r="J61" s="30"/>
      <c r="K61" s="64"/>
      <c r="L61" s="64"/>
      <c r="M61" s="64"/>
      <c r="N61" s="30"/>
      <c r="O61" s="64"/>
    </row>
    <row r="62" spans="1:15" x14ac:dyDescent="0.2">
      <c r="A62" s="64"/>
      <c r="B62" s="30">
        <v>2018</v>
      </c>
      <c r="C62" s="30">
        <v>9</v>
      </c>
      <c r="D62" s="131">
        <v>30.203617000000001</v>
      </c>
      <c r="E62" s="130">
        <v>43344</v>
      </c>
      <c r="F62" s="80">
        <v>25.495759333333336</v>
      </c>
      <c r="G62" s="30"/>
      <c r="H62" s="30"/>
      <c r="I62" s="30"/>
      <c r="J62" s="30"/>
      <c r="K62" s="64"/>
      <c r="L62" s="64"/>
      <c r="M62" s="64"/>
      <c r="N62" s="30"/>
      <c r="O62" s="64"/>
    </row>
    <row r="63" spans="1:15" x14ac:dyDescent="0.2">
      <c r="B63" s="30">
        <v>2018</v>
      </c>
      <c r="C63" s="30">
        <v>10</v>
      </c>
      <c r="D63" s="131">
        <v>29.938140000000001</v>
      </c>
      <c r="E63" s="130">
        <v>43374</v>
      </c>
      <c r="F63" s="80">
        <v>25.939997399999999</v>
      </c>
      <c r="G63" s="46"/>
      <c r="H63" s="46"/>
      <c r="I63" s="46"/>
      <c r="J63" s="46"/>
    </row>
    <row r="64" spans="1:15" x14ac:dyDescent="0.2">
      <c r="B64" s="30">
        <v>2018</v>
      </c>
      <c r="C64" s="30">
        <v>11</v>
      </c>
      <c r="D64" s="131">
        <v>24.44792</v>
      </c>
      <c r="E64" s="130">
        <v>43405</v>
      </c>
      <c r="F64" s="80">
        <v>25.804354</v>
      </c>
      <c r="G64" s="46"/>
      <c r="H64" s="46"/>
      <c r="I64" s="46"/>
      <c r="J64" s="46"/>
    </row>
    <row r="65" spans="2:10" x14ac:dyDescent="0.2">
      <c r="B65" s="30">
        <v>2018</v>
      </c>
      <c r="C65" s="30">
        <v>12</v>
      </c>
      <c r="D65" s="131">
        <v>23.033156000000002</v>
      </c>
      <c r="E65" s="130">
        <v>43435</v>
      </c>
      <c r="F65" s="80">
        <v>25.573420833333333</v>
      </c>
      <c r="G65" s="46"/>
      <c r="H65" s="46"/>
      <c r="I65" s="46"/>
      <c r="J65" s="46"/>
    </row>
    <row r="66" spans="2:10" x14ac:dyDescent="0.2">
      <c r="B66" s="30">
        <v>2019</v>
      </c>
      <c r="C66" s="30">
        <v>1</v>
      </c>
      <c r="D66" s="131">
        <v>24.116043000000001</v>
      </c>
      <c r="E66" s="130">
        <v>43466</v>
      </c>
      <c r="F66" s="80">
        <v>25.362294916666666</v>
      </c>
      <c r="G66" s="46"/>
      <c r="H66" s="46"/>
      <c r="I66" s="46"/>
      <c r="J66" s="46"/>
    </row>
    <row r="67" spans="2:10" x14ac:dyDescent="0.2">
      <c r="B67" s="30">
        <v>2019</v>
      </c>
      <c r="C67" s="30">
        <v>2</v>
      </c>
      <c r="D67" s="131">
        <v>18.742263999999999</v>
      </c>
      <c r="E67" s="130">
        <v>43497</v>
      </c>
      <c r="F67" s="80">
        <v>24.575559333333331</v>
      </c>
      <c r="G67" s="46"/>
      <c r="H67" s="46"/>
      <c r="I67" s="46"/>
      <c r="J67" s="46"/>
    </row>
    <row r="68" spans="2:10" x14ac:dyDescent="0.2">
      <c r="B68" s="30">
        <v>2019</v>
      </c>
      <c r="C68" s="30">
        <v>3</v>
      </c>
      <c r="D68" s="131">
        <v>21.597324</v>
      </c>
      <c r="E68" s="130">
        <v>43525</v>
      </c>
      <c r="F68" s="80">
        <v>24.507220666666669</v>
      </c>
      <c r="G68" s="46"/>
      <c r="H68" s="46"/>
      <c r="I68" s="46"/>
      <c r="J68" s="46"/>
    </row>
    <row r="69" spans="2:10" x14ac:dyDescent="0.2">
      <c r="B69" s="30">
        <v>2019</v>
      </c>
      <c r="C69" s="30">
        <v>4</v>
      </c>
      <c r="D69" s="131">
        <v>20.267883999999999</v>
      </c>
      <c r="E69" s="130">
        <v>43556</v>
      </c>
      <c r="F69" s="80">
        <v>24.332292416666665</v>
      </c>
      <c r="G69" s="46"/>
      <c r="H69" s="46"/>
      <c r="I69" s="46"/>
      <c r="J69" s="46"/>
    </row>
    <row r="70" spans="2:10" x14ac:dyDescent="0.2">
      <c r="B70" s="30">
        <v>2019</v>
      </c>
      <c r="C70" s="30">
        <v>5</v>
      </c>
      <c r="D70" s="131">
        <v>25.828817999999998</v>
      </c>
      <c r="E70" s="130">
        <v>43586</v>
      </c>
      <c r="F70" s="80">
        <v>24.288397583333335</v>
      </c>
      <c r="G70" s="46"/>
      <c r="H70" s="46"/>
      <c r="I70" s="46"/>
      <c r="J70" s="46"/>
    </row>
    <row r="71" spans="2:10" x14ac:dyDescent="0.2">
      <c r="B71" s="30">
        <v>2019</v>
      </c>
      <c r="C71" s="30">
        <v>6</v>
      </c>
      <c r="D71" s="131">
        <v>24.214981000000002</v>
      </c>
      <c r="E71" s="130">
        <v>43617</v>
      </c>
      <c r="F71" s="80">
        <v>24.379956250000003</v>
      </c>
      <c r="G71" s="46"/>
      <c r="H71" s="46"/>
      <c r="I71" s="46"/>
      <c r="J71" s="46"/>
    </row>
    <row r="72" spans="2:10" x14ac:dyDescent="0.2">
      <c r="B72" s="30">
        <v>2019</v>
      </c>
      <c r="C72" s="30">
        <v>7</v>
      </c>
      <c r="D72" s="131">
        <v>61.106988000000001</v>
      </c>
      <c r="E72" s="130">
        <v>43647</v>
      </c>
      <c r="F72" s="80">
        <v>27.111219083333335</v>
      </c>
      <c r="G72" s="46"/>
      <c r="H72" s="46"/>
      <c r="I72" s="46"/>
      <c r="J72" s="46"/>
    </row>
    <row r="73" spans="2:10" x14ac:dyDescent="0.2">
      <c r="B73" s="30">
        <v>2019</v>
      </c>
      <c r="C73" s="30">
        <v>8</v>
      </c>
      <c r="D73" s="131">
        <v>25.738817000000001</v>
      </c>
      <c r="E73" s="130">
        <v>43678</v>
      </c>
      <c r="F73" s="80">
        <v>27.43632933333333</v>
      </c>
      <c r="G73" s="46"/>
      <c r="H73" s="46"/>
      <c r="I73" s="46"/>
      <c r="J73" s="46"/>
    </row>
    <row r="74" spans="2:10" x14ac:dyDescent="0.2">
      <c r="B74" s="30">
        <v>2019</v>
      </c>
      <c r="C74" s="30">
        <v>9</v>
      </c>
      <c r="D74" s="131">
        <v>27.341573</v>
      </c>
      <c r="E74" s="130">
        <v>43709</v>
      </c>
      <c r="F74" s="80">
        <v>27.19782566666666</v>
      </c>
      <c r="G74" s="46"/>
      <c r="H74" s="46"/>
      <c r="I74" s="46"/>
      <c r="J74" s="46"/>
    </row>
    <row r="75" spans="2:10" x14ac:dyDescent="0.2">
      <c r="B75" s="30">
        <v>2019</v>
      </c>
      <c r="C75" s="30">
        <v>10</v>
      </c>
      <c r="D75" s="131">
        <v>29.401060999999999</v>
      </c>
      <c r="E75" s="130">
        <v>43739</v>
      </c>
      <c r="F75" s="80">
        <v>27.153069083333332</v>
      </c>
      <c r="G75" s="46"/>
      <c r="H75" s="46"/>
      <c r="I75" s="46"/>
      <c r="J75" s="46"/>
    </row>
    <row r="76" spans="2:10" x14ac:dyDescent="0.2">
      <c r="B76" s="30">
        <v>2019</v>
      </c>
      <c r="C76" s="30">
        <v>11</v>
      </c>
      <c r="D76" s="131">
        <v>20.633465000000001</v>
      </c>
      <c r="E76" s="130">
        <v>43770</v>
      </c>
      <c r="F76" s="80">
        <v>26.835197833333336</v>
      </c>
      <c r="G76" s="46"/>
      <c r="H76" s="46"/>
      <c r="I76" s="46"/>
      <c r="J76" s="46"/>
    </row>
    <row r="77" spans="2:10" x14ac:dyDescent="0.2">
      <c r="B77" s="30">
        <v>2019</v>
      </c>
      <c r="C77" s="30">
        <v>12</v>
      </c>
      <c r="D77" s="131">
        <v>23.605160000000001</v>
      </c>
      <c r="E77" s="130">
        <v>43800</v>
      </c>
      <c r="F77" s="80">
        <v>26.88286483333334</v>
      </c>
      <c r="G77" s="46"/>
      <c r="H77" s="46"/>
      <c r="I77" s="46"/>
      <c r="J77" s="46"/>
    </row>
    <row r="78" spans="2:10" x14ac:dyDescent="0.2">
      <c r="B78" s="30">
        <v>2020</v>
      </c>
      <c r="C78" s="30">
        <v>1</v>
      </c>
      <c r="D78" s="131">
        <v>22.560222</v>
      </c>
      <c r="E78" s="130">
        <v>43831</v>
      </c>
      <c r="F78" s="80">
        <v>26.753213083333339</v>
      </c>
      <c r="G78" s="46"/>
      <c r="H78" s="46"/>
      <c r="I78" s="46"/>
      <c r="J78" s="46"/>
    </row>
    <row r="79" spans="2:10" x14ac:dyDescent="0.2">
      <c r="B79" s="30">
        <v>2020</v>
      </c>
      <c r="C79" s="30">
        <v>2</v>
      </c>
      <c r="D79" s="131">
        <v>19.047377000000001</v>
      </c>
      <c r="E79" s="130">
        <v>43862</v>
      </c>
      <c r="F79" s="80">
        <v>26.778639166666668</v>
      </c>
      <c r="G79" s="46"/>
      <c r="H79" s="46"/>
      <c r="I79" s="46"/>
      <c r="J79" s="46"/>
    </row>
    <row r="80" spans="2:10" x14ac:dyDescent="0.2">
      <c r="B80" s="30">
        <v>2020</v>
      </c>
      <c r="C80" s="30">
        <v>3</v>
      </c>
      <c r="D80" s="131">
        <v>26.443038000000001</v>
      </c>
      <c r="E80" s="130">
        <v>43891</v>
      </c>
      <c r="F80" s="80">
        <v>27.182448666666669</v>
      </c>
      <c r="G80" s="46"/>
      <c r="H80" s="46"/>
      <c r="I80" s="46"/>
      <c r="J80" s="46"/>
    </row>
    <row r="81" spans="2:10" x14ac:dyDescent="0.2">
      <c r="B81" s="30">
        <v>2020</v>
      </c>
      <c r="C81" s="30">
        <v>4</v>
      </c>
      <c r="D81" s="131">
        <v>18.317655999999999</v>
      </c>
      <c r="E81" s="130">
        <v>43922</v>
      </c>
      <c r="F81" s="80">
        <v>27.01992966666667</v>
      </c>
      <c r="G81" s="46"/>
      <c r="H81" s="46"/>
      <c r="I81" s="46"/>
      <c r="J81" s="46"/>
    </row>
    <row r="82" spans="2:10" x14ac:dyDescent="0.2">
      <c r="B82" s="30">
        <v>2020</v>
      </c>
      <c r="C82" s="30">
        <v>5</v>
      </c>
      <c r="D82" s="131">
        <v>24.254418000000001</v>
      </c>
      <c r="E82" s="130">
        <v>43952</v>
      </c>
      <c r="F82" s="80">
        <v>26.888729666666666</v>
      </c>
      <c r="G82" s="46"/>
      <c r="H82" s="46"/>
      <c r="I82" s="46"/>
      <c r="J82" s="46"/>
    </row>
    <row r="83" spans="2:10" x14ac:dyDescent="0.2">
      <c r="B83" s="30">
        <v>2020</v>
      </c>
      <c r="C83" s="30">
        <v>6</v>
      </c>
      <c r="D83" s="131">
        <v>25.801783</v>
      </c>
      <c r="E83" s="130">
        <v>43983</v>
      </c>
      <c r="F83" s="80">
        <v>27.020963166666672</v>
      </c>
      <c r="G83" s="46"/>
      <c r="H83" s="46"/>
      <c r="I83" s="46"/>
      <c r="J83" s="46"/>
    </row>
    <row r="84" spans="2:10" x14ac:dyDescent="0.2">
      <c r="B84" s="30">
        <v>2020</v>
      </c>
      <c r="C84" s="30">
        <v>7</v>
      </c>
      <c r="D84" s="131">
        <v>27.636534999999999</v>
      </c>
      <c r="E84" s="130">
        <v>44013</v>
      </c>
      <c r="F84" s="80">
        <v>24.231758749999997</v>
      </c>
      <c r="G84" s="46"/>
      <c r="H84" s="46"/>
      <c r="I84" s="46"/>
      <c r="J84" s="46"/>
    </row>
    <row r="85" spans="2:10" x14ac:dyDescent="0.2">
      <c r="B85" s="30">
        <v>2020</v>
      </c>
      <c r="C85" s="30">
        <v>8</v>
      </c>
      <c r="D85" s="131">
        <v>26.357241999999999</v>
      </c>
      <c r="E85" s="130">
        <v>44044</v>
      </c>
      <c r="F85" s="80">
        <v>24.283294166666664</v>
      </c>
      <c r="G85" s="46"/>
      <c r="H85" s="46"/>
      <c r="I85" s="46"/>
      <c r="J85" s="46"/>
    </row>
    <row r="86" spans="2:10" x14ac:dyDescent="0.2">
      <c r="B86" s="30">
        <v>2020</v>
      </c>
      <c r="C86" s="30">
        <v>9</v>
      </c>
      <c r="D86" s="131">
        <v>36.300044</v>
      </c>
      <c r="E86" s="130">
        <v>44075</v>
      </c>
      <c r="F86" s="80">
        <v>25.029833416666666</v>
      </c>
      <c r="G86" s="46"/>
      <c r="H86" s="46"/>
      <c r="I86" s="46"/>
      <c r="J86" s="46"/>
    </row>
    <row r="87" spans="2:10" x14ac:dyDescent="0.2">
      <c r="B87" s="30">
        <v>2020</v>
      </c>
      <c r="C87" s="30">
        <v>10</v>
      </c>
      <c r="D87" s="131">
        <v>36.877507000000001</v>
      </c>
      <c r="E87" s="130">
        <v>44105</v>
      </c>
      <c r="F87" s="80">
        <v>25.652870583333335</v>
      </c>
      <c r="G87" s="46"/>
      <c r="H87" s="46"/>
      <c r="I87" s="46"/>
      <c r="J87" s="46"/>
    </row>
    <row r="88" spans="2:10" x14ac:dyDescent="0.2">
      <c r="B88" s="30">
        <v>2020</v>
      </c>
      <c r="C88" s="30">
        <v>11</v>
      </c>
      <c r="D88" s="131">
        <v>25.272891000000001</v>
      </c>
      <c r="E88" s="130">
        <v>44136</v>
      </c>
      <c r="F88" s="80">
        <v>26.039489416666669</v>
      </c>
      <c r="G88" s="46"/>
      <c r="H88" s="46"/>
      <c r="I88" s="46"/>
      <c r="J88" s="46"/>
    </row>
    <row r="89" spans="2:10" x14ac:dyDescent="0.2">
      <c r="B89" s="30">
        <v>2020</v>
      </c>
      <c r="C89" s="30">
        <v>12</v>
      </c>
      <c r="D89" s="131">
        <v>25.331745999999999</v>
      </c>
      <c r="E89" s="130">
        <v>44166</v>
      </c>
      <c r="F89" s="80">
        <v>26.183371583333336</v>
      </c>
      <c r="G89" s="46"/>
      <c r="H89" s="46"/>
      <c r="I89" s="46"/>
      <c r="J89" s="46"/>
    </row>
    <row r="90" spans="2:10" x14ac:dyDescent="0.2">
      <c r="B90" s="30">
        <v>2021</v>
      </c>
      <c r="C90" s="30">
        <v>1</v>
      </c>
      <c r="D90" s="131">
        <v>20.000553</v>
      </c>
      <c r="E90" s="130">
        <v>44197</v>
      </c>
      <c r="F90" s="80">
        <v>25.970065833333337</v>
      </c>
      <c r="G90" s="46"/>
      <c r="H90" s="46"/>
      <c r="I90" s="46"/>
      <c r="J90" s="46"/>
    </row>
    <row r="91" spans="2:10" x14ac:dyDescent="0.2">
      <c r="B91" s="30">
        <v>2021</v>
      </c>
      <c r="C91" s="30">
        <v>2</v>
      </c>
      <c r="D91" s="131">
        <v>28.331295999999998</v>
      </c>
      <c r="E91" s="130">
        <v>44228</v>
      </c>
      <c r="F91" s="80">
        <v>26.743725750000007</v>
      </c>
      <c r="G91" s="46"/>
      <c r="H91" s="46"/>
      <c r="I91" s="46"/>
      <c r="J91" s="46"/>
    </row>
    <row r="92" spans="2:10" x14ac:dyDescent="0.2">
      <c r="B92" s="30">
        <v>2021</v>
      </c>
      <c r="C92" s="30">
        <v>3</v>
      </c>
      <c r="D92" s="131">
        <v>30.258993</v>
      </c>
      <c r="E92" s="130">
        <v>44256</v>
      </c>
      <c r="F92" s="80">
        <v>27.061722000000003</v>
      </c>
      <c r="G92" s="46"/>
      <c r="H92" s="46"/>
      <c r="I92" s="46"/>
      <c r="J92" s="46"/>
    </row>
    <row r="93" spans="2:10" x14ac:dyDescent="0.2">
      <c r="B93" s="30">
        <v>2021</v>
      </c>
      <c r="C93" s="30">
        <v>4</v>
      </c>
      <c r="D93" s="131">
        <v>21.683838000000002</v>
      </c>
      <c r="E93" s="130">
        <v>44287</v>
      </c>
      <c r="F93" s="80">
        <v>27.342237166666663</v>
      </c>
      <c r="G93" s="46"/>
      <c r="H93" s="46"/>
      <c r="I93" s="46"/>
      <c r="J93" s="46"/>
    </row>
    <row r="94" spans="2:10" x14ac:dyDescent="0.2">
      <c r="B94" s="30">
        <v>2021</v>
      </c>
      <c r="C94" s="30">
        <v>5</v>
      </c>
      <c r="D94" s="131">
        <v>21.860643</v>
      </c>
      <c r="E94" s="130">
        <v>44317</v>
      </c>
      <c r="F94" s="80">
        <v>27.142755916666662</v>
      </c>
      <c r="G94" s="46"/>
      <c r="H94" s="46"/>
      <c r="I94" s="46"/>
      <c r="J94" s="46"/>
    </row>
    <row r="95" spans="2:10" x14ac:dyDescent="0.2">
      <c r="B95" s="30">
        <v>2021</v>
      </c>
      <c r="C95" s="30">
        <v>6</v>
      </c>
      <c r="D95" s="131">
        <v>22.560101</v>
      </c>
      <c r="E95" s="130">
        <v>44348</v>
      </c>
      <c r="F95" s="80">
        <v>26.872615749999994</v>
      </c>
      <c r="G95" s="46"/>
      <c r="H95" s="46"/>
      <c r="I95" s="46"/>
      <c r="J95" s="46"/>
    </row>
    <row r="96" spans="2:10" x14ac:dyDescent="0.2">
      <c r="B96" s="30">
        <v>2021</v>
      </c>
      <c r="C96" s="30">
        <v>7</v>
      </c>
      <c r="D96" s="131">
        <v>26.730519999999999</v>
      </c>
      <c r="E96" s="130">
        <v>44378</v>
      </c>
      <c r="F96" s="80">
        <v>26.797114500000003</v>
      </c>
      <c r="G96" s="46"/>
      <c r="H96" s="46"/>
      <c r="I96" s="46"/>
      <c r="J96" s="46"/>
    </row>
    <row r="97" spans="2:10" x14ac:dyDescent="0.2">
      <c r="B97" s="30">
        <v>2021</v>
      </c>
      <c r="C97" s="30">
        <v>8</v>
      </c>
      <c r="D97" s="131">
        <v>61.406852000000001</v>
      </c>
      <c r="E97" s="130">
        <v>44409</v>
      </c>
      <c r="F97" s="80">
        <v>29.717915333333337</v>
      </c>
      <c r="G97" s="46"/>
      <c r="H97" s="46"/>
      <c r="I97" s="46"/>
      <c r="J97" s="46"/>
    </row>
    <row r="98" spans="2:10" x14ac:dyDescent="0.2">
      <c r="B98" s="30">
        <v>2021</v>
      </c>
      <c r="C98" s="30">
        <v>9</v>
      </c>
      <c r="D98" s="131">
        <v>40.503438000000003</v>
      </c>
      <c r="E98" s="130">
        <v>44440</v>
      </c>
      <c r="F98" s="80">
        <v>30.068198166666672</v>
      </c>
      <c r="G98" s="46"/>
      <c r="H98" s="46"/>
      <c r="I98" s="46"/>
      <c r="J98" s="46"/>
    </row>
    <row r="99" spans="2:10" x14ac:dyDescent="0.2">
      <c r="B99" s="30">
        <v>2021</v>
      </c>
      <c r="C99" s="30">
        <v>10</v>
      </c>
      <c r="D99" s="131">
        <v>31.640355</v>
      </c>
      <c r="E99" s="130">
        <v>44470</v>
      </c>
      <c r="F99" s="80">
        <v>29.631768833333336</v>
      </c>
      <c r="G99" s="46"/>
      <c r="H99" s="46"/>
      <c r="I99" s="46"/>
      <c r="J99" s="46"/>
    </row>
    <row r="100" spans="2:10" x14ac:dyDescent="0.2">
      <c r="B100" s="30">
        <v>2021</v>
      </c>
      <c r="C100" s="30">
        <v>11</v>
      </c>
      <c r="D100" s="131">
        <v>29.307551</v>
      </c>
      <c r="E100" s="130">
        <v>44501</v>
      </c>
      <c r="F100" s="80">
        <v>29.967990500000003</v>
      </c>
      <c r="G100" s="46"/>
      <c r="H100" s="46"/>
      <c r="I100" s="46"/>
      <c r="J100" s="46"/>
    </row>
    <row r="101" spans="2:10" x14ac:dyDescent="0.2">
      <c r="B101" s="30">
        <v>2021</v>
      </c>
      <c r="C101" s="30">
        <v>12</v>
      </c>
      <c r="D101" s="131">
        <v>34.330668000000003</v>
      </c>
      <c r="E101" s="130">
        <v>44531</v>
      </c>
      <c r="F101" s="80">
        <v>30.717900666666665</v>
      </c>
      <c r="G101" s="46"/>
      <c r="H101" s="46"/>
      <c r="I101" s="46"/>
      <c r="J101" s="46"/>
    </row>
    <row r="102" spans="2:10" x14ac:dyDescent="0.2">
      <c r="B102" s="30" t="s">
        <v>184</v>
      </c>
      <c r="C102" s="30">
        <v>1</v>
      </c>
      <c r="D102" s="131">
        <v>43.636572999999999</v>
      </c>
      <c r="E102" s="130">
        <v>44562</v>
      </c>
      <c r="F102" s="80">
        <v>32.687569000000003</v>
      </c>
      <c r="G102" s="46"/>
      <c r="H102" s="46"/>
      <c r="I102" s="46"/>
      <c r="J102" s="46"/>
    </row>
    <row r="103" spans="2:10" x14ac:dyDescent="0.2">
      <c r="B103" s="30" t="s">
        <v>184</v>
      </c>
      <c r="C103" s="30">
        <v>2</v>
      </c>
      <c r="D103" s="131">
        <v>56.117021999999999</v>
      </c>
      <c r="E103" s="130">
        <v>44593</v>
      </c>
      <c r="F103" s="80">
        <v>35.003046166666671</v>
      </c>
      <c r="G103" s="46"/>
      <c r="H103" s="46"/>
      <c r="I103" s="46"/>
      <c r="J103" s="46"/>
    </row>
    <row r="104" spans="2:10" x14ac:dyDescent="0.2">
      <c r="B104" s="30" t="s">
        <v>184</v>
      </c>
      <c r="C104" s="30">
        <v>3</v>
      </c>
      <c r="D104" s="131">
        <v>28.084631999999999</v>
      </c>
      <c r="E104" s="130">
        <v>44621</v>
      </c>
      <c r="F104" s="80">
        <v>34.821849416666673</v>
      </c>
      <c r="G104" s="46"/>
      <c r="H104" s="46"/>
      <c r="I104" s="46"/>
      <c r="J104" s="46"/>
    </row>
    <row r="105" spans="2:10" x14ac:dyDescent="0.2">
      <c r="B105" s="30" t="s">
        <v>184</v>
      </c>
      <c r="C105" s="30">
        <v>4</v>
      </c>
      <c r="D105" s="131">
        <v>33.099347999999999</v>
      </c>
      <c r="E105" s="130">
        <v>44652</v>
      </c>
      <c r="F105" s="80">
        <v>35.773141916666667</v>
      </c>
      <c r="G105" s="46"/>
      <c r="H105" s="46"/>
      <c r="I105" s="46"/>
      <c r="J105" s="46"/>
    </row>
    <row r="106" spans="2:10" x14ac:dyDescent="0.2">
      <c r="B106" s="30" t="s">
        <v>184</v>
      </c>
      <c r="C106" s="30">
        <v>5</v>
      </c>
      <c r="D106" s="131">
        <v>29.287721999999999</v>
      </c>
      <c r="E106" s="130">
        <v>44682</v>
      </c>
      <c r="F106" s="80">
        <v>36.392065166666669</v>
      </c>
      <c r="G106" s="46"/>
      <c r="H106" s="46"/>
      <c r="I106" s="46"/>
      <c r="J106" s="46"/>
    </row>
    <row r="107" spans="2:10" x14ac:dyDescent="0.2">
      <c r="B107" s="30" t="s">
        <v>184</v>
      </c>
      <c r="C107" s="30">
        <v>6</v>
      </c>
      <c r="D107" s="131">
        <v>35.423560999999999</v>
      </c>
      <c r="E107" s="130">
        <v>44713</v>
      </c>
      <c r="F107" s="80">
        <v>37.464020166666664</v>
      </c>
      <c r="G107" s="46"/>
      <c r="H107" s="46"/>
      <c r="I107" s="46"/>
      <c r="J107" s="46"/>
    </row>
    <row r="108" spans="2:10" x14ac:dyDescent="0.2">
      <c r="B108" s="30" t="s">
        <v>184</v>
      </c>
      <c r="C108" s="30">
        <v>7</v>
      </c>
      <c r="D108" s="131">
        <v>28.405239999999999</v>
      </c>
      <c r="E108" s="130">
        <v>44743</v>
      </c>
      <c r="F108" s="80">
        <v>37.603580166666667</v>
      </c>
      <c r="G108" s="46"/>
      <c r="H108" s="46"/>
      <c r="I108" s="46"/>
      <c r="J108" s="46"/>
    </row>
    <row r="109" spans="2:10" x14ac:dyDescent="0.2">
      <c r="B109" s="30" t="s">
        <v>184</v>
      </c>
      <c r="C109" s="30">
        <v>8</v>
      </c>
      <c r="D109" s="131">
        <v>31.018878000000001</v>
      </c>
      <c r="E109" s="130">
        <v>44774</v>
      </c>
      <c r="F109" s="80">
        <v>35.071248999999995</v>
      </c>
      <c r="G109" s="46"/>
      <c r="H109" s="46"/>
      <c r="I109" s="46"/>
      <c r="J109" s="46"/>
    </row>
    <row r="110" spans="2:10" x14ac:dyDescent="0.2">
      <c r="B110" s="30" t="s">
        <v>184</v>
      </c>
      <c r="C110" s="30">
        <v>9</v>
      </c>
      <c r="D110" s="131">
        <v>39.586047999999998</v>
      </c>
      <c r="E110" s="130">
        <v>44805</v>
      </c>
      <c r="F110" s="80">
        <v>34.994799833333332</v>
      </c>
      <c r="G110" s="46"/>
      <c r="H110" s="46"/>
      <c r="I110" s="46"/>
      <c r="J110" s="46"/>
    </row>
    <row r="111" spans="2:10" x14ac:dyDescent="0.2">
      <c r="B111" s="30" t="s">
        <v>184</v>
      </c>
      <c r="C111" s="30">
        <v>10</v>
      </c>
      <c r="D111" s="131">
        <v>38.169519000000001</v>
      </c>
      <c r="E111" s="130">
        <v>44835</v>
      </c>
      <c r="F111" s="80">
        <v>35.538896833333332</v>
      </c>
      <c r="G111" s="46"/>
      <c r="H111" s="46"/>
      <c r="I111" s="46"/>
      <c r="J111" s="46"/>
    </row>
    <row r="112" spans="2:10" x14ac:dyDescent="0.2">
      <c r="B112" s="30" t="s">
        <v>184</v>
      </c>
      <c r="C112" s="30">
        <v>11</v>
      </c>
      <c r="D112" s="131">
        <v>35.849904000000002</v>
      </c>
      <c r="E112" s="130">
        <v>44866</v>
      </c>
      <c r="F112" s="80">
        <v>36.084092916666663</v>
      </c>
      <c r="G112" s="46"/>
      <c r="H112" s="46"/>
      <c r="I112" s="46"/>
      <c r="J112" s="46"/>
    </row>
    <row r="113" spans="2:10" x14ac:dyDescent="0.2">
      <c r="B113" s="30" t="s">
        <v>184</v>
      </c>
      <c r="C113" s="30">
        <v>12</v>
      </c>
      <c r="D113" s="131">
        <v>31.967825000000001</v>
      </c>
      <c r="E113" s="130">
        <v>44896</v>
      </c>
      <c r="F113" s="80">
        <v>35.887189333333332</v>
      </c>
      <c r="G113" s="46"/>
      <c r="H113" s="46"/>
      <c r="I113" s="46"/>
      <c r="J113" s="46"/>
    </row>
    <row r="114" spans="2:10" x14ac:dyDescent="0.2">
      <c r="B114" s="30">
        <v>2020</v>
      </c>
      <c r="C114" s="30">
        <v>1</v>
      </c>
      <c r="D114" s="131">
        <v>16.004626999999999</v>
      </c>
      <c r="E114" s="130">
        <v>44927</v>
      </c>
      <c r="F114" s="80">
        <v>33.584527166666668</v>
      </c>
      <c r="G114" s="46"/>
      <c r="H114" s="46"/>
      <c r="I114" s="46"/>
      <c r="J114" s="46"/>
    </row>
    <row r="115" spans="2:10" x14ac:dyDescent="0.2">
      <c r="B115" s="30">
        <v>2020</v>
      </c>
      <c r="C115" s="30">
        <v>2</v>
      </c>
      <c r="D115" s="131">
        <v>24.842407999999999</v>
      </c>
      <c r="E115" s="130">
        <v>44958</v>
      </c>
      <c r="F115" s="80">
        <v>30.978309333333328</v>
      </c>
      <c r="G115" s="46"/>
      <c r="H115" s="46"/>
      <c r="I115" s="46"/>
      <c r="J115" s="46"/>
    </row>
    <row r="116" spans="2:10" x14ac:dyDescent="0.2">
      <c r="B116" s="30">
        <v>2020</v>
      </c>
      <c r="C116" s="30">
        <v>3</v>
      </c>
      <c r="D116" s="131">
        <v>0</v>
      </c>
      <c r="E116" s="130">
        <v>44986</v>
      </c>
      <c r="F116" s="80">
        <v>28.637923333333333</v>
      </c>
      <c r="G116" s="46"/>
      <c r="H116" s="46"/>
      <c r="I116" s="46"/>
      <c r="J116" s="46"/>
    </row>
    <row r="117" spans="2:10" x14ac:dyDescent="0.2">
      <c r="B117" s="30">
        <v>2020</v>
      </c>
      <c r="C117" s="30">
        <v>4</v>
      </c>
      <c r="D117" s="131">
        <v>0</v>
      </c>
      <c r="E117" s="130">
        <v>45017</v>
      </c>
      <c r="F117" s="80">
        <v>25.879644333333335</v>
      </c>
      <c r="G117" s="46"/>
      <c r="H117" s="46"/>
      <c r="I117" s="46"/>
      <c r="J117" s="46"/>
    </row>
    <row r="118" spans="2:10" x14ac:dyDescent="0.2">
      <c r="B118" s="30">
        <v>2020</v>
      </c>
      <c r="C118" s="30">
        <v>5</v>
      </c>
      <c r="D118" s="131">
        <v>0</v>
      </c>
      <c r="E118" s="130">
        <v>45047</v>
      </c>
      <c r="F118" s="80">
        <v>23.439000833333335</v>
      </c>
      <c r="G118" s="46"/>
      <c r="H118" s="46"/>
      <c r="I118" s="46"/>
      <c r="J118" s="46"/>
    </row>
    <row r="119" spans="2:10" x14ac:dyDescent="0.2">
      <c r="B119" s="30">
        <v>2020</v>
      </c>
      <c r="C119" s="30">
        <v>6</v>
      </c>
      <c r="D119" s="131">
        <v>0</v>
      </c>
      <c r="E119" s="130">
        <v>45078</v>
      </c>
      <c r="F119" s="80">
        <v>20.48703741666667</v>
      </c>
      <c r="G119" s="46"/>
      <c r="H119" s="46"/>
      <c r="I119" s="46"/>
      <c r="J119" s="46"/>
    </row>
    <row r="120" spans="2:10" x14ac:dyDescent="0.2">
      <c r="B120" s="30">
        <v>2020</v>
      </c>
      <c r="C120" s="30">
        <v>7</v>
      </c>
      <c r="D120" s="131">
        <v>0</v>
      </c>
      <c r="E120" s="130">
        <v>45108</v>
      </c>
      <c r="F120" s="80">
        <v>18.119934083333337</v>
      </c>
      <c r="G120" s="46"/>
      <c r="H120" s="46"/>
      <c r="I120" s="46"/>
      <c r="J120" s="46"/>
    </row>
    <row r="121" spans="2:10" x14ac:dyDescent="0.2">
      <c r="B121" s="30">
        <v>2020</v>
      </c>
      <c r="C121" s="30">
        <v>8</v>
      </c>
      <c r="D121" s="131">
        <v>0</v>
      </c>
      <c r="E121" s="130">
        <v>45139</v>
      </c>
      <c r="F121" s="80">
        <v>15.535027583333333</v>
      </c>
      <c r="G121" s="46"/>
      <c r="H121" s="46"/>
      <c r="I121" s="46"/>
      <c r="J121" s="46"/>
    </row>
    <row r="122" spans="2:10" x14ac:dyDescent="0.2">
      <c r="B122" s="30">
        <v>2020</v>
      </c>
      <c r="C122" s="30">
        <v>9</v>
      </c>
      <c r="D122" s="131">
        <v>0</v>
      </c>
      <c r="E122" s="130">
        <v>45170</v>
      </c>
      <c r="F122" s="80">
        <v>12.23619025</v>
      </c>
      <c r="G122" s="46"/>
      <c r="H122" s="46"/>
      <c r="I122" s="46"/>
      <c r="J122" s="46"/>
    </row>
    <row r="123" spans="2:10" x14ac:dyDescent="0.2">
      <c r="B123" s="30">
        <v>2020</v>
      </c>
      <c r="C123" s="30">
        <v>10</v>
      </c>
      <c r="D123" s="131">
        <v>0</v>
      </c>
      <c r="E123" s="130">
        <v>45200</v>
      </c>
      <c r="F123" s="80">
        <v>9.0553969999999993</v>
      </c>
      <c r="G123" s="46"/>
      <c r="H123" s="46"/>
      <c r="I123" s="46"/>
      <c r="J123" s="46"/>
    </row>
    <row r="124" spans="2:10" x14ac:dyDescent="0.2">
      <c r="B124" s="30">
        <v>2020</v>
      </c>
      <c r="C124" s="30">
        <v>11</v>
      </c>
      <c r="D124" s="131">
        <v>0</v>
      </c>
      <c r="E124" s="130">
        <v>45231</v>
      </c>
      <c r="F124" s="80">
        <v>6.0679050000000005</v>
      </c>
      <c r="G124" s="46"/>
      <c r="H124" s="46"/>
      <c r="I124" s="46"/>
      <c r="J124" s="46"/>
    </row>
    <row r="125" spans="2:10" x14ac:dyDescent="0.2">
      <c r="B125" s="30">
        <v>2020</v>
      </c>
      <c r="C125" s="30">
        <v>12</v>
      </c>
      <c r="D125" s="131">
        <v>0</v>
      </c>
      <c r="E125" s="130">
        <v>45261</v>
      </c>
      <c r="F125" s="80">
        <v>3.4039195833333333</v>
      </c>
      <c r="G125" s="46"/>
      <c r="H125" s="46"/>
      <c r="I125" s="46"/>
      <c r="J125" s="46"/>
    </row>
    <row r="126" spans="2:10" x14ac:dyDescent="0.2">
      <c r="B126" s="46"/>
      <c r="C126" s="46"/>
      <c r="D126" s="46"/>
      <c r="E126" s="46"/>
      <c r="F126" s="46"/>
      <c r="G126" s="46"/>
      <c r="H126" s="46"/>
      <c r="I126" s="46"/>
      <c r="J126" s="46"/>
    </row>
    <row r="127" spans="2:10" x14ac:dyDescent="0.2">
      <c r="B127" s="46"/>
      <c r="C127" s="46"/>
      <c r="D127" s="46"/>
      <c r="E127" s="46"/>
      <c r="F127" s="46"/>
      <c r="G127" s="46"/>
      <c r="H127" s="46"/>
      <c r="I127" s="46"/>
      <c r="J127" s="46"/>
    </row>
    <row r="128" spans="2:10" x14ac:dyDescent="0.2">
      <c r="B128" s="46"/>
      <c r="C128" s="46"/>
      <c r="D128" s="46"/>
      <c r="E128" s="46"/>
      <c r="F128" s="46"/>
      <c r="G128" s="46"/>
      <c r="H128" s="46"/>
      <c r="I128" s="46"/>
      <c r="J128" s="46"/>
    </row>
    <row r="129" spans="2:10" x14ac:dyDescent="0.2">
      <c r="B129" s="46"/>
      <c r="C129" s="46"/>
      <c r="D129" s="46"/>
      <c r="E129" s="46"/>
      <c r="F129" s="46"/>
      <c r="G129" s="46"/>
      <c r="H129" s="46"/>
      <c r="I129" s="46"/>
      <c r="J129" s="46"/>
    </row>
    <row r="130" spans="2:10" x14ac:dyDescent="0.2">
      <c r="B130" s="46"/>
      <c r="C130" s="46"/>
      <c r="D130" s="46"/>
      <c r="E130" s="46"/>
      <c r="F130" s="46"/>
      <c r="G130" s="46"/>
      <c r="H130" s="46"/>
      <c r="I130" s="46"/>
      <c r="J130" s="46"/>
    </row>
    <row r="131" spans="2:10" x14ac:dyDescent="0.2">
      <c r="B131" s="46"/>
      <c r="C131" s="46"/>
      <c r="D131" s="46"/>
      <c r="E131" s="46"/>
      <c r="F131" s="46"/>
      <c r="G131" s="46"/>
      <c r="H131" s="46"/>
      <c r="I131" s="46"/>
      <c r="J131" s="46"/>
    </row>
    <row r="132" spans="2:10" x14ac:dyDescent="0.2">
      <c r="G132" s="46"/>
      <c r="H132" s="46"/>
      <c r="I132" s="46"/>
      <c r="J132" s="46"/>
    </row>
    <row r="133" spans="2:10" x14ac:dyDescent="0.2">
      <c r="G133" s="46"/>
      <c r="H133" s="46"/>
      <c r="I133" s="46"/>
      <c r="J133" s="46"/>
    </row>
    <row r="134" spans="2:10" x14ac:dyDescent="0.2">
      <c r="B134" s="46"/>
      <c r="C134" s="46"/>
      <c r="D134" s="46"/>
      <c r="E134" s="46"/>
      <c r="F134" s="46"/>
      <c r="G134" s="46"/>
      <c r="H134" s="46"/>
      <c r="I134" s="46"/>
      <c r="J134" s="46"/>
    </row>
    <row r="135" spans="2:10" x14ac:dyDescent="0.2">
      <c r="B135" s="46"/>
      <c r="C135" s="46"/>
      <c r="D135" s="46"/>
      <c r="E135" s="46"/>
      <c r="F135" s="46"/>
      <c r="G135" s="46"/>
      <c r="H135" s="46"/>
      <c r="I135" s="46"/>
      <c r="J135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30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3"/>
  </sheetPr>
  <dimension ref="A1:O133"/>
  <sheetViews>
    <sheetView zoomScaleNormal="100" zoomScaleSheetLayoutView="100" workbookViewId="0">
      <selection activeCell="O11" sqref="O11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" style="45" customWidth="1"/>
    <col min="12" max="12" width="1.85546875" style="45" customWidth="1"/>
    <col min="13" max="13" width="11.42578125" style="45"/>
    <col min="14" max="14" width="2" style="46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6.7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ht="15.6" customHeight="1" x14ac:dyDescent="0.2">
      <c r="A7" s="47"/>
      <c r="B7" s="48"/>
      <c r="C7" s="143" t="s">
        <v>51</v>
      </c>
      <c r="D7" s="143"/>
      <c r="E7" s="143"/>
      <c r="F7" s="143"/>
      <c r="G7" s="143"/>
      <c r="H7" s="143"/>
      <c r="I7" s="143"/>
      <c r="J7" s="143"/>
      <c r="K7" s="143"/>
      <c r="L7" s="50"/>
    </row>
    <row r="8" spans="1:15" x14ac:dyDescent="0.2">
      <c r="A8" s="47"/>
      <c r="B8" s="48"/>
      <c r="C8" s="136" t="s">
        <v>55</v>
      </c>
      <c r="D8" s="136"/>
      <c r="E8" s="136"/>
      <c r="F8" s="136"/>
      <c r="G8" s="136"/>
      <c r="H8" s="136"/>
      <c r="I8" s="136"/>
      <c r="J8" s="136"/>
      <c r="K8" s="136"/>
      <c r="L8" s="50"/>
      <c r="M8" s="46"/>
      <c r="O8" s="46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6"/>
      <c r="O9" s="46"/>
    </row>
    <row r="10" spans="1:15" ht="15.75" customHeight="1" x14ac:dyDescent="0.2">
      <c r="A10" s="47"/>
      <c r="B10" s="52"/>
      <c r="C10" s="144" t="s">
        <v>1</v>
      </c>
      <c r="D10" s="144"/>
      <c r="E10" s="144"/>
      <c r="F10" s="144"/>
      <c r="G10" s="144"/>
      <c r="H10" s="144"/>
      <c r="I10" s="137" t="s">
        <v>191</v>
      </c>
      <c r="J10" s="137" t="s">
        <v>193</v>
      </c>
      <c r="K10" s="137" t="s">
        <v>185</v>
      </c>
      <c r="L10" s="50"/>
      <c r="M10" s="46"/>
      <c r="O10" s="46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184</v>
      </c>
      <c r="H11" s="53" t="s">
        <v>190</v>
      </c>
      <c r="I11" s="137"/>
      <c r="J11" s="137"/>
      <c r="K11" s="137"/>
      <c r="L11" s="50"/>
      <c r="M11" s="46"/>
      <c r="O11" s="75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6"/>
      <c r="O12" s="46"/>
    </row>
    <row r="13" spans="1:15" x14ac:dyDescent="0.2">
      <c r="A13" s="47"/>
      <c r="B13" s="55" t="s">
        <v>7</v>
      </c>
      <c r="C13" s="56">
        <v>69.992245999999994</v>
      </c>
      <c r="D13" s="56">
        <v>47.783560999999999</v>
      </c>
      <c r="E13" s="56">
        <v>36.392245000000003</v>
      </c>
      <c r="F13" s="56">
        <v>89.251982999999996</v>
      </c>
      <c r="G13" s="56">
        <v>158.16747599999999</v>
      </c>
      <c r="H13" s="56">
        <v>90.292654999999996</v>
      </c>
      <c r="I13" s="56">
        <v>-42.913260498637527</v>
      </c>
      <c r="J13" s="56">
        <v>57.086739501362473</v>
      </c>
      <c r="K13" s="56">
        <v>77.214523065554744</v>
      </c>
      <c r="L13" s="50"/>
      <c r="M13" s="46"/>
      <c r="N13" s="46">
        <v>1</v>
      </c>
      <c r="O13" s="46"/>
    </row>
    <row r="14" spans="1:15" x14ac:dyDescent="0.2">
      <c r="A14" s="47"/>
      <c r="B14" s="55" t="s">
        <v>8</v>
      </c>
      <c r="C14" s="56">
        <v>82.777867000000001</v>
      </c>
      <c r="D14" s="56">
        <v>64.122110000000006</v>
      </c>
      <c r="E14" s="56">
        <v>74.348414000000005</v>
      </c>
      <c r="F14" s="56">
        <v>90.94829</v>
      </c>
      <c r="G14" s="56">
        <v>179.18625299999999</v>
      </c>
      <c r="H14" s="35">
        <v>134.30594500000001</v>
      </c>
      <c r="I14" s="35">
        <v>-25.046736146661864</v>
      </c>
      <c r="J14" s="35">
        <v>74.953263853338143</v>
      </c>
      <c r="K14" s="35">
        <v>97.01992527841918</v>
      </c>
      <c r="L14" s="50"/>
      <c r="M14" s="46"/>
      <c r="N14" s="46">
        <v>1</v>
      </c>
      <c r="O14" s="46"/>
    </row>
    <row r="15" spans="1:15" x14ac:dyDescent="0.2">
      <c r="A15" s="47"/>
      <c r="B15" s="55" t="s">
        <v>9</v>
      </c>
      <c r="C15" s="56">
        <v>70.339799999999997</v>
      </c>
      <c r="D15" s="56">
        <v>61.063178000000001</v>
      </c>
      <c r="E15" s="56">
        <v>59.306300999999998</v>
      </c>
      <c r="F15" s="56">
        <v>136.391344</v>
      </c>
      <c r="G15" s="56">
        <v>157.63730799999999</v>
      </c>
      <c r="H15" s="56"/>
      <c r="I15" s="56" t="s">
        <v>97</v>
      </c>
      <c r="J15" s="56" t="s">
        <v>97</v>
      </c>
      <c r="K15" s="56" t="s">
        <v>97</v>
      </c>
      <c r="L15" s="50"/>
      <c r="M15" s="78"/>
      <c r="N15" s="46" t="s">
        <v>97</v>
      </c>
      <c r="O15" s="46"/>
    </row>
    <row r="16" spans="1:15" x14ac:dyDescent="0.2">
      <c r="A16" s="47"/>
      <c r="B16" s="55" t="s">
        <v>10</v>
      </c>
      <c r="C16" s="56">
        <v>73.125653999999997</v>
      </c>
      <c r="D16" s="56">
        <v>64.007378000000003</v>
      </c>
      <c r="E16" s="56">
        <v>68.188642999999999</v>
      </c>
      <c r="F16" s="56">
        <v>105.272279</v>
      </c>
      <c r="G16" s="56">
        <v>167.29629600000001</v>
      </c>
      <c r="H16" s="56"/>
      <c r="I16" s="56" t="s">
        <v>97</v>
      </c>
      <c r="J16" s="56" t="s">
        <v>97</v>
      </c>
      <c r="K16" s="56" t="s">
        <v>97</v>
      </c>
      <c r="L16" s="50"/>
      <c r="M16" s="46"/>
      <c r="N16" s="46" t="s">
        <v>97</v>
      </c>
      <c r="O16" s="46"/>
    </row>
    <row r="17" spans="1:15" x14ac:dyDescent="0.2">
      <c r="A17" s="47"/>
      <c r="B17" s="55" t="s">
        <v>11</v>
      </c>
      <c r="C17" s="56">
        <v>100.140242</v>
      </c>
      <c r="D17" s="56">
        <v>86.396951000000001</v>
      </c>
      <c r="E17" s="56">
        <v>96.855645999999993</v>
      </c>
      <c r="F17" s="56">
        <v>131.729747</v>
      </c>
      <c r="G17" s="56">
        <v>173.509173</v>
      </c>
      <c r="H17" s="56"/>
      <c r="I17" s="56" t="s">
        <v>97</v>
      </c>
      <c r="J17" s="56" t="s">
        <v>97</v>
      </c>
      <c r="K17" s="56" t="s">
        <v>97</v>
      </c>
      <c r="L17" s="50"/>
      <c r="M17" s="46"/>
      <c r="N17" s="46" t="s">
        <v>97</v>
      </c>
      <c r="O17" s="46"/>
    </row>
    <row r="18" spans="1:15" x14ac:dyDescent="0.2">
      <c r="A18" s="47"/>
      <c r="B18" s="55" t="s">
        <v>12</v>
      </c>
      <c r="C18" s="56">
        <v>96.888788000000005</v>
      </c>
      <c r="D18" s="56">
        <v>69.271957999999998</v>
      </c>
      <c r="E18" s="56">
        <v>67.413088999999999</v>
      </c>
      <c r="F18" s="56">
        <v>76.217659999999995</v>
      </c>
      <c r="G18" s="56">
        <v>134.75980200000001</v>
      </c>
      <c r="H18" s="56"/>
      <c r="I18" s="56" t="s">
        <v>97</v>
      </c>
      <c r="J18" s="56" t="s">
        <v>97</v>
      </c>
      <c r="K18" s="56" t="s">
        <v>97</v>
      </c>
      <c r="L18" s="50"/>
      <c r="M18" s="46"/>
      <c r="N18" s="46" t="s">
        <v>97</v>
      </c>
      <c r="O18" s="46"/>
    </row>
    <row r="19" spans="1:15" x14ac:dyDescent="0.2">
      <c r="A19" s="47"/>
      <c r="B19" s="55" t="s">
        <v>13</v>
      </c>
      <c r="C19" s="56">
        <v>85.293773000000002</v>
      </c>
      <c r="D19" s="56">
        <v>87.736318999999995</v>
      </c>
      <c r="E19" s="56">
        <v>73.788349999999994</v>
      </c>
      <c r="F19" s="56">
        <v>77.790690999999995</v>
      </c>
      <c r="G19" s="56">
        <v>114.593068</v>
      </c>
      <c r="H19" s="56"/>
      <c r="I19" s="56" t="s">
        <v>97</v>
      </c>
      <c r="J19" s="56" t="s">
        <v>97</v>
      </c>
      <c r="K19" s="56" t="s">
        <v>97</v>
      </c>
      <c r="L19" s="50"/>
      <c r="M19" s="46"/>
      <c r="N19" s="46" t="s">
        <v>97</v>
      </c>
      <c r="O19" s="46"/>
    </row>
    <row r="20" spans="1:15" x14ac:dyDescent="0.2">
      <c r="A20" s="47"/>
      <c r="B20" s="55" t="s">
        <v>14</v>
      </c>
      <c r="C20" s="56">
        <v>62.195075000000003</v>
      </c>
      <c r="D20" s="56">
        <v>79.534429000000003</v>
      </c>
      <c r="E20" s="56">
        <v>66.802389000000005</v>
      </c>
      <c r="F20" s="56">
        <v>126.31609</v>
      </c>
      <c r="G20" s="56">
        <v>107.686576</v>
      </c>
      <c r="H20" s="56"/>
      <c r="I20" s="56" t="s">
        <v>97</v>
      </c>
      <c r="J20" s="56" t="s">
        <v>97</v>
      </c>
      <c r="K20" s="56" t="s">
        <v>97</v>
      </c>
      <c r="L20" s="50"/>
      <c r="M20" s="46"/>
      <c r="N20" s="46" t="s">
        <v>97</v>
      </c>
      <c r="O20" s="46"/>
    </row>
    <row r="21" spans="1:15" x14ac:dyDescent="0.2">
      <c r="A21" s="47"/>
      <c r="B21" s="55" t="s">
        <v>15</v>
      </c>
      <c r="C21" s="56">
        <v>61.552335999999997</v>
      </c>
      <c r="D21" s="56">
        <v>42.144154</v>
      </c>
      <c r="E21" s="56">
        <v>76.967697000000001</v>
      </c>
      <c r="F21" s="56">
        <v>84.824966000000003</v>
      </c>
      <c r="G21" s="56">
        <v>117.65876</v>
      </c>
      <c r="H21" s="56"/>
      <c r="I21" s="56" t="s">
        <v>97</v>
      </c>
      <c r="J21" s="56" t="s">
        <v>97</v>
      </c>
      <c r="K21" s="56" t="s">
        <v>97</v>
      </c>
      <c r="L21" s="50"/>
      <c r="M21" s="46"/>
      <c r="N21" s="46" t="s">
        <v>97</v>
      </c>
      <c r="O21" s="46"/>
    </row>
    <row r="22" spans="1:15" x14ac:dyDescent="0.2">
      <c r="A22" s="47"/>
      <c r="B22" s="55" t="s">
        <v>16</v>
      </c>
      <c r="C22" s="56">
        <v>75.329947000000004</v>
      </c>
      <c r="D22" s="56">
        <v>55.570669000000002</v>
      </c>
      <c r="E22" s="56">
        <v>80.264566000000002</v>
      </c>
      <c r="F22" s="56">
        <v>125.93236400000001</v>
      </c>
      <c r="G22" s="56">
        <v>109.759044</v>
      </c>
      <c r="H22" s="56"/>
      <c r="I22" s="56" t="s">
        <v>97</v>
      </c>
      <c r="J22" s="56" t="s">
        <v>97</v>
      </c>
      <c r="K22" s="56" t="s">
        <v>97</v>
      </c>
      <c r="L22" s="50"/>
      <c r="M22" s="46"/>
      <c r="N22" s="46" t="s">
        <v>97</v>
      </c>
      <c r="O22" s="46"/>
    </row>
    <row r="23" spans="1:15" x14ac:dyDescent="0.2">
      <c r="A23" s="47"/>
      <c r="B23" s="55" t="s">
        <v>17</v>
      </c>
      <c r="C23" s="56">
        <v>59.629573999999998</v>
      </c>
      <c r="D23" s="56">
        <v>60.049323999999999</v>
      </c>
      <c r="E23" s="56">
        <v>89.602250999999995</v>
      </c>
      <c r="F23" s="56">
        <v>119.17621699999999</v>
      </c>
      <c r="G23" s="56">
        <v>117.64554200000001</v>
      </c>
      <c r="H23" s="56"/>
      <c r="I23" s="56" t="s">
        <v>97</v>
      </c>
      <c r="J23" s="56" t="s">
        <v>97</v>
      </c>
      <c r="K23" s="56" t="s">
        <v>97</v>
      </c>
      <c r="L23" s="50"/>
      <c r="N23" s="46" t="s">
        <v>97</v>
      </c>
      <c r="O23" s="46"/>
    </row>
    <row r="24" spans="1:15" x14ac:dyDescent="0.2">
      <c r="A24" s="47"/>
      <c r="B24" s="55" t="s">
        <v>18</v>
      </c>
      <c r="C24" s="56">
        <v>57.617573999999998</v>
      </c>
      <c r="D24" s="56">
        <v>49.221125000000001</v>
      </c>
      <c r="E24" s="56">
        <v>77.211108999999993</v>
      </c>
      <c r="F24" s="56">
        <v>137.32722100000001</v>
      </c>
      <c r="G24" s="56">
        <v>119.133509</v>
      </c>
      <c r="H24" s="56"/>
      <c r="I24" s="56" t="s">
        <v>97</v>
      </c>
      <c r="J24" s="56" t="s">
        <v>97</v>
      </c>
      <c r="K24" s="56" t="s">
        <v>97</v>
      </c>
      <c r="L24" s="50"/>
      <c r="N24" s="46" t="s">
        <v>97</v>
      </c>
      <c r="O24" s="46"/>
    </row>
    <row r="25" spans="1:15" x14ac:dyDescent="0.2">
      <c r="A25" s="47"/>
      <c r="B25" s="57" t="s">
        <v>33</v>
      </c>
      <c r="C25" s="58">
        <v>894.88287600000001</v>
      </c>
      <c r="D25" s="58">
        <v>766.9011559999999</v>
      </c>
      <c r="E25" s="58">
        <v>867.14070000000004</v>
      </c>
      <c r="F25" s="58">
        <v>1301.178852</v>
      </c>
      <c r="G25" s="58">
        <v>1657.032807</v>
      </c>
      <c r="H25" s="35">
        <v>224.5986</v>
      </c>
      <c r="I25" s="21"/>
      <c r="J25" s="21"/>
      <c r="K25" s="21"/>
      <c r="L25" s="50"/>
      <c r="O25" s="46"/>
    </row>
    <row r="26" spans="1:15" ht="18.75" customHeight="1" x14ac:dyDescent="0.2">
      <c r="A26" s="47"/>
      <c r="B26" s="57" t="s">
        <v>19</v>
      </c>
      <c r="C26" s="58"/>
      <c r="D26" s="58">
        <v>-14.301505083219412</v>
      </c>
      <c r="E26" s="58">
        <v>13.070725375200777</v>
      </c>
      <c r="F26" s="58">
        <v>50.053947646558392</v>
      </c>
      <c r="G26" s="58">
        <v>27.348581207958333</v>
      </c>
      <c r="H26" s="21"/>
      <c r="I26" s="21"/>
      <c r="J26" s="21"/>
      <c r="K26" s="21"/>
      <c r="L26" s="50"/>
      <c r="O26" s="46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152.77011299999998</v>
      </c>
      <c r="D28" s="58">
        <v>111.90567100000001</v>
      </c>
      <c r="E28" s="58">
        <v>110.74065900000001</v>
      </c>
      <c r="F28" s="58">
        <v>180.20027299999998</v>
      </c>
      <c r="G28" s="58">
        <v>337.35372899999999</v>
      </c>
      <c r="H28" s="35">
        <v>224.5986</v>
      </c>
      <c r="I28" s="35">
        <v>-33.423412669613619</v>
      </c>
      <c r="J28" s="35">
        <v>66.576587330386388</v>
      </c>
      <c r="K28" s="35">
        <v>87.210442794390232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-26.748976745209308</v>
      </c>
      <c r="E29" s="58">
        <v>-1.0410660957477336</v>
      </c>
      <c r="F29" s="58">
        <v>62.722774658583134</v>
      </c>
      <c r="G29" s="58">
        <v>87.210442794390232</v>
      </c>
      <c r="H29" s="35">
        <v>-33.423412669613619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42" t="s">
        <v>141</v>
      </c>
      <c r="D31" s="142"/>
      <c r="E31" s="142"/>
      <c r="F31" s="142"/>
      <c r="G31" s="142"/>
      <c r="H31" s="142"/>
      <c r="I31" s="142"/>
      <c r="J31" s="142"/>
      <c r="K31" s="142"/>
      <c r="L31" s="50"/>
    </row>
    <row r="32" spans="1:15" s="64" customFormat="1" x14ac:dyDescent="0.2">
      <c r="A32" s="65"/>
      <c r="B32" s="52"/>
      <c r="C32" s="142" t="s">
        <v>150</v>
      </c>
      <c r="D32" s="142"/>
      <c r="E32" s="142"/>
      <c r="F32" s="142"/>
      <c r="G32" s="142"/>
      <c r="H32" s="142"/>
      <c r="I32" s="142"/>
      <c r="J32" s="142"/>
      <c r="K32" s="142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4" t="s">
        <v>180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">
      <c r="A46" s="45"/>
      <c r="N46" s="30"/>
    </row>
    <row r="47" spans="1:15" s="64" customFormat="1" x14ac:dyDescent="0.2">
      <c r="A47" s="45"/>
      <c r="B47" s="6"/>
      <c r="C47" s="6"/>
      <c r="D47" s="6"/>
      <c r="E47" s="6"/>
      <c r="F47" s="6"/>
      <c r="G47" s="6"/>
      <c r="H47" s="6"/>
      <c r="N47" s="30"/>
    </row>
    <row r="48" spans="1:15" s="64" customFormat="1" x14ac:dyDescent="0.2">
      <c r="A48" s="45"/>
      <c r="B48" s="6"/>
      <c r="C48" s="6"/>
      <c r="D48" s="6"/>
      <c r="E48" s="6"/>
      <c r="F48" s="6"/>
      <c r="G48" s="6"/>
      <c r="H48" s="6"/>
      <c r="N48" s="30"/>
    </row>
    <row r="49" spans="2:15" x14ac:dyDescent="0.2">
      <c r="B49" s="30"/>
      <c r="C49" s="30"/>
      <c r="D49" s="30"/>
      <c r="E49" s="30"/>
      <c r="F49" s="30"/>
      <c r="G49" s="30"/>
      <c r="H49" s="30"/>
      <c r="I49" s="30"/>
      <c r="J49" s="30"/>
      <c r="K49" s="64"/>
      <c r="L49" s="64"/>
      <c r="M49" s="64"/>
      <c r="N49" s="30"/>
      <c r="O49" s="64"/>
    </row>
    <row r="50" spans="2:15" x14ac:dyDescent="0.2">
      <c r="B50" s="30"/>
      <c r="C50" s="30"/>
      <c r="D50" s="30"/>
      <c r="E50" s="30"/>
      <c r="F50" s="30"/>
      <c r="G50" s="30"/>
      <c r="H50" s="30"/>
      <c r="I50" s="30"/>
      <c r="J50" s="30"/>
      <c r="K50" s="64"/>
      <c r="L50" s="64"/>
      <c r="M50" s="64"/>
      <c r="N50" s="30"/>
      <c r="O50" s="64"/>
    </row>
    <row r="51" spans="2:15" x14ac:dyDescent="0.2">
      <c r="B51" s="30"/>
      <c r="C51" s="30"/>
      <c r="D51" s="30"/>
      <c r="E51" s="30"/>
      <c r="F51" s="30"/>
      <c r="G51" s="30"/>
      <c r="H51" s="30"/>
      <c r="I51" s="30"/>
      <c r="J51" s="30"/>
      <c r="K51" s="64"/>
      <c r="L51" s="64"/>
      <c r="M51" s="64"/>
      <c r="N51" s="30"/>
      <c r="O51" s="64"/>
    </row>
    <row r="52" spans="2:15" x14ac:dyDescent="0.2">
      <c r="B52" s="30"/>
      <c r="C52" s="30"/>
      <c r="D52" s="30"/>
      <c r="E52" s="30"/>
      <c r="F52" s="30"/>
      <c r="G52" s="30"/>
      <c r="H52" s="30"/>
      <c r="I52" s="30"/>
      <c r="J52" s="30"/>
      <c r="K52" s="64"/>
      <c r="L52" s="64"/>
      <c r="M52" s="64"/>
      <c r="N52" s="30"/>
      <c r="O52" s="64"/>
    </row>
    <row r="53" spans="2:15" x14ac:dyDescent="0.2">
      <c r="B53" s="30" t="s">
        <v>1</v>
      </c>
      <c r="C53" s="30" t="s">
        <v>153</v>
      </c>
      <c r="D53" s="30" t="s">
        <v>164</v>
      </c>
      <c r="E53" s="30" t="s">
        <v>154</v>
      </c>
      <c r="F53" s="30" t="s">
        <v>155</v>
      </c>
      <c r="G53" s="30"/>
      <c r="H53" s="30"/>
      <c r="I53" s="30"/>
      <c r="J53" s="30"/>
      <c r="K53" s="64"/>
      <c r="L53" s="64"/>
      <c r="M53" s="64"/>
      <c r="N53" s="30"/>
      <c r="O53" s="64"/>
    </row>
    <row r="54" spans="2:15" x14ac:dyDescent="0.2">
      <c r="B54" s="30">
        <v>2018</v>
      </c>
      <c r="C54" s="30">
        <v>1</v>
      </c>
      <c r="D54" s="131">
        <v>69.992245999999994</v>
      </c>
      <c r="E54" s="130">
        <v>43101</v>
      </c>
      <c r="F54" s="30"/>
      <c r="G54" s="30"/>
      <c r="H54" s="30"/>
      <c r="I54" s="30"/>
      <c r="J54" s="30"/>
      <c r="K54" s="64"/>
      <c r="L54" s="64"/>
      <c r="M54" s="64"/>
      <c r="N54" s="30"/>
      <c r="O54" s="64"/>
    </row>
    <row r="55" spans="2:15" x14ac:dyDescent="0.2">
      <c r="B55" s="30">
        <v>2018</v>
      </c>
      <c r="C55" s="30">
        <v>2</v>
      </c>
      <c r="D55" s="131">
        <v>82.777867000000001</v>
      </c>
      <c r="E55" s="130">
        <v>43132</v>
      </c>
      <c r="F55" s="30"/>
      <c r="G55" s="30"/>
      <c r="H55" s="30"/>
      <c r="I55" s="30"/>
      <c r="J55" s="30"/>
      <c r="K55" s="64"/>
      <c r="L55" s="64"/>
      <c r="M55" s="64"/>
      <c r="N55" s="30"/>
      <c r="O55" s="64"/>
    </row>
    <row r="56" spans="2:15" x14ac:dyDescent="0.2">
      <c r="B56" s="30">
        <v>2018</v>
      </c>
      <c r="C56" s="30">
        <v>3</v>
      </c>
      <c r="D56" s="131">
        <v>70.339799999999997</v>
      </c>
      <c r="E56" s="130">
        <v>43160</v>
      </c>
      <c r="F56" s="30"/>
      <c r="G56" s="30"/>
      <c r="H56" s="30"/>
      <c r="I56" s="80"/>
      <c r="J56" s="30"/>
      <c r="K56" s="64"/>
      <c r="L56" s="64"/>
      <c r="M56" s="64"/>
      <c r="N56" s="30"/>
      <c r="O56" s="64"/>
    </row>
    <row r="57" spans="2:15" x14ac:dyDescent="0.2">
      <c r="B57" s="30">
        <v>2018</v>
      </c>
      <c r="C57" s="30">
        <v>4</v>
      </c>
      <c r="D57" s="131">
        <v>73.125653999999997</v>
      </c>
      <c r="E57" s="130">
        <v>43191</v>
      </c>
      <c r="F57" s="80">
        <v>80.094180624999993</v>
      </c>
      <c r="G57" s="30"/>
      <c r="H57" s="30"/>
      <c r="I57" s="80"/>
      <c r="J57" s="30"/>
      <c r="K57" s="64"/>
      <c r="L57" s="64"/>
      <c r="M57" s="64"/>
      <c r="N57" s="30"/>
      <c r="O57" s="64"/>
    </row>
    <row r="58" spans="2:15" x14ac:dyDescent="0.2">
      <c r="B58" s="30">
        <v>2018</v>
      </c>
      <c r="C58" s="30">
        <v>5</v>
      </c>
      <c r="D58" s="131">
        <v>100.140242</v>
      </c>
      <c r="E58" s="130">
        <v>43221</v>
      </c>
      <c r="F58" s="80">
        <v>80.094180624999993</v>
      </c>
      <c r="G58" s="30"/>
      <c r="H58" s="30"/>
      <c r="I58" s="80"/>
      <c r="J58" s="30"/>
      <c r="K58" s="64"/>
      <c r="L58" s="64"/>
      <c r="M58" s="64"/>
      <c r="N58" s="30"/>
      <c r="O58" s="64"/>
    </row>
    <row r="59" spans="2:15" x14ac:dyDescent="0.2">
      <c r="B59" s="30">
        <v>2018</v>
      </c>
      <c r="C59" s="30">
        <v>6</v>
      </c>
      <c r="D59" s="131">
        <v>96.888788000000005</v>
      </c>
      <c r="E59" s="130">
        <v>43252</v>
      </c>
      <c r="F59" s="80">
        <v>80.094180624999993</v>
      </c>
      <c r="G59" s="30"/>
      <c r="H59" s="30"/>
      <c r="I59" s="80"/>
      <c r="J59" s="30"/>
      <c r="K59" s="64"/>
      <c r="L59" s="64"/>
      <c r="M59" s="64"/>
      <c r="N59" s="30"/>
      <c r="O59" s="64"/>
    </row>
    <row r="60" spans="2:15" x14ac:dyDescent="0.2">
      <c r="B60" s="30">
        <v>2018</v>
      </c>
      <c r="C60" s="30">
        <v>7</v>
      </c>
      <c r="D60" s="131">
        <v>85.293773000000002</v>
      </c>
      <c r="E60" s="130">
        <v>43282</v>
      </c>
      <c r="F60" s="80">
        <v>80.094180624999993</v>
      </c>
      <c r="G60" s="30"/>
      <c r="H60" s="30"/>
      <c r="I60" s="80"/>
      <c r="J60" s="30"/>
      <c r="K60" s="64"/>
      <c r="L60" s="64"/>
      <c r="M60" s="64"/>
      <c r="N60" s="30"/>
      <c r="O60" s="64"/>
    </row>
    <row r="61" spans="2:15" x14ac:dyDescent="0.2">
      <c r="B61" s="30">
        <v>2018</v>
      </c>
      <c r="C61" s="30">
        <v>8</v>
      </c>
      <c r="D61" s="131">
        <v>62.195075000000003</v>
      </c>
      <c r="E61" s="130">
        <v>43313</v>
      </c>
      <c r="F61" s="80">
        <v>80.094180624999993</v>
      </c>
      <c r="G61" s="30"/>
      <c r="H61" s="30"/>
      <c r="I61" s="80"/>
      <c r="J61" s="30"/>
      <c r="K61" s="64"/>
      <c r="L61" s="64"/>
      <c r="M61" s="64"/>
      <c r="N61" s="30"/>
      <c r="O61" s="64"/>
    </row>
    <row r="62" spans="2:15" x14ac:dyDescent="0.2">
      <c r="B62" s="30">
        <v>2018</v>
      </c>
      <c r="C62" s="30">
        <v>9</v>
      </c>
      <c r="D62" s="131">
        <v>61.552335999999997</v>
      </c>
      <c r="E62" s="130">
        <v>43344</v>
      </c>
      <c r="F62" s="80">
        <v>78.033975666666663</v>
      </c>
      <c r="G62" s="30"/>
      <c r="H62" s="30"/>
      <c r="I62" s="80"/>
      <c r="J62" s="30"/>
      <c r="K62" s="64"/>
      <c r="L62" s="64"/>
      <c r="M62" s="64"/>
      <c r="N62" s="30"/>
      <c r="O62" s="64"/>
    </row>
    <row r="63" spans="2:15" x14ac:dyDescent="0.2">
      <c r="B63" s="30">
        <v>2018</v>
      </c>
      <c r="C63" s="30">
        <v>10</v>
      </c>
      <c r="D63" s="131">
        <v>75.329947000000004</v>
      </c>
      <c r="E63" s="130">
        <v>43374</v>
      </c>
      <c r="F63" s="80">
        <v>77.763572799999992</v>
      </c>
      <c r="G63" s="46"/>
      <c r="H63" s="46"/>
      <c r="I63" s="80"/>
      <c r="J63" s="46"/>
    </row>
    <row r="64" spans="2:15" x14ac:dyDescent="0.2">
      <c r="B64" s="30">
        <v>2018</v>
      </c>
      <c r="C64" s="30">
        <v>11</v>
      </c>
      <c r="D64" s="131">
        <v>59.629573999999998</v>
      </c>
      <c r="E64" s="130">
        <v>43405</v>
      </c>
      <c r="F64" s="80">
        <v>76.115027454545455</v>
      </c>
      <c r="G64" s="46"/>
      <c r="H64" s="46"/>
      <c r="I64" s="46"/>
      <c r="J64" s="46"/>
    </row>
    <row r="65" spans="2:10" x14ac:dyDescent="0.2">
      <c r="B65" s="30">
        <v>2018</v>
      </c>
      <c r="C65" s="30">
        <v>12</v>
      </c>
      <c r="D65" s="131">
        <v>57.617573999999998</v>
      </c>
      <c r="E65" s="130">
        <v>43435</v>
      </c>
      <c r="F65" s="80">
        <v>74.573572999999996</v>
      </c>
      <c r="G65" s="46"/>
      <c r="H65" s="46"/>
      <c r="I65" s="46"/>
      <c r="J65" s="46"/>
    </row>
    <row r="66" spans="2:10" x14ac:dyDescent="0.2">
      <c r="B66" s="30">
        <v>2019</v>
      </c>
      <c r="C66" s="30">
        <v>1</v>
      </c>
      <c r="D66" s="131">
        <v>47.783560999999999</v>
      </c>
      <c r="E66" s="130">
        <v>43466</v>
      </c>
      <c r="F66" s="80">
        <v>72.722849249999996</v>
      </c>
      <c r="G66" s="46"/>
      <c r="H66" s="46"/>
      <c r="I66" s="46"/>
      <c r="J66" s="46"/>
    </row>
    <row r="67" spans="2:10" x14ac:dyDescent="0.2">
      <c r="B67" s="30">
        <v>2019</v>
      </c>
      <c r="C67" s="30">
        <v>2</v>
      </c>
      <c r="D67" s="131">
        <v>64.122110000000006</v>
      </c>
      <c r="E67" s="130">
        <v>43497</v>
      </c>
      <c r="F67" s="80">
        <v>71.168202833333325</v>
      </c>
      <c r="G67" s="46"/>
      <c r="H67" s="46"/>
      <c r="I67" s="46"/>
      <c r="J67" s="46"/>
    </row>
    <row r="68" spans="2:10" x14ac:dyDescent="0.2">
      <c r="B68" s="30">
        <v>2019</v>
      </c>
      <c r="C68" s="30">
        <v>3</v>
      </c>
      <c r="D68" s="131">
        <v>61.063178000000001</v>
      </c>
      <c r="E68" s="130">
        <v>43525</v>
      </c>
      <c r="F68" s="80">
        <v>70.395150999999998</v>
      </c>
      <c r="G68" s="46"/>
      <c r="H68" s="46"/>
      <c r="I68" s="46"/>
      <c r="J68" s="46"/>
    </row>
    <row r="69" spans="2:10" x14ac:dyDescent="0.2">
      <c r="B69" s="30">
        <v>2019</v>
      </c>
      <c r="C69" s="30">
        <v>4</v>
      </c>
      <c r="D69" s="131">
        <v>64.007378000000003</v>
      </c>
      <c r="E69" s="130">
        <v>43556</v>
      </c>
      <c r="F69" s="80">
        <v>69.635294666666667</v>
      </c>
      <c r="G69" s="46"/>
      <c r="H69" s="46"/>
      <c r="I69" s="46"/>
      <c r="J69" s="46"/>
    </row>
    <row r="70" spans="2:10" x14ac:dyDescent="0.2">
      <c r="B70" s="30">
        <v>2019</v>
      </c>
      <c r="C70" s="30">
        <v>5</v>
      </c>
      <c r="D70" s="131">
        <v>86.396951000000001</v>
      </c>
      <c r="E70" s="130">
        <v>43586</v>
      </c>
      <c r="F70" s="80">
        <v>68.490020416666667</v>
      </c>
      <c r="G70" s="46"/>
      <c r="H70" s="46"/>
      <c r="I70" s="46"/>
      <c r="J70" s="46"/>
    </row>
    <row r="71" spans="2:10" x14ac:dyDescent="0.2">
      <c r="B71" s="30">
        <v>2019</v>
      </c>
      <c r="C71" s="30">
        <v>6</v>
      </c>
      <c r="D71" s="131">
        <v>69.271957999999998</v>
      </c>
      <c r="E71" s="130">
        <v>43617</v>
      </c>
      <c r="F71" s="80">
        <v>66.188617916666672</v>
      </c>
      <c r="G71" s="46"/>
      <c r="H71" s="46"/>
      <c r="I71" s="46"/>
      <c r="J71" s="46"/>
    </row>
    <row r="72" spans="2:10" x14ac:dyDescent="0.2">
      <c r="B72" s="30">
        <v>2019</v>
      </c>
      <c r="C72" s="30">
        <v>7</v>
      </c>
      <c r="D72" s="131">
        <v>87.736318999999995</v>
      </c>
      <c r="E72" s="130">
        <v>43647</v>
      </c>
      <c r="F72" s="80">
        <v>66.392163416666662</v>
      </c>
      <c r="G72" s="46"/>
      <c r="H72" s="46"/>
      <c r="I72" s="46"/>
      <c r="J72" s="46"/>
    </row>
    <row r="73" spans="2:10" x14ac:dyDescent="0.2">
      <c r="B73" s="30">
        <v>2019</v>
      </c>
      <c r="C73" s="30">
        <v>8</v>
      </c>
      <c r="D73" s="131">
        <v>79.534429000000003</v>
      </c>
      <c r="E73" s="130">
        <v>43678</v>
      </c>
      <c r="F73" s="80">
        <v>67.837109583333344</v>
      </c>
      <c r="G73" s="46"/>
      <c r="H73" s="46"/>
      <c r="I73" s="46"/>
      <c r="J73" s="46"/>
    </row>
    <row r="74" spans="2:10" x14ac:dyDescent="0.2">
      <c r="B74" s="30">
        <v>2019</v>
      </c>
      <c r="C74" s="30">
        <v>9</v>
      </c>
      <c r="D74" s="131">
        <v>42.144154</v>
      </c>
      <c r="E74" s="130">
        <v>43709</v>
      </c>
      <c r="F74" s="80">
        <v>66.219761083333324</v>
      </c>
      <c r="G74" s="46"/>
      <c r="H74" s="46"/>
      <c r="I74" s="46"/>
      <c r="J74" s="46"/>
    </row>
    <row r="75" spans="2:10" x14ac:dyDescent="0.2">
      <c r="B75" s="30">
        <v>2019</v>
      </c>
      <c r="C75" s="30">
        <v>10</v>
      </c>
      <c r="D75" s="131">
        <v>55.570669000000002</v>
      </c>
      <c r="E75" s="130">
        <v>43739</v>
      </c>
      <c r="F75" s="80">
        <v>64.573154583333334</v>
      </c>
      <c r="G75" s="46"/>
      <c r="H75" s="46"/>
      <c r="I75" s="46"/>
      <c r="J75" s="46"/>
    </row>
    <row r="76" spans="2:10" x14ac:dyDescent="0.2">
      <c r="B76" s="30">
        <v>2019</v>
      </c>
      <c r="C76" s="30">
        <v>11</v>
      </c>
      <c r="D76" s="131">
        <v>60.049323999999999</v>
      </c>
      <c r="E76" s="130">
        <v>43770</v>
      </c>
      <c r="F76" s="80">
        <v>64.608133749999993</v>
      </c>
      <c r="G76" s="46"/>
      <c r="H76" s="46"/>
      <c r="I76" s="46"/>
      <c r="J76" s="46"/>
    </row>
    <row r="77" spans="2:10" x14ac:dyDescent="0.2">
      <c r="B77" s="30">
        <v>2019</v>
      </c>
      <c r="C77" s="30">
        <v>12</v>
      </c>
      <c r="D77" s="131">
        <v>49.221125000000001</v>
      </c>
      <c r="E77" s="130">
        <v>43800</v>
      </c>
      <c r="F77" s="80">
        <v>63.908429666666656</v>
      </c>
      <c r="G77" s="46"/>
      <c r="H77" s="46"/>
      <c r="I77" s="46"/>
      <c r="J77" s="46"/>
    </row>
    <row r="78" spans="2:10" x14ac:dyDescent="0.2">
      <c r="B78" s="30">
        <v>2020</v>
      </c>
      <c r="C78" s="30">
        <v>1</v>
      </c>
      <c r="D78" s="131">
        <v>36.392245000000003</v>
      </c>
      <c r="E78" s="130">
        <v>43831</v>
      </c>
      <c r="F78" s="80">
        <v>62.959153333333326</v>
      </c>
      <c r="G78" s="46"/>
      <c r="H78" s="46"/>
      <c r="I78" s="46"/>
      <c r="J78" s="46"/>
    </row>
    <row r="79" spans="2:10" x14ac:dyDescent="0.2">
      <c r="B79" s="30">
        <v>2020</v>
      </c>
      <c r="C79" s="30">
        <v>2</v>
      </c>
      <c r="D79" s="131">
        <v>74.348414000000005</v>
      </c>
      <c r="E79" s="130">
        <v>43862</v>
      </c>
      <c r="F79" s="80">
        <v>63.811345333333328</v>
      </c>
      <c r="G79" s="46"/>
      <c r="H79" s="46"/>
      <c r="I79" s="46"/>
      <c r="J79" s="46"/>
    </row>
    <row r="80" spans="2:10" x14ac:dyDescent="0.2">
      <c r="B80" s="30">
        <v>2020</v>
      </c>
      <c r="C80" s="30">
        <v>3</v>
      </c>
      <c r="D80" s="131">
        <v>59.306300999999998</v>
      </c>
      <c r="E80" s="130">
        <v>43891</v>
      </c>
      <c r="F80" s="80">
        <v>63.664938916666671</v>
      </c>
      <c r="G80" s="46"/>
      <c r="H80" s="46"/>
      <c r="I80" s="46"/>
      <c r="J80" s="46"/>
    </row>
    <row r="81" spans="2:10" x14ac:dyDescent="0.2">
      <c r="B81" s="30">
        <v>2020</v>
      </c>
      <c r="C81" s="30">
        <v>4</v>
      </c>
      <c r="D81" s="131">
        <v>68.188642999999999</v>
      </c>
      <c r="E81" s="130">
        <v>43922</v>
      </c>
      <c r="F81" s="80">
        <v>64.013377666666671</v>
      </c>
      <c r="G81" s="46"/>
      <c r="H81" s="46"/>
      <c r="I81" s="46"/>
      <c r="J81" s="46"/>
    </row>
    <row r="82" spans="2:10" x14ac:dyDescent="0.2">
      <c r="B82" s="30">
        <v>2020</v>
      </c>
      <c r="C82" s="30">
        <v>5</v>
      </c>
      <c r="D82" s="131">
        <v>96.855645999999993</v>
      </c>
      <c r="E82" s="130">
        <v>43952</v>
      </c>
      <c r="F82" s="80">
        <v>64.884935583333331</v>
      </c>
      <c r="G82" s="46"/>
      <c r="H82" s="46"/>
      <c r="I82" s="46"/>
      <c r="J82" s="46"/>
    </row>
    <row r="83" spans="2:10" x14ac:dyDescent="0.2">
      <c r="B83" s="30">
        <v>2020</v>
      </c>
      <c r="C83" s="30">
        <v>6</v>
      </c>
      <c r="D83" s="131">
        <v>67.413088999999999</v>
      </c>
      <c r="E83" s="130">
        <v>43983</v>
      </c>
      <c r="F83" s="80">
        <v>64.730029833333333</v>
      </c>
      <c r="G83" s="46"/>
      <c r="H83" s="46"/>
      <c r="I83" s="46"/>
      <c r="J83" s="46"/>
    </row>
    <row r="84" spans="2:10" x14ac:dyDescent="0.2">
      <c r="B84" s="30">
        <v>2020</v>
      </c>
      <c r="C84" s="30">
        <v>7</v>
      </c>
      <c r="D84" s="131">
        <v>73.788349999999994</v>
      </c>
      <c r="E84" s="130">
        <v>44013</v>
      </c>
      <c r="F84" s="80">
        <v>63.567699083333338</v>
      </c>
      <c r="G84" s="46"/>
      <c r="H84" s="46"/>
      <c r="I84" s="46"/>
      <c r="J84" s="46"/>
    </row>
    <row r="85" spans="2:10" x14ac:dyDescent="0.2">
      <c r="B85" s="30">
        <v>2020</v>
      </c>
      <c r="C85" s="30">
        <v>8</v>
      </c>
      <c r="D85" s="131">
        <v>66.802389000000005</v>
      </c>
      <c r="E85" s="130">
        <v>44044</v>
      </c>
      <c r="F85" s="80">
        <v>62.506695750000006</v>
      </c>
      <c r="G85" s="46"/>
      <c r="H85" s="46"/>
      <c r="I85" s="46"/>
      <c r="J85" s="46"/>
    </row>
    <row r="86" spans="2:10" x14ac:dyDescent="0.2">
      <c r="B86" s="30">
        <v>2020</v>
      </c>
      <c r="C86" s="30">
        <v>9</v>
      </c>
      <c r="D86" s="131">
        <v>76.967697000000001</v>
      </c>
      <c r="E86" s="130">
        <v>44075</v>
      </c>
      <c r="F86" s="80">
        <v>65.40865766666667</v>
      </c>
      <c r="G86" s="46"/>
      <c r="H86" s="46"/>
      <c r="I86" s="46"/>
      <c r="J86" s="46"/>
    </row>
    <row r="87" spans="2:10" x14ac:dyDescent="0.2">
      <c r="B87" s="30">
        <v>2020</v>
      </c>
      <c r="C87" s="30">
        <v>10</v>
      </c>
      <c r="D87" s="131">
        <v>80.264566000000002</v>
      </c>
      <c r="E87" s="130">
        <v>44105</v>
      </c>
      <c r="F87" s="80">
        <v>67.466482416666679</v>
      </c>
      <c r="G87" s="46"/>
      <c r="H87" s="46"/>
      <c r="I87" s="46"/>
      <c r="J87" s="46"/>
    </row>
    <row r="88" spans="2:10" x14ac:dyDescent="0.2">
      <c r="B88" s="30">
        <v>2020</v>
      </c>
      <c r="C88" s="30">
        <v>11</v>
      </c>
      <c r="D88" s="131">
        <v>89.602250999999995</v>
      </c>
      <c r="E88" s="130">
        <v>44136</v>
      </c>
      <c r="F88" s="80">
        <v>69.929226333333347</v>
      </c>
      <c r="G88" s="46"/>
      <c r="H88" s="46"/>
      <c r="I88" s="46"/>
      <c r="J88" s="46"/>
    </row>
    <row r="89" spans="2:10" x14ac:dyDescent="0.2">
      <c r="B89" s="30">
        <v>2020</v>
      </c>
      <c r="C89" s="30">
        <v>12</v>
      </c>
      <c r="D89" s="131">
        <v>77.211108999999993</v>
      </c>
      <c r="E89" s="130">
        <v>44166</v>
      </c>
      <c r="F89" s="80">
        <v>72.261724999999998</v>
      </c>
      <c r="G89" s="46"/>
      <c r="H89" s="46"/>
      <c r="I89" s="46"/>
      <c r="J89" s="46"/>
    </row>
    <row r="90" spans="2:10" x14ac:dyDescent="0.2">
      <c r="B90" s="30">
        <v>2021</v>
      </c>
      <c r="C90" s="30">
        <v>1</v>
      </c>
      <c r="D90" s="131">
        <v>89.251982999999996</v>
      </c>
      <c r="E90" s="130">
        <v>44197</v>
      </c>
      <c r="F90" s="80">
        <v>76.666703166666665</v>
      </c>
      <c r="G90" s="46"/>
      <c r="H90" s="46"/>
      <c r="I90" s="46"/>
      <c r="J90" s="46"/>
    </row>
    <row r="91" spans="2:10" x14ac:dyDescent="0.2">
      <c r="B91" s="30">
        <v>2021</v>
      </c>
      <c r="C91" s="30">
        <v>2</v>
      </c>
      <c r="D91" s="131">
        <v>90.94829</v>
      </c>
      <c r="E91" s="130">
        <v>44228</v>
      </c>
      <c r="F91" s="80">
        <v>78.050026166666669</v>
      </c>
      <c r="G91" s="46"/>
      <c r="H91" s="46"/>
      <c r="I91" s="46"/>
      <c r="J91" s="46"/>
    </row>
    <row r="92" spans="2:10" x14ac:dyDescent="0.2">
      <c r="B92" s="30">
        <v>2021</v>
      </c>
      <c r="C92" s="30">
        <v>3</v>
      </c>
      <c r="D92" s="131">
        <v>136.391344</v>
      </c>
      <c r="E92" s="130">
        <v>44256</v>
      </c>
      <c r="F92" s="80">
        <v>84.473779749999991</v>
      </c>
      <c r="G92" s="46"/>
      <c r="H92" s="46"/>
      <c r="I92" s="46"/>
      <c r="J92" s="46"/>
    </row>
    <row r="93" spans="2:10" x14ac:dyDescent="0.2">
      <c r="B93" s="30">
        <v>2021</v>
      </c>
      <c r="C93" s="30">
        <v>4</v>
      </c>
      <c r="D93" s="131">
        <v>105.272279</v>
      </c>
      <c r="E93" s="130">
        <v>44287</v>
      </c>
      <c r="F93" s="80">
        <v>87.564082749999997</v>
      </c>
      <c r="G93" s="46"/>
      <c r="H93" s="46"/>
      <c r="I93" s="46"/>
      <c r="J93" s="46"/>
    </row>
    <row r="94" spans="2:10" x14ac:dyDescent="0.2">
      <c r="B94" s="30">
        <v>2021</v>
      </c>
      <c r="C94" s="30">
        <v>5</v>
      </c>
      <c r="D94" s="131">
        <v>131.729747</v>
      </c>
      <c r="E94" s="130">
        <v>44317</v>
      </c>
      <c r="F94" s="80">
        <v>90.470257833333335</v>
      </c>
      <c r="G94" s="46"/>
      <c r="H94" s="46"/>
      <c r="I94" s="46"/>
      <c r="J94" s="46"/>
    </row>
    <row r="95" spans="2:10" x14ac:dyDescent="0.2">
      <c r="B95" s="30">
        <v>2021</v>
      </c>
      <c r="C95" s="30">
        <v>6</v>
      </c>
      <c r="D95" s="131">
        <v>76.217659999999995</v>
      </c>
      <c r="E95" s="130">
        <v>44348</v>
      </c>
      <c r="F95" s="80">
        <v>91.203972083333326</v>
      </c>
      <c r="G95" s="46"/>
      <c r="H95" s="46"/>
      <c r="I95" s="46"/>
      <c r="J95" s="46"/>
    </row>
    <row r="96" spans="2:10" x14ac:dyDescent="0.2">
      <c r="B96" s="30">
        <v>2021</v>
      </c>
      <c r="C96" s="30">
        <v>7</v>
      </c>
      <c r="D96" s="131">
        <v>77.790690999999995</v>
      </c>
      <c r="E96" s="130">
        <v>44378</v>
      </c>
      <c r="F96" s="80">
        <v>91.537500500000007</v>
      </c>
      <c r="G96" s="46"/>
      <c r="H96" s="46"/>
      <c r="I96" s="46"/>
      <c r="J96" s="46"/>
    </row>
    <row r="97" spans="2:10" x14ac:dyDescent="0.2">
      <c r="B97" s="30">
        <v>2021</v>
      </c>
      <c r="C97" s="30">
        <v>8</v>
      </c>
      <c r="D97" s="131">
        <v>126.31609</v>
      </c>
      <c r="E97" s="130">
        <v>44409</v>
      </c>
      <c r="F97" s="80">
        <v>96.496975583333338</v>
      </c>
      <c r="G97" s="46"/>
      <c r="H97" s="46"/>
      <c r="I97" s="46"/>
      <c r="J97" s="46"/>
    </row>
    <row r="98" spans="2:10" x14ac:dyDescent="0.2">
      <c r="B98" s="30">
        <v>2021</v>
      </c>
      <c r="C98" s="30">
        <v>9</v>
      </c>
      <c r="D98" s="131">
        <v>84.824966000000003</v>
      </c>
      <c r="E98" s="130">
        <v>44440</v>
      </c>
      <c r="F98" s="80">
        <v>97.151747999999998</v>
      </c>
      <c r="G98" s="46"/>
      <c r="H98" s="46"/>
      <c r="I98" s="46"/>
      <c r="J98" s="46"/>
    </row>
    <row r="99" spans="2:10" x14ac:dyDescent="0.2">
      <c r="B99" s="30">
        <v>2021</v>
      </c>
      <c r="C99" s="30">
        <v>10</v>
      </c>
      <c r="D99" s="131">
        <v>125.93236400000001</v>
      </c>
      <c r="E99" s="130">
        <v>44470</v>
      </c>
      <c r="F99" s="80">
        <v>100.95739783333333</v>
      </c>
      <c r="G99" s="46"/>
      <c r="H99" s="46"/>
      <c r="I99" s="46"/>
      <c r="J99" s="46"/>
    </row>
    <row r="100" spans="2:10" x14ac:dyDescent="0.2">
      <c r="B100" s="30">
        <v>2021</v>
      </c>
      <c r="C100" s="30">
        <v>11</v>
      </c>
      <c r="D100" s="131">
        <v>119.17621699999999</v>
      </c>
      <c r="E100" s="130">
        <v>44501</v>
      </c>
      <c r="F100" s="80">
        <v>103.42189500000001</v>
      </c>
      <c r="G100" s="46"/>
      <c r="H100" s="46"/>
      <c r="I100" s="46"/>
      <c r="J100" s="46"/>
    </row>
    <row r="101" spans="2:10" x14ac:dyDescent="0.2">
      <c r="B101" s="30">
        <v>2021</v>
      </c>
      <c r="C101" s="30">
        <v>12</v>
      </c>
      <c r="D101" s="131">
        <v>137.32722100000001</v>
      </c>
      <c r="E101" s="130">
        <v>44531</v>
      </c>
      <c r="F101" s="80">
        <v>108.43157100000001</v>
      </c>
      <c r="G101" s="46"/>
      <c r="H101" s="46"/>
      <c r="I101" s="46"/>
      <c r="J101" s="46"/>
    </row>
    <row r="102" spans="2:10" x14ac:dyDescent="0.2">
      <c r="B102" s="30" t="s">
        <v>184</v>
      </c>
      <c r="C102" s="30">
        <v>1</v>
      </c>
      <c r="D102" s="131">
        <v>158.16747599999999</v>
      </c>
      <c r="E102" s="130">
        <v>44562</v>
      </c>
      <c r="F102" s="80">
        <v>114.17452875000002</v>
      </c>
      <c r="G102" s="46"/>
      <c r="H102" s="46"/>
      <c r="I102" s="46"/>
      <c r="J102" s="46"/>
    </row>
    <row r="103" spans="2:10" x14ac:dyDescent="0.2">
      <c r="B103" s="30" t="s">
        <v>184</v>
      </c>
      <c r="C103" s="30">
        <v>2</v>
      </c>
      <c r="D103" s="131">
        <v>179.18625299999999</v>
      </c>
      <c r="E103" s="130">
        <v>44593</v>
      </c>
      <c r="F103" s="80">
        <v>121.52769233333335</v>
      </c>
      <c r="G103" s="46"/>
      <c r="H103" s="46"/>
      <c r="I103" s="46"/>
      <c r="J103" s="46"/>
    </row>
    <row r="104" spans="2:10" x14ac:dyDescent="0.2">
      <c r="B104" s="30" t="s">
        <v>184</v>
      </c>
      <c r="C104" s="30">
        <v>3</v>
      </c>
      <c r="D104" s="131">
        <v>157.63730799999999</v>
      </c>
      <c r="E104" s="130">
        <v>44621</v>
      </c>
      <c r="F104" s="80">
        <v>123.29818933333335</v>
      </c>
      <c r="G104" s="46"/>
      <c r="H104" s="46"/>
      <c r="I104" s="46"/>
      <c r="J104" s="46"/>
    </row>
    <row r="105" spans="2:10" x14ac:dyDescent="0.2">
      <c r="B105" s="30" t="s">
        <v>184</v>
      </c>
      <c r="C105" s="30">
        <v>4</v>
      </c>
      <c r="D105" s="131">
        <v>167.29629600000001</v>
      </c>
      <c r="E105" s="130">
        <v>44652</v>
      </c>
      <c r="F105" s="80">
        <v>128.46685741666667</v>
      </c>
      <c r="G105" s="46"/>
      <c r="H105" s="46"/>
      <c r="I105" s="46"/>
      <c r="J105" s="46"/>
    </row>
    <row r="106" spans="2:10" x14ac:dyDescent="0.2">
      <c r="B106" s="30" t="s">
        <v>184</v>
      </c>
      <c r="C106" s="30">
        <v>5</v>
      </c>
      <c r="D106" s="131">
        <v>173.509173</v>
      </c>
      <c r="E106" s="130">
        <v>44682</v>
      </c>
      <c r="F106" s="80">
        <v>131.94847625</v>
      </c>
      <c r="G106" s="46"/>
      <c r="H106" s="46"/>
      <c r="I106" s="46"/>
      <c r="J106" s="46"/>
    </row>
    <row r="107" spans="2:10" x14ac:dyDescent="0.2">
      <c r="B107" s="30" t="s">
        <v>184</v>
      </c>
      <c r="C107" s="30">
        <v>6</v>
      </c>
      <c r="D107" s="131">
        <v>134.75980200000001</v>
      </c>
      <c r="E107" s="130">
        <v>44713</v>
      </c>
      <c r="F107" s="80">
        <v>136.82698808333333</v>
      </c>
      <c r="G107" s="46"/>
      <c r="H107" s="46"/>
      <c r="I107" s="46"/>
      <c r="J107" s="46"/>
    </row>
    <row r="108" spans="2:10" x14ac:dyDescent="0.2">
      <c r="B108" s="30" t="s">
        <v>184</v>
      </c>
      <c r="C108" s="30">
        <v>7</v>
      </c>
      <c r="D108" s="131">
        <v>114.593068</v>
      </c>
      <c r="E108" s="130">
        <v>44743</v>
      </c>
      <c r="F108" s="80">
        <v>139.89385283333331</v>
      </c>
      <c r="G108" s="46"/>
      <c r="H108" s="46"/>
      <c r="I108" s="46"/>
      <c r="J108" s="46"/>
    </row>
    <row r="109" spans="2:10" x14ac:dyDescent="0.2">
      <c r="B109" s="30" t="s">
        <v>184</v>
      </c>
      <c r="C109" s="30">
        <v>8</v>
      </c>
      <c r="D109" s="131">
        <v>107.686576</v>
      </c>
      <c r="E109" s="130">
        <v>44774</v>
      </c>
      <c r="F109" s="80">
        <v>138.34139333333334</v>
      </c>
      <c r="G109" s="46"/>
      <c r="H109" s="46"/>
      <c r="I109" s="46"/>
      <c r="J109" s="46"/>
    </row>
    <row r="110" spans="2:10" x14ac:dyDescent="0.2">
      <c r="B110" s="30" t="s">
        <v>184</v>
      </c>
      <c r="C110" s="30">
        <v>9</v>
      </c>
      <c r="D110" s="131">
        <v>117.65876</v>
      </c>
      <c r="E110" s="130">
        <v>44805</v>
      </c>
      <c r="F110" s="80">
        <v>141.07754283333333</v>
      </c>
      <c r="G110" s="46"/>
      <c r="H110" s="46"/>
      <c r="I110" s="46"/>
      <c r="J110" s="46"/>
    </row>
    <row r="111" spans="2:10" x14ac:dyDescent="0.2">
      <c r="B111" s="30" t="s">
        <v>184</v>
      </c>
      <c r="C111" s="30">
        <v>10</v>
      </c>
      <c r="D111" s="131">
        <v>109.759044</v>
      </c>
      <c r="E111" s="130">
        <v>44835</v>
      </c>
      <c r="F111" s="80">
        <v>139.72976616666665</v>
      </c>
      <c r="G111" s="46"/>
      <c r="H111" s="46"/>
      <c r="I111" s="46"/>
      <c r="J111" s="46"/>
    </row>
    <row r="112" spans="2:10" x14ac:dyDescent="0.2">
      <c r="B112" s="30" t="s">
        <v>184</v>
      </c>
      <c r="C112" s="30">
        <v>11</v>
      </c>
      <c r="D112" s="131">
        <v>117.64554200000001</v>
      </c>
      <c r="E112" s="130">
        <v>44866</v>
      </c>
      <c r="F112" s="80">
        <v>139.60220991666665</v>
      </c>
      <c r="G112" s="46"/>
      <c r="H112" s="46"/>
      <c r="I112" s="46"/>
      <c r="J112" s="46"/>
    </row>
    <row r="113" spans="2:10" x14ac:dyDescent="0.2">
      <c r="B113" s="30" t="s">
        <v>184</v>
      </c>
      <c r="C113" s="30">
        <v>12</v>
      </c>
      <c r="D113" s="131">
        <v>119.133509</v>
      </c>
      <c r="E113" s="130">
        <v>44896</v>
      </c>
      <c r="F113" s="80">
        <v>138.08606725000001</v>
      </c>
      <c r="G113" s="46"/>
      <c r="H113" s="46"/>
      <c r="I113" s="46"/>
      <c r="J113" s="46"/>
    </row>
    <row r="114" spans="2:10" x14ac:dyDescent="0.2">
      <c r="B114" s="30">
        <v>2020</v>
      </c>
      <c r="C114" s="30">
        <v>1</v>
      </c>
      <c r="D114" s="131">
        <v>90.292654999999996</v>
      </c>
      <c r="E114" s="130">
        <v>44927</v>
      </c>
      <c r="F114" s="80">
        <v>132.42983216666667</v>
      </c>
      <c r="G114" s="46"/>
      <c r="H114" s="46"/>
      <c r="I114" s="46"/>
      <c r="J114" s="46"/>
    </row>
    <row r="115" spans="2:10" x14ac:dyDescent="0.2">
      <c r="B115" s="30">
        <v>2020</v>
      </c>
      <c r="C115" s="30">
        <v>2</v>
      </c>
      <c r="D115" s="131">
        <v>134.30594500000001</v>
      </c>
      <c r="E115" s="130">
        <v>44958</v>
      </c>
      <c r="F115" s="80">
        <v>128.6898065</v>
      </c>
      <c r="G115" s="46"/>
      <c r="H115" s="46"/>
      <c r="I115" s="46"/>
      <c r="J115" s="46"/>
    </row>
    <row r="116" spans="2:10" x14ac:dyDescent="0.2">
      <c r="B116" s="30">
        <v>2020</v>
      </c>
      <c r="C116" s="30">
        <v>3</v>
      </c>
      <c r="D116" s="131">
        <v>0</v>
      </c>
      <c r="E116" s="130">
        <v>44986</v>
      </c>
      <c r="F116" s="80">
        <v>115.5533641666667</v>
      </c>
      <c r="G116" s="46"/>
      <c r="H116" s="46"/>
      <c r="I116" s="46"/>
      <c r="J116" s="46"/>
    </row>
    <row r="117" spans="2:10" x14ac:dyDescent="0.2">
      <c r="B117" s="30">
        <v>2020</v>
      </c>
      <c r="C117" s="30">
        <v>4</v>
      </c>
      <c r="D117" s="131">
        <v>0</v>
      </c>
      <c r="E117" s="130">
        <v>45017</v>
      </c>
      <c r="F117" s="80">
        <v>101.61200616666667</v>
      </c>
      <c r="G117" s="46"/>
      <c r="H117" s="46"/>
      <c r="I117" s="46"/>
      <c r="J117" s="46"/>
    </row>
    <row r="118" spans="2:10" x14ac:dyDescent="0.2">
      <c r="B118" s="30">
        <v>2020</v>
      </c>
      <c r="C118" s="30">
        <v>5</v>
      </c>
      <c r="D118" s="131">
        <v>0</v>
      </c>
      <c r="E118" s="130">
        <v>45047</v>
      </c>
      <c r="F118" s="80">
        <v>87.152908416666662</v>
      </c>
      <c r="G118" s="46"/>
      <c r="H118" s="46"/>
      <c r="I118" s="46"/>
      <c r="J118" s="46"/>
    </row>
    <row r="119" spans="2:10" x14ac:dyDescent="0.2">
      <c r="B119" s="30">
        <v>2020</v>
      </c>
      <c r="C119" s="30">
        <v>6</v>
      </c>
      <c r="D119" s="131">
        <v>0</v>
      </c>
      <c r="E119" s="130">
        <v>45078</v>
      </c>
      <c r="F119" s="80">
        <v>75.922924916666659</v>
      </c>
      <c r="G119" s="46"/>
      <c r="H119" s="46"/>
      <c r="I119" s="46"/>
      <c r="J119" s="46"/>
    </row>
    <row r="120" spans="2:10" x14ac:dyDescent="0.2">
      <c r="B120" s="30">
        <v>2020</v>
      </c>
      <c r="C120" s="30">
        <v>7</v>
      </c>
      <c r="D120" s="131">
        <v>0</v>
      </c>
      <c r="E120" s="130">
        <v>45108</v>
      </c>
      <c r="F120" s="80">
        <v>66.373502583333334</v>
      </c>
      <c r="G120" s="46"/>
      <c r="H120" s="46"/>
      <c r="I120" s="46"/>
      <c r="J120" s="46"/>
    </row>
    <row r="121" spans="2:10" x14ac:dyDescent="0.2">
      <c r="B121" s="30">
        <v>2020</v>
      </c>
      <c r="C121" s="30">
        <v>8</v>
      </c>
      <c r="D121" s="131">
        <v>0</v>
      </c>
      <c r="E121" s="130">
        <v>45139</v>
      </c>
      <c r="F121" s="80">
        <v>57.399621249999996</v>
      </c>
      <c r="G121" s="46"/>
      <c r="H121" s="46"/>
      <c r="I121" s="46"/>
      <c r="J121" s="46"/>
    </row>
    <row r="122" spans="2:10" x14ac:dyDescent="0.2">
      <c r="B122" s="30">
        <v>2020</v>
      </c>
      <c r="C122" s="30">
        <v>9</v>
      </c>
      <c r="D122" s="131">
        <v>0</v>
      </c>
      <c r="E122" s="130">
        <v>45170</v>
      </c>
      <c r="F122" s="80">
        <v>47.594724583333324</v>
      </c>
      <c r="G122" s="46"/>
      <c r="H122" s="46"/>
      <c r="I122" s="46"/>
      <c r="J122" s="46"/>
    </row>
    <row r="123" spans="2:10" x14ac:dyDescent="0.2">
      <c r="B123" s="30">
        <v>2020</v>
      </c>
      <c r="C123" s="30">
        <v>10</v>
      </c>
      <c r="D123" s="131">
        <v>0</v>
      </c>
      <c r="E123" s="130">
        <v>45200</v>
      </c>
      <c r="F123" s="80">
        <v>38.448137583333335</v>
      </c>
      <c r="G123" s="46"/>
      <c r="H123" s="46"/>
      <c r="I123" s="46"/>
      <c r="J123" s="46"/>
    </row>
    <row r="124" spans="2:10" x14ac:dyDescent="0.2">
      <c r="B124" s="30">
        <v>2020</v>
      </c>
      <c r="C124" s="30">
        <v>11</v>
      </c>
      <c r="D124" s="131">
        <v>0</v>
      </c>
      <c r="E124" s="130">
        <v>45231</v>
      </c>
      <c r="F124" s="80">
        <v>28.644342416666671</v>
      </c>
      <c r="G124" s="46"/>
      <c r="H124" s="46"/>
      <c r="I124" s="46"/>
      <c r="J124" s="46"/>
    </row>
    <row r="125" spans="2:10" x14ac:dyDescent="0.2">
      <c r="B125" s="30">
        <v>2020</v>
      </c>
      <c r="C125" s="30">
        <v>12</v>
      </c>
      <c r="D125" s="131">
        <v>0</v>
      </c>
      <c r="E125" s="130">
        <v>45261</v>
      </c>
      <c r="F125" s="80">
        <v>18.716550000000002</v>
      </c>
      <c r="G125" s="46"/>
      <c r="H125" s="46"/>
      <c r="I125" s="46"/>
      <c r="J125" s="46"/>
    </row>
    <row r="126" spans="2:10" x14ac:dyDescent="0.2">
      <c r="B126" s="46"/>
      <c r="C126" s="46"/>
      <c r="D126" s="46"/>
      <c r="E126" s="46"/>
      <c r="F126" s="46"/>
      <c r="G126" s="46"/>
      <c r="H126" s="46"/>
      <c r="I126" s="46"/>
      <c r="J126" s="46"/>
    </row>
    <row r="127" spans="2:10" x14ac:dyDescent="0.2">
      <c r="B127" s="46"/>
      <c r="C127" s="46"/>
      <c r="D127" s="46"/>
      <c r="E127" s="46"/>
      <c r="F127" s="46"/>
      <c r="G127" s="46"/>
      <c r="H127" s="46"/>
      <c r="I127" s="46"/>
      <c r="J127" s="46"/>
    </row>
    <row r="128" spans="2:10" x14ac:dyDescent="0.2">
      <c r="B128" s="46"/>
      <c r="C128" s="46"/>
      <c r="D128" s="46"/>
      <c r="E128" s="46"/>
      <c r="F128" s="46"/>
      <c r="G128" s="46"/>
      <c r="H128" s="46"/>
      <c r="I128" s="46"/>
      <c r="J128" s="46"/>
    </row>
    <row r="129" spans="2:10" x14ac:dyDescent="0.2">
      <c r="B129" s="46"/>
      <c r="C129" s="46"/>
      <c r="D129" s="46"/>
      <c r="E129" s="46"/>
      <c r="F129" s="46"/>
      <c r="G129" s="46"/>
      <c r="H129" s="46"/>
      <c r="I129" s="46"/>
      <c r="J129" s="46"/>
    </row>
    <row r="130" spans="2:10" x14ac:dyDescent="0.2">
      <c r="B130" s="46"/>
      <c r="C130" s="46"/>
      <c r="D130" s="46"/>
      <c r="E130" s="46"/>
      <c r="F130" s="46"/>
      <c r="G130" s="46"/>
      <c r="H130" s="46"/>
      <c r="I130" s="46"/>
      <c r="J130" s="46"/>
    </row>
    <row r="131" spans="2:10" x14ac:dyDescent="0.2">
      <c r="B131" s="46"/>
      <c r="C131" s="46"/>
      <c r="D131" s="46"/>
      <c r="E131" s="46"/>
      <c r="F131" s="46"/>
      <c r="G131" s="46"/>
      <c r="H131" s="46"/>
      <c r="I131" s="46"/>
      <c r="J131" s="46"/>
    </row>
    <row r="132" spans="2:10" x14ac:dyDescent="0.2">
      <c r="G132" s="46"/>
      <c r="H132" s="46"/>
      <c r="I132" s="46"/>
      <c r="J132" s="46"/>
    </row>
    <row r="133" spans="2:10" x14ac:dyDescent="0.2">
      <c r="G133" s="46"/>
      <c r="H133" s="46"/>
      <c r="I133" s="46"/>
      <c r="J133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31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3"/>
  </sheetPr>
  <dimension ref="A1:CS133"/>
  <sheetViews>
    <sheetView zoomScaleNormal="100" zoomScaleSheetLayoutView="100" workbookViewId="0">
      <selection activeCell="N10" sqref="N10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" style="45" customWidth="1"/>
    <col min="12" max="12" width="1.85546875" style="45" customWidth="1"/>
    <col min="13" max="13" width="11.42578125" style="45"/>
    <col min="14" max="14" width="7.140625" style="46" customWidth="1"/>
    <col min="15" max="97" width="11.42578125" style="64"/>
    <col min="98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0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ht="15.6" customHeight="1" x14ac:dyDescent="0.2">
      <c r="A7" s="47"/>
      <c r="B7" s="48"/>
      <c r="C7" s="143" t="s">
        <v>50</v>
      </c>
      <c r="D7" s="143"/>
      <c r="E7" s="143"/>
      <c r="F7" s="143"/>
      <c r="G7" s="143"/>
      <c r="H7" s="143"/>
      <c r="I7" s="143"/>
      <c r="J7" s="143"/>
      <c r="K7" s="143"/>
      <c r="L7" s="50"/>
    </row>
    <row r="8" spans="1:15" x14ac:dyDescent="0.2">
      <c r="A8" s="47"/>
      <c r="B8" s="48"/>
      <c r="C8" s="136" t="s">
        <v>55</v>
      </c>
      <c r="D8" s="136"/>
      <c r="E8" s="136"/>
      <c r="F8" s="136"/>
      <c r="G8" s="136"/>
      <c r="H8" s="136"/>
      <c r="I8" s="136"/>
      <c r="J8" s="136"/>
      <c r="K8" s="136"/>
      <c r="L8" s="50"/>
      <c r="M8" s="46"/>
      <c r="O8" s="3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6"/>
      <c r="O9" s="30"/>
    </row>
    <row r="10" spans="1:15" ht="15.75" customHeight="1" x14ac:dyDescent="0.2">
      <c r="A10" s="47"/>
      <c r="B10" s="52"/>
      <c r="C10" s="144" t="s">
        <v>1</v>
      </c>
      <c r="D10" s="144"/>
      <c r="E10" s="144"/>
      <c r="F10" s="144"/>
      <c r="G10" s="144"/>
      <c r="H10" s="144"/>
      <c r="I10" s="137" t="s">
        <v>191</v>
      </c>
      <c r="J10" s="137" t="s">
        <v>193</v>
      </c>
      <c r="K10" s="137" t="s">
        <v>185</v>
      </c>
      <c r="L10" s="50"/>
      <c r="M10" s="46"/>
      <c r="O10" s="3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184</v>
      </c>
      <c r="H11" s="53" t="s">
        <v>190</v>
      </c>
      <c r="I11" s="137"/>
      <c r="J11" s="137"/>
      <c r="K11" s="137"/>
      <c r="L11" s="50"/>
      <c r="M11" s="46"/>
      <c r="O11" s="77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6"/>
      <c r="O12" s="30"/>
    </row>
    <row r="13" spans="1:15" x14ac:dyDescent="0.2">
      <c r="A13" s="47"/>
      <c r="B13" s="55" t="s">
        <v>7</v>
      </c>
      <c r="C13" s="56">
        <v>23.577566000000001</v>
      </c>
      <c r="D13" s="56">
        <v>40.942134000000003</v>
      </c>
      <c r="E13" s="56">
        <v>29.459591</v>
      </c>
      <c r="F13" s="56">
        <v>17.429962</v>
      </c>
      <c r="G13" s="56">
        <v>60.833373999999999</v>
      </c>
      <c r="H13" s="56">
        <v>16.187664999999999</v>
      </c>
      <c r="I13" s="56">
        <v>-73.390157514524844</v>
      </c>
      <c r="J13" s="56">
        <v>26.609842485475159</v>
      </c>
      <c r="K13" s="56">
        <v>249.01610227262688</v>
      </c>
      <c r="L13" s="50"/>
      <c r="M13" s="46"/>
      <c r="N13" s="46">
        <v>1</v>
      </c>
      <c r="O13" s="30"/>
    </row>
    <row r="14" spans="1:15" x14ac:dyDescent="0.2">
      <c r="A14" s="47"/>
      <c r="B14" s="55" t="s">
        <v>8</v>
      </c>
      <c r="C14" s="56">
        <v>28.963083000000001</v>
      </c>
      <c r="D14" s="56">
        <v>39.784858999999997</v>
      </c>
      <c r="E14" s="56">
        <v>35.646557999999999</v>
      </c>
      <c r="F14" s="56">
        <v>27.753511</v>
      </c>
      <c r="G14" s="56">
        <v>67.927678</v>
      </c>
      <c r="H14" s="35">
        <v>30.321013000000001</v>
      </c>
      <c r="I14" s="35">
        <v>-55.362800712840496</v>
      </c>
      <c r="J14" s="35">
        <v>44.637199287159504</v>
      </c>
      <c r="K14" s="35">
        <v>144.75345840027231</v>
      </c>
      <c r="L14" s="50"/>
      <c r="M14" s="46"/>
      <c r="N14" s="46">
        <v>1</v>
      </c>
      <c r="O14" s="30"/>
    </row>
    <row r="15" spans="1:15" x14ac:dyDescent="0.2">
      <c r="A15" s="47"/>
      <c r="B15" s="55" t="s">
        <v>9</v>
      </c>
      <c r="C15" s="56">
        <v>33.867607</v>
      </c>
      <c r="D15" s="56">
        <v>25.536487999999999</v>
      </c>
      <c r="E15" s="56">
        <v>25.439257000000001</v>
      </c>
      <c r="F15" s="56">
        <v>31.891143</v>
      </c>
      <c r="G15" s="56">
        <v>33.049954</v>
      </c>
      <c r="H15" s="56"/>
      <c r="I15" s="56" t="s">
        <v>97</v>
      </c>
      <c r="J15" s="56" t="s">
        <v>97</v>
      </c>
      <c r="K15" s="56" t="s">
        <v>97</v>
      </c>
      <c r="L15" s="50"/>
      <c r="M15" s="78"/>
      <c r="N15" s="46" t="s">
        <v>97</v>
      </c>
      <c r="O15" s="30"/>
    </row>
    <row r="16" spans="1:15" x14ac:dyDescent="0.2">
      <c r="A16" s="47"/>
      <c r="B16" s="55" t="s">
        <v>10</v>
      </c>
      <c r="C16" s="56">
        <v>35.984251</v>
      </c>
      <c r="D16" s="56">
        <v>40.243665999999997</v>
      </c>
      <c r="E16" s="56">
        <v>12.124537</v>
      </c>
      <c r="F16" s="56">
        <v>31.551729999999999</v>
      </c>
      <c r="G16" s="56">
        <v>25.703426</v>
      </c>
      <c r="H16" s="56"/>
      <c r="I16" s="56" t="s">
        <v>97</v>
      </c>
      <c r="J16" s="56" t="s">
        <v>97</v>
      </c>
      <c r="K16" s="56" t="s">
        <v>97</v>
      </c>
      <c r="L16" s="50"/>
      <c r="M16" s="46"/>
      <c r="N16" s="46" t="s">
        <v>97</v>
      </c>
      <c r="O16" s="30"/>
    </row>
    <row r="17" spans="1:97" x14ac:dyDescent="0.2">
      <c r="A17" s="47"/>
      <c r="B17" s="55" t="s">
        <v>11</v>
      </c>
      <c r="C17" s="56">
        <v>42.687897999999997</v>
      </c>
      <c r="D17" s="56">
        <v>33.148341000000002</v>
      </c>
      <c r="E17" s="56">
        <v>15.176302</v>
      </c>
      <c r="F17" s="56">
        <v>10.530028</v>
      </c>
      <c r="G17" s="56">
        <v>32.368020000000001</v>
      </c>
      <c r="H17" s="56"/>
      <c r="I17" s="56" t="s">
        <v>97</v>
      </c>
      <c r="J17" s="56" t="s">
        <v>97</v>
      </c>
      <c r="K17" s="56" t="s">
        <v>97</v>
      </c>
      <c r="L17" s="50"/>
      <c r="M17" s="46"/>
      <c r="N17" s="46" t="s">
        <v>97</v>
      </c>
      <c r="O17" s="30"/>
    </row>
    <row r="18" spans="1:97" x14ac:dyDescent="0.2">
      <c r="A18" s="47"/>
      <c r="B18" s="55" t="s">
        <v>12</v>
      </c>
      <c r="C18" s="56">
        <v>35.627577000000002</v>
      </c>
      <c r="D18" s="56">
        <v>43.066470000000002</v>
      </c>
      <c r="E18" s="56">
        <v>16.761994000000001</v>
      </c>
      <c r="F18" s="56">
        <v>31.144292</v>
      </c>
      <c r="G18" s="56">
        <v>28.566893</v>
      </c>
      <c r="H18" s="56"/>
      <c r="I18" s="56" t="s">
        <v>97</v>
      </c>
      <c r="J18" s="56" t="s">
        <v>97</v>
      </c>
      <c r="K18" s="56" t="s">
        <v>97</v>
      </c>
      <c r="L18" s="50"/>
      <c r="M18" s="46"/>
      <c r="N18" s="46" t="s">
        <v>97</v>
      </c>
      <c r="O18" s="30"/>
    </row>
    <row r="19" spans="1:97" x14ac:dyDescent="0.2">
      <c r="A19" s="47"/>
      <c r="B19" s="55" t="s">
        <v>13</v>
      </c>
      <c r="C19" s="56">
        <v>36.297871999999998</v>
      </c>
      <c r="D19" s="56">
        <v>38.660308000000001</v>
      </c>
      <c r="E19" s="56">
        <v>23.427588</v>
      </c>
      <c r="F19" s="56">
        <v>43.610391</v>
      </c>
      <c r="G19" s="56">
        <v>33.842533000000003</v>
      </c>
      <c r="H19" s="56"/>
      <c r="I19" s="56" t="s">
        <v>97</v>
      </c>
      <c r="J19" s="56" t="s">
        <v>97</v>
      </c>
      <c r="K19" s="56" t="s">
        <v>97</v>
      </c>
      <c r="L19" s="50"/>
      <c r="M19" s="46"/>
      <c r="N19" s="46" t="s">
        <v>97</v>
      </c>
      <c r="O19" s="30"/>
    </row>
    <row r="20" spans="1:97" x14ac:dyDescent="0.2">
      <c r="A20" s="47"/>
      <c r="B20" s="55" t="s">
        <v>14</v>
      </c>
      <c r="C20" s="56">
        <v>32.207725000000003</v>
      </c>
      <c r="D20" s="56">
        <v>34.593946000000003</v>
      </c>
      <c r="E20" s="56">
        <v>22.52336</v>
      </c>
      <c r="F20" s="56">
        <v>40.619236000000001</v>
      </c>
      <c r="G20" s="56">
        <v>40.446972000000002</v>
      </c>
      <c r="H20" s="56"/>
      <c r="I20" s="56" t="s">
        <v>97</v>
      </c>
      <c r="J20" s="56" t="s">
        <v>97</v>
      </c>
      <c r="K20" s="56" t="s">
        <v>97</v>
      </c>
      <c r="L20" s="50"/>
      <c r="M20" s="46"/>
      <c r="N20" s="46" t="s">
        <v>97</v>
      </c>
      <c r="O20" s="30"/>
    </row>
    <row r="21" spans="1:97" x14ac:dyDescent="0.2">
      <c r="A21" s="47"/>
      <c r="B21" s="55" t="s">
        <v>15</v>
      </c>
      <c r="C21" s="56">
        <v>46.928542</v>
      </c>
      <c r="D21" s="56">
        <v>41.639133000000001</v>
      </c>
      <c r="E21" s="56">
        <v>27.180254000000001</v>
      </c>
      <c r="F21" s="56">
        <v>34.24071</v>
      </c>
      <c r="G21" s="56">
        <v>32.751356999999999</v>
      </c>
      <c r="H21" s="56"/>
      <c r="I21" s="56" t="s">
        <v>97</v>
      </c>
      <c r="J21" s="56" t="s">
        <v>97</v>
      </c>
      <c r="K21" s="56" t="s">
        <v>97</v>
      </c>
      <c r="L21" s="50"/>
      <c r="M21" s="46"/>
      <c r="N21" s="46" t="s">
        <v>97</v>
      </c>
      <c r="O21" s="30"/>
    </row>
    <row r="22" spans="1:97" x14ac:dyDescent="0.2">
      <c r="A22" s="47"/>
      <c r="B22" s="55" t="s">
        <v>16</v>
      </c>
      <c r="C22" s="56">
        <v>43.602854999999998</v>
      </c>
      <c r="D22" s="56">
        <v>36.899974999999998</v>
      </c>
      <c r="E22" s="56">
        <v>23.574316</v>
      </c>
      <c r="F22" s="56">
        <v>28.716608000000001</v>
      </c>
      <c r="G22" s="56">
        <v>28.727197</v>
      </c>
      <c r="H22" s="56"/>
      <c r="I22" s="56" t="s">
        <v>97</v>
      </c>
      <c r="J22" s="56" t="s">
        <v>97</v>
      </c>
      <c r="K22" s="56" t="s">
        <v>97</v>
      </c>
      <c r="L22" s="50"/>
      <c r="M22" s="46"/>
      <c r="N22" s="46" t="s">
        <v>97</v>
      </c>
      <c r="O22" s="30"/>
    </row>
    <row r="23" spans="1:97" x14ac:dyDescent="0.2">
      <c r="A23" s="47"/>
      <c r="B23" s="55" t="s">
        <v>17</v>
      </c>
      <c r="C23" s="56">
        <v>43.110280000000003</v>
      </c>
      <c r="D23" s="56">
        <v>38.230473000000003</v>
      </c>
      <c r="E23" s="56">
        <v>29.484971000000002</v>
      </c>
      <c r="F23" s="56">
        <v>42.769477000000002</v>
      </c>
      <c r="G23" s="56">
        <v>32.552011999999998</v>
      </c>
      <c r="H23" s="56"/>
      <c r="I23" s="56" t="s">
        <v>97</v>
      </c>
      <c r="J23" s="56" t="s">
        <v>97</v>
      </c>
      <c r="K23" s="56" t="s">
        <v>97</v>
      </c>
      <c r="L23" s="50"/>
      <c r="M23" s="46"/>
      <c r="N23" s="46" t="s">
        <v>97</v>
      </c>
      <c r="O23" s="30"/>
    </row>
    <row r="24" spans="1:97" x14ac:dyDescent="0.2">
      <c r="A24" s="47"/>
      <c r="B24" s="55" t="s">
        <v>18</v>
      </c>
      <c r="C24" s="56">
        <v>24.351593000000001</v>
      </c>
      <c r="D24" s="56">
        <v>39.300682999999999</v>
      </c>
      <c r="E24" s="56">
        <v>25.381371999999999</v>
      </c>
      <c r="F24" s="56">
        <v>35.838425000000001</v>
      </c>
      <c r="G24" s="56">
        <v>32.081418999999997</v>
      </c>
      <c r="H24" s="56"/>
      <c r="I24" s="56" t="s">
        <v>97</v>
      </c>
      <c r="J24" s="56" t="s">
        <v>97</v>
      </c>
      <c r="K24" s="56" t="s">
        <v>97</v>
      </c>
      <c r="L24" s="50"/>
      <c r="M24" s="46"/>
      <c r="N24" s="46" t="s">
        <v>97</v>
      </c>
      <c r="O24" s="30"/>
    </row>
    <row r="25" spans="1:97" x14ac:dyDescent="0.2">
      <c r="A25" s="47"/>
      <c r="B25" s="57" t="s">
        <v>33</v>
      </c>
      <c r="C25" s="58">
        <v>427.20684899999992</v>
      </c>
      <c r="D25" s="58">
        <v>452.04647600000004</v>
      </c>
      <c r="E25" s="58">
        <v>286.18010000000004</v>
      </c>
      <c r="F25" s="58">
        <v>376.09551299999998</v>
      </c>
      <c r="G25" s="58">
        <v>448.85083499999996</v>
      </c>
      <c r="H25" s="35">
        <v>46.508678000000003</v>
      </c>
      <c r="I25" s="21"/>
      <c r="J25" s="21"/>
      <c r="K25" s="21"/>
      <c r="L25" s="50"/>
      <c r="N25" s="45"/>
    </row>
    <row r="26" spans="1:97" ht="18.75" customHeight="1" x14ac:dyDescent="0.2">
      <c r="A26" s="47"/>
      <c r="B26" s="57" t="s">
        <v>19</v>
      </c>
      <c r="C26" s="58"/>
      <c r="D26" s="58">
        <v>5.8144262101940569</v>
      </c>
      <c r="E26" s="58">
        <v>-36.692328069381965</v>
      </c>
      <c r="F26" s="58">
        <v>31.419170305692102</v>
      </c>
      <c r="G26" s="58">
        <v>19.344905611782703</v>
      </c>
      <c r="H26" s="21"/>
      <c r="I26" s="21"/>
      <c r="J26" s="21"/>
      <c r="K26" s="21"/>
      <c r="L26" s="50"/>
    </row>
    <row r="27" spans="1:97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97" ht="18.75" customHeight="1" x14ac:dyDescent="0.2">
      <c r="A28" s="47"/>
      <c r="B28" s="57" t="s">
        <v>20</v>
      </c>
      <c r="C28" s="58">
        <v>52.540649000000002</v>
      </c>
      <c r="D28" s="58">
        <v>80.726992999999993</v>
      </c>
      <c r="E28" s="58">
        <v>65.106149000000002</v>
      </c>
      <c r="F28" s="58">
        <v>45.183472999999999</v>
      </c>
      <c r="G28" s="58">
        <v>128.76105200000001</v>
      </c>
      <c r="H28" s="35">
        <v>46.508678000000003</v>
      </c>
      <c r="I28" s="35">
        <v>-63.879855532711872</v>
      </c>
      <c r="J28" s="35">
        <v>36.120144467288135</v>
      </c>
      <c r="K28" s="35">
        <v>184.97378233851128</v>
      </c>
      <c r="L28" s="50"/>
    </row>
    <row r="29" spans="1:97" ht="18.75" customHeight="1" x14ac:dyDescent="0.2">
      <c r="A29" s="47"/>
      <c r="B29" s="57" t="s">
        <v>19</v>
      </c>
      <c r="C29" s="58"/>
      <c r="D29" s="58">
        <v>53.646737405166036</v>
      </c>
      <c r="E29" s="58">
        <v>-19.35021164482119</v>
      </c>
      <c r="F29" s="58">
        <v>-30.600298598524091</v>
      </c>
      <c r="G29" s="58">
        <v>184.97378233851128</v>
      </c>
      <c r="H29" s="35">
        <v>-63.879855532711872</v>
      </c>
      <c r="I29" s="21"/>
      <c r="J29" s="21"/>
      <c r="K29" s="21"/>
      <c r="L29" s="50"/>
    </row>
    <row r="30" spans="1:97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97" s="79" customFormat="1" ht="14.25" customHeight="1" x14ac:dyDescent="0.2">
      <c r="A31" s="47"/>
      <c r="B31" s="63"/>
      <c r="C31" s="142" t="s">
        <v>142</v>
      </c>
      <c r="D31" s="142"/>
      <c r="E31" s="142"/>
      <c r="F31" s="142"/>
      <c r="G31" s="142"/>
      <c r="H31" s="142"/>
      <c r="I31" s="142"/>
      <c r="J31" s="142"/>
      <c r="K31" s="142"/>
      <c r="L31" s="50"/>
      <c r="M31" s="45"/>
      <c r="N31" s="46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64"/>
      <c r="CQ31" s="64"/>
      <c r="CR31" s="64"/>
      <c r="CS31" s="64"/>
    </row>
    <row r="32" spans="1:97" s="79" customFormat="1" x14ac:dyDescent="0.2">
      <c r="A32" s="65"/>
      <c r="B32" s="52"/>
      <c r="C32" s="142" t="s">
        <v>150</v>
      </c>
      <c r="D32" s="142"/>
      <c r="E32" s="142"/>
      <c r="F32" s="142"/>
      <c r="G32" s="142"/>
      <c r="H32" s="142"/>
      <c r="I32" s="142"/>
      <c r="J32" s="142"/>
      <c r="K32" s="142"/>
      <c r="L32" s="50"/>
      <c r="M32" s="45"/>
      <c r="N32" s="46" t="s">
        <v>97</v>
      </c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4"/>
    </row>
    <row r="33" spans="1:97" s="79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</row>
    <row r="34" spans="1:97" s="79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</row>
    <row r="35" spans="1:97" s="79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</row>
    <row r="36" spans="1:97" s="79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</row>
    <row r="37" spans="1:97" s="79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</row>
    <row r="38" spans="1:97" s="79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</row>
    <row r="39" spans="1:97" s="79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</row>
    <row r="40" spans="1:97" s="79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4"/>
    </row>
    <row r="41" spans="1:97" s="79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  <c r="CO41" s="64"/>
      <c r="CP41" s="64"/>
      <c r="CQ41" s="64"/>
      <c r="CR41" s="64"/>
      <c r="CS41" s="64"/>
    </row>
    <row r="42" spans="1:97" s="79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  <c r="CA42" s="64"/>
      <c r="CB42" s="64"/>
      <c r="CC42" s="64"/>
      <c r="CD42" s="64"/>
      <c r="CE42" s="64"/>
      <c r="CF42" s="64"/>
      <c r="CG42" s="64"/>
      <c r="CH42" s="64"/>
      <c r="CI42" s="64"/>
      <c r="CJ42" s="64"/>
      <c r="CK42" s="64"/>
      <c r="CL42" s="64"/>
      <c r="CM42" s="64"/>
      <c r="CN42" s="64"/>
      <c r="CO42" s="64"/>
      <c r="CP42" s="64"/>
      <c r="CQ42" s="64"/>
      <c r="CR42" s="64"/>
      <c r="CS42" s="64"/>
    </row>
    <row r="43" spans="1:97" s="79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4"/>
      <c r="CK43" s="64"/>
      <c r="CL43" s="64"/>
      <c r="CM43" s="64"/>
      <c r="CN43" s="64"/>
      <c r="CO43" s="64"/>
      <c r="CP43" s="64"/>
      <c r="CQ43" s="64"/>
      <c r="CR43" s="64"/>
      <c r="CS43" s="64"/>
    </row>
    <row r="44" spans="1:97" s="79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  <c r="CA44" s="64"/>
      <c r="CB44" s="64"/>
      <c r="CC44" s="64"/>
      <c r="CD44" s="64"/>
      <c r="CE44" s="64"/>
      <c r="CF44" s="64"/>
      <c r="CG44" s="64"/>
      <c r="CH44" s="64"/>
      <c r="CI44" s="64"/>
      <c r="CJ44" s="64"/>
      <c r="CK44" s="64"/>
      <c r="CL44" s="64"/>
      <c r="CM44" s="64"/>
      <c r="CN44" s="64"/>
      <c r="CO44" s="64"/>
      <c r="CP44" s="64"/>
      <c r="CQ44" s="64"/>
      <c r="CR44" s="64"/>
      <c r="CS44" s="64"/>
    </row>
    <row r="45" spans="1:97" s="79" customFormat="1" ht="33.75" x14ac:dyDescent="0.2">
      <c r="A45" s="70"/>
      <c r="B45" s="124" t="s">
        <v>180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  <c r="CA45" s="64"/>
      <c r="CB45" s="64"/>
      <c r="CC45" s="64"/>
      <c r="CD45" s="64"/>
      <c r="CE45" s="64"/>
      <c r="CF45" s="64"/>
      <c r="CG45" s="64"/>
      <c r="CH45" s="64"/>
      <c r="CI45" s="64"/>
      <c r="CJ45" s="64"/>
      <c r="CK45" s="64"/>
      <c r="CL45" s="64"/>
      <c r="CM45" s="64"/>
      <c r="CN45" s="64"/>
      <c r="CO45" s="64"/>
      <c r="CP45" s="64"/>
      <c r="CQ45" s="64"/>
      <c r="CR45" s="64"/>
      <c r="CS45" s="64"/>
    </row>
    <row r="46" spans="1:97" s="79" customFormat="1" x14ac:dyDescent="0.2">
      <c r="A46" s="64"/>
      <c r="B46" s="6"/>
      <c r="C46" s="6"/>
      <c r="D46" s="6"/>
      <c r="E46" s="6"/>
      <c r="F46" s="6"/>
      <c r="G46" s="6"/>
      <c r="H46" s="6"/>
      <c r="I46" s="6"/>
      <c r="J46" s="64"/>
      <c r="K46" s="64"/>
      <c r="L46" s="64"/>
      <c r="M46" s="64"/>
      <c r="N46" s="30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  <c r="CA46" s="64"/>
      <c r="CB46" s="64"/>
      <c r="CC46" s="64"/>
      <c r="CD46" s="64"/>
      <c r="CE46" s="64"/>
      <c r="CF46" s="64"/>
      <c r="CG46" s="64"/>
      <c r="CH46" s="64"/>
      <c r="CI46" s="64"/>
      <c r="CJ46" s="64"/>
      <c r="CK46" s="64"/>
      <c r="CL46" s="64"/>
      <c r="CM46" s="64"/>
      <c r="CN46" s="64"/>
      <c r="CO46" s="64"/>
      <c r="CP46" s="64"/>
      <c r="CQ46" s="64"/>
      <c r="CR46" s="64"/>
      <c r="CS46" s="64"/>
    </row>
    <row r="47" spans="1:97" s="79" customFormat="1" x14ac:dyDescent="0.2">
      <c r="A47" s="64"/>
      <c r="B47" s="6"/>
      <c r="C47" s="6"/>
      <c r="D47" s="6"/>
      <c r="E47" s="6"/>
      <c r="F47" s="6"/>
      <c r="G47" s="6"/>
      <c r="H47" s="6"/>
      <c r="I47" s="6"/>
      <c r="J47" s="64"/>
      <c r="K47" s="64"/>
      <c r="L47" s="64"/>
      <c r="M47" s="64"/>
      <c r="N47" s="30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  <c r="CA47" s="64"/>
      <c r="CB47" s="64"/>
      <c r="CC47" s="64"/>
      <c r="CD47" s="64"/>
      <c r="CE47" s="64"/>
      <c r="CF47" s="64"/>
      <c r="CG47" s="64"/>
      <c r="CH47" s="64"/>
      <c r="CI47" s="64"/>
      <c r="CJ47" s="64"/>
      <c r="CK47" s="64"/>
      <c r="CL47" s="64"/>
      <c r="CM47" s="64"/>
      <c r="CN47" s="64"/>
      <c r="CO47" s="64"/>
      <c r="CP47" s="64"/>
      <c r="CQ47" s="64"/>
      <c r="CR47" s="64"/>
      <c r="CS47" s="64"/>
    </row>
    <row r="48" spans="1:97" s="79" customFormat="1" x14ac:dyDescent="0.2">
      <c r="A48" s="64"/>
      <c r="B48" s="6"/>
      <c r="C48" s="6"/>
      <c r="D48" s="6"/>
      <c r="E48" s="6"/>
      <c r="F48" s="6"/>
      <c r="G48" s="6"/>
      <c r="H48" s="6"/>
      <c r="I48" s="6"/>
      <c r="J48" s="64"/>
      <c r="K48" s="64"/>
      <c r="L48" s="64"/>
      <c r="M48" s="64"/>
      <c r="N48" s="30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4"/>
      <c r="CG48" s="64"/>
      <c r="CH48" s="64"/>
      <c r="CI48" s="64"/>
      <c r="CJ48" s="64"/>
      <c r="CK48" s="64"/>
      <c r="CL48" s="64"/>
      <c r="CM48" s="64"/>
      <c r="CN48" s="64"/>
      <c r="CO48" s="64"/>
      <c r="CP48" s="64"/>
      <c r="CQ48" s="64"/>
      <c r="CR48" s="64"/>
      <c r="CS48" s="64"/>
    </row>
    <row r="49" spans="1:97" s="79" customFormat="1" x14ac:dyDescent="0.2">
      <c r="A49" s="64"/>
      <c r="B49" s="6"/>
      <c r="C49" s="6"/>
      <c r="D49" s="6"/>
      <c r="E49" s="6"/>
      <c r="F49" s="6"/>
      <c r="G49" s="6"/>
      <c r="H49" s="6"/>
      <c r="I49" s="6"/>
      <c r="J49" s="64"/>
      <c r="K49" s="64"/>
      <c r="L49" s="64"/>
      <c r="M49" s="64"/>
      <c r="N49" s="30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64"/>
      <c r="CN49" s="64"/>
      <c r="CO49" s="64"/>
      <c r="CP49" s="64"/>
      <c r="CQ49" s="64"/>
      <c r="CR49" s="64"/>
      <c r="CS49" s="64"/>
    </row>
    <row r="50" spans="1:97" s="79" customFormat="1" x14ac:dyDescent="0.2">
      <c r="A50" s="64"/>
      <c r="B50" s="6"/>
      <c r="C50" s="6"/>
      <c r="D50" s="6"/>
      <c r="E50" s="6"/>
      <c r="F50" s="6"/>
      <c r="G50" s="6"/>
      <c r="H50" s="6"/>
      <c r="I50" s="6"/>
      <c r="J50" s="64"/>
      <c r="K50" s="64"/>
      <c r="L50" s="64"/>
      <c r="M50" s="64"/>
      <c r="N50" s="30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  <c r="CA50" s="64"/>
      <c r="CB50" s="64"/>
      <c r="CC50" s="64"/>
      <c r="CD50" s="64"/>
      <c r="CE50" s="64"/>
      <c r="CF50" s="64"/>
      <c r="CG50" s="64"/>
      <c r="CH50" s="64"/>
      <c r="CI50" s="64"/>
      <c r="CJ50" s="64"/>
      <c r="CK50" s="64"/>
      <c r="CL50" s="64"/>
      <c r="CM50" s="64"/>
      <c r="CN50" s="64"/>
      <c r="CO50" s="64"/>
      <c r="CP50" s="64"/>
      <c r="CQ50" s="64"/>
      <c r="CR50" s="64"/>
      <c r="CS50" s="64"/>
    </row>
    <row r="51" spans="1:97" x14ac:dyDescent="0.2">
      <c r="A51" s="64"/>
      <c r="B51" s="6"/>
      <c r="C51" s="6"/>
      <c r="D51" s="6"/>
      <c r="E51" s="6"/>
      <c r="F51" s="6"/>
      <c r="G51" s="6"/>
      <c r="H51" s="6"/>
      <c r="I51" s="6"/>
      <c r="J51" s="64"/>
      <c r="K51" s="64"/>
      <c r="L51" s="64"/>
      <c r="M51" s="64"/>
      <c r="N51" s="30"/>
    </row>
    <row r="52" spans="1:97" x14ac:dyDescent="0.2">
      <c r="A52" s="64"/>
      <c r="B52" s="30"/>
      <c r="C52" s="30"/>
      <c r="D52" s="30"/>
      <c r="E52" s="30"/>
      <c r="F52" s="30"/>
      <c r="G52" s="30"/>
      <c r="H52" s="30"/>
      <c r="I52" s="6"/>
      <c r="J52" s="64"/>
      <c r="K52" s="64"/>
      <c r="L52" s="64"/>
      <c r="M52" s="64"/>
      <c r="N52" s="30"/>
    </row>
    <row r="53" spans="1:97" x14ac:dyDescent="0.2">
      <c r="A53" s="64"/>
      <c r="B53" s="30" t="s">
        <v>1</v>
      </c>
      <c r="C53" s="30" t="s">
        <v>153</v>
      </c>
      <c r="D53" s="30" t="s">
        <v>165</v>
      </c>
      <c r="E53" s="30" t="s">
        <v>154</v>
      </c>
      <c r="F53" s="30" t="s">
        <v>155</v>
      </c>
      <c r="G53" s="30"/>
      <c r="H53" s="30"/>
      <c r="I53" s="6"/>
      <c r="J53" s="64"/>
      <c r="K53" s="64"/>
      <c r="L53" s="64"/>
      <c r="M53" s="64"/>
      <c r="N53" s="30"/>
    </row>
    <row r="54" spans="1:97" x14ac:dyDescent="0.2">
      <c r="A54" s="64"/>
      <c r="B54" s="30">
        <v>2018</v>
      </c>
      <c r="C54" s="30">
        <v>1</v>
      </c>
      <c r="D54" s="131">
        <v>23.577566000000001</v>
      </c>
      <c r="E54" s="130">
        <v>43101</v>
      </c>
      <c r="F54" s="30"/>
      <c r="G54" s="30"/>
      <c r="H54" s="30"/>
      <c r="I54" s="6"/>
      <c r="J54" s="64"/>
      <c r="K54" s="64"/>
      <c r="L54" s="64"/>
      <c r="M54" s="64"/>
      <c r="N54" s="30"/>
    </row>
    <row r="55" spans="1:97" x14ac:dyDescent="0.2">
      <c r="A55" s="64"/>
      <c r="B55" s="30">
        <v>2018</v>
      </c>
      <c r="C55" s="30">
        <v>2</v>
      </c>
      <c r="D55" s="131">
        <v>28.963083000000001</v>
      </c>
      <c r="E55" s="130">
        <v>43132</v>
      </c>
      <c r="F55" s="30"/>
      <c r="G55" s="30"/>
      <c r="H55" s="30"/>
      <c r="I55" s="6"/>
      <c r="J55" s="64"/>
      <c r="K55" s="64"/>
      <c r="L55" s="64"/>
      <c r="M55" s="64"/>
      <c r="N55" s="30"/>
    </row>
    <row r="56" spans="1:97" x14ac:dyDescent="0.2">
      <c r="A56" s="64"/>
      <c r="B56" s="30">
        <v>2018</v>
      </c>
      <c r="C56" s="30">
        <v>3</v>
      </c>
      <c r="D56" s="131">
        <v>33.867607</v>
      </c>
      <c r="E56" s="130">
        <v>43160</v>
      </c>
      <c r="F56" s="30"/>
      <c r="G56" s="30"/>
      <c r="H56" s="30"/>
      <c r="I56" s="6"/>
      <c r="J56" s="64"/>
      <c r="K56" s="64"/>
      <c r="L56" s="64"/>
      <c r="M56" s="64"/>
      <c r="N56" s="30"/>
    </row>
    <row r="57" spans="1:97" x14ac:dyDescent="0.2">
      <c r="A57" s="64"/>
      <c r="B57" s="30">
        <v>2018</v>
      </c>
      <c r="C57" s="30">
        <v>4</v>
      </c>
      <c r="D57" s="131">
        <v>35.984251</v>
      </c>
      <c r="E57" s="130">
        <v>43191</v>
      </c>
      <c r="F57" s="80">
        <v>33.651697374999998</v>
      </c>
      <c r="G57" s="30"/>
      <c r="H57" s="30"/>
      <c r="I57" s="6"/>
      <c r="J57" s="64"/>
      <c r="K57" s="64"/>
      <c r="L57" s="64"/>
      <c r="M57" s="64"/>
      <c r="N57" s="30"/>
    </row>
    <row r="58" spans="1:97" x14ac:dyDescent="0.2">
      <c r="A58" s="64"/>
      <c r="B58" s="30">
        <v>2018</v>
      </c>
      <c r="C58" s="30">
        <v>5</v>
      </c>
      <c r="D58" s="131">
        <v>42.687897999999997</v>
      </c>
      <c r="E58" s="130">
        <v>43221</v>
      </c>
      <c r="F58" s="80">
        <v>33.651697374999998</v>
      </c>
      <c r="G58" s="30"/>
      <c r="H58" s="30"/>
      <c r="I58" s="6"/>
      <c r="J58" s="64"/>
      <c r="K58" s="64"/>
      <c r="L58" s="64"/>
      <c r="M58" s="64"/>
      <c r="N58" s="30"/>
    </row>
    <row r="59" spans="1:97" x14ac:dyDescent="0.2">
      <c r="A59" s="64"/>
      <c r="B59" s="30">
        <v>2018</v>
      </c>
      <c r="C59" s="30">
        <v>6</v>
      </c>
      <c r="D59" s="131">
        <v>35.627577000000002</v>
      </c>
      <c r="E59" s="130">
        <v>43252</v>
      </c>
      <c r="F59" s="80">
        <v>33.651697374999998</v>
      </c>
      <c r="G59" s="30"/>
      <c r="H59" s="30"/>
      <c r="I59" s="6"/>
      <c r="J59" s="64"/>
      <c r="K59" s="64"/>
      <c r="L59" s="64"/>
      <c r="M59" s="64"/>
      <c r="N59" s="30"/>
    </row>
    <row r="60" spans="1:97" x14ac:dyDescent="0.2">
      <c r="A60" s="64"/>
      <c r="B60" s="30">
        <v>2018</v>
      </c>
      <c r="C60" s="30">
        <v>7</v>
      </c>
      <c r="D60" s="131">
        <v>36.297871999999998</v>
      </c>
      <c r="E60" s="130">
        <v>43282</v>
      </c>
      <c r="F60" s="80">
        <v>33.651697374999998</v>
      </c>
      <c r="G60" s="30"/>
      <c r="H60" s="30"/>
      <c r="I60" s="6"/>
      <c r="J60" s="64"/>
      <c r="K60" s="64"/>
      <c r="L60" s="64"/>
      <c r="M60" s="64"/>
      <c r="N60" s="30"/>
    </row>
    <row r="61" spans="1:97" x14ac:dyDescent="0.2">
      <c r="A61" s="64"/>
      <c r="B61" s="30">
        <v>2018</v>
      </c>
      <c r="C61" s="30">
        <v>8</v>
      </c>
      <c r="D61" s="131">
        <v>32.207725000000003</v>
      </c>
      <c r="E61" s="130">
        <v>43313</v>
      </c>
      <c r="F61" s="80">
        <v>33.651697374999998</v>
      </c>
      <c r="G61" s="30"/>
      <c r="H61" s="30"/>
      <c r="I61" s="6"/>
      <c r="J61" s="64"/>
      <c r="K61" s="64"/>
      <c r="L61" s="64"/>
      <c r="M61" s="64"/>
      <c r="N61" s="30"/>
    </row>
    <row r="62" spans="1:97" x14ac:dyDescent="0.2">
      <c r="A62" s="64"/>
      <c r="B62" s="30">
        <v>2018</v>
      </c>
      <c r="C62" s="30">
        <v>9</v>
      </c>
      <c r="D62" s="131">
        <v>46.928542</v>
      </c>
      <c r="E62" s="130">
        <v>43344</v>
      </c>
      <c r="F62" s="80">
        <v>35.126902333333334</v>
      </c>
      <c r="G62" s="30"/>
      <c r="H62" s="30"/>
      <c r="I62" s="6"/>
      <c r="J62" s="64"/>
      <c r="K62" s="64"/>
      <c r="L62" s="64"/>
      <c r="M62" s="64"/>
      <c r="N62" s="30"/>
    </row>
    <row r="63" spans="1:97" x14ac:dyDescent="0.2">
      <c r="A63" s="64"/>
      <c r="B63" s="30">
        <v>2018</v>
      </c>
      <c r="C63" s="30">
        <v>10</v>
      </c>
      <c r="D63" s="131">
        <v>43.602854999999998</v>
      </c>
      <c r="E63" s="130">
        <v>43374</v>
      </c>
      <c r="F63" s="80">
        <v>35.974497599999992</v>
      </c>
      <c r="G63" s="30"/>
      <c r="H63" s="30"/>
      <c r="I63" s="6"/>
      <c r="J63" s="64"/>
      <c r="K63" s="64"/>
      <c r="L63" s="64"/>
      <c r="M63" s="64"/>
      <c r="N63" s="30"/>
    </row>
    <row r="64" spans="1:97" x14ac:dyDescent="0.2">
      <c r="A64" s="64"/>
      <c r="B64" s="30">
        <v>2018</v>
      </c>
      <c r="C64" s="30">
        <v>11</v>
      </c>
      <c r="D64" s="131">
        <v>43.110280000000003</v>
      </c>
      <c r="E64" s="130">
        <v>43405</v>
      </c>
      <c r="F64" s="80">
        <v>36.623205090909089</v>
      </c>
      <c r="G64" s="30"/>
      <c r="H64" s="30"/>
      <c r="I64" s="6"/>
      <c r="J64" s="64"/>
      <c r="K64" s="64"/>
      <c r="L64" s="64"/>
      <c r="M64" s="64"/>
      <c r="N64" s="30"/>
    </row>
    <row r="65" spans="1:14" x14ac:dyDescent="0.2">
      <c r="A65" s="64"/>
      <c r="B65" s="30">
        <v>2018</v>
      </c>
      <c r="C65" s="30">
        <v>12</v>
      </c>
      <c r="D65" s="131">
        <v>24.351593000000001</v>
      </c>
      <c r="E65" s="130">
        <v>43435</v>
      </c>
      <c r="F65" s="80">
        <v>35.600570749999996</v>
      </c>
      <c r="G65" s="30"/>
      <c r="H65" s="30"/>
      <c r="I65" s="6"/>
      <c r="J65" s="64"/>
      <c r="K65" s="64"/>
      <c r="L65" s="64"/>
      <c r="M65" s="64"/>
      <c r="N65" s="30"/>
    </row>
    <row r="66" spans="1:14" x14ac:dyDescent="0.2">
      <c r="A66" s="64"/>
      <c r="B66" s="30">
        <v>2019</v>
      </c>
      <c r="C66" s="30">
        <v>1</v>
      </c>
      <c r="D66" s="131">
        <v>40.942134000000003</v>
      </c>
      <c r="E66" s="130">
        <v>43466</v>
      </c>
      <c r="F66" s="80">
        <v>37.047618083333333</v>
      </c>
      <c r="G66" s="30"/>
      <c r="H66" s="30"/>
      <c r="I66" s="6"/>
      <c r="J66" s="64"/>
      <c r="K66" s="64"/>
      <c r="L66" s="64"/>
      <c r="M66" s="64"/>
      <c r="N66" s="30"/>
    </row>
    <row r="67" spans="1:14" x14ac:dyDescent="0.2">
      <c r="A67" s="64"/>
      <c r="B67" s="30">
        <v>2019</v>
      </c>
      <c r="C67" s="30">
        <v>2</v>
      </c>
      <c r="D67" s="131">
        <v>39.784858999999997</v>
      </c>
      <c r="E67" s="130">
        <v>43497</v>
      </c>
      <c r="F67" s="80">
        <v>37.949432749999993</v>
      </c>
      <c r="G67" s="30"/>
      <c r="H67" s="30"/>
      <c r="I67" s="6"/>
      <c r="J67" s="64"/>
      <c r="K67" s="64"/>
      <c r="L67" s="64"/>
      <c r="M67" s="64"/>
      <c r="N67" s="30"/>
    </row>
    <row r="68" spans="1:14" x14ac:dyDescent="0.2">
      <c r="A68" s="64"/>
      <c r="B68" s="30">
        <v>2019</v>
      </c>
      <c r="C68" s="30">
        <v>3</v>
      </c>
      <c r="D68" s="131">
        <v>25.536487999999999</v>
      </c>
      <c r="E68" s="130">
        <v>43525</v>
      </c>
      <c r="F68" s="80">
        <v>37.255172833333333</v>
      </c>
      <c r="G68" s="30"/>
      <c r="H68" s="30"/>
      <c r="I68" s="6"/>
      <c r="J68" s="64"/>
      <c r="K68" s="64"/>
      <c r="L68" s="64"/>
      <c r="M68" s="64"/>
      <c r="N68" s="30"/>
    </row>
    <row r="69" spans="1:14" x14ac:dyDescent="0.2">
      <c r="A69" s="64"/>
      <c r="B69" s="30">
        <v>2019</v>
      </c>
      <c r="C69" s="30">
        <v>4</v>
      </c>
      <c r="D69" s="131">
        <v>40.243665999999997</v>
      </c>
      <c r="E69" s="130">
        <v>43556</v>
      </c>
      <c r="F69" s="80">
        <v>37.610124083333332</v>
      </c>
      <c r="G69" s="30"/>
      <c r="H69" s="30"/>
      <c r="I69" s="6"/>
      <c r="J69" s="64"/>
      <c r="K69" s="64"/>
      <c r="L69" s="64"/>
      <c r="M69" s="64"/>
      <c r="N69" s="30"/>
    </row>
    <row r="70" spans="1:14" x14ac:dyDescent="0.2">
      <c r="A70" s="64"/>
      <c r="B70" s="30">
        <v>2019</v>
      </c>
      <c r="C70" s="30">
        <v>5</v>
      </c>
      <c r="D70" s="131">
        <v>33.148341000000002</v>
      </c>
      <c r="E70" s="130">
        <v>43586</v>
      </c>
      <c r="F70" s="80">
        <v>36.815161000000003</v>
      </c>
      <c r="G70" s="30"/>
      <c r="H70" s="30"/>
      <c r="I70" s="6"/>
      <c r="J70" s="64"/>
      <c r="K70" s="64"/>
      <c r="L70" s="64"/>
      <c r="M70" s="64"/>
      <c r="N70" s="30"/>
    </row>
    <row r="71" spans="1:14" x14ac:dyDescent="0.2">
      <c r="A71" s="64"/>
      <c r="B71" s="30">
        <v>2019</v>
      </c>
      <c r="C71" s="30">
        <v>6</v>
      </c>
      <c r="D71" s="131">
        <v>43.066470000000002</v>
      </c>
      <c r="E71" s="130">
        <v>43617</v>
      </c>
      <c r="F71" s="80">
        <v>37.435068749999999</v>
      </c>
      <c r="G71" s="30"/>
      <c r="H71" s="30"/>
      <c r="I71" s="6"/>
      <c r="J71" s="64"/>
      <c r="K71" s="64"/>
      <c r="L71" s="64"/>
      <c r="M71" s="64"/>
      <c r="N71" s="30"/>
    </row>
    <row r="72" spans="1:14" x14ac:dyDescent="0.2">
      <c r="A72" s="64"/>
      <c r="B72" s="30">
        <v>2019</v>
      </c>
      <c r="C72" s="30">
        <v>7</v>
      </c>
      <c r="D72" s="131">
        <v>38.660308000000001</v>
      </c>
      <c r="E72" s="130">
        <v>43647</v>
      </c>
      <c r="F72" s="80">
        <v>37.631938416666671</v>
      </c>
      <c r="G72" s="30"/>
      <c r="H72" s="30"/>
      <c r="I72" s="6"/>
      <c r="J72" s="64"/>
      <c r="K72" s="64"/>
      <c r="L72" s="64"/>
      <c r="M72" s="64"/>
      <c r="N72" s="30"/>
    </row>
    <row r="73" spans="1:14" x14ac:dyDescent="0.2">
      <c r="A73" s="64"/>
      <c r="B73" s="30">
        <v>2019</v>
      </c>
      <c r="C73" s="30">
        <v>8</v>
      </c>
      <c r="D73" s="131">
        <v>34.593946000000003</v>
      </c>
      <c r="E73" s="130">
        <v>43678</v>
      </c>
      <c r="F73" s="80">
        <v>37.830790166666674</v>
      </c>
      <c r="G73" s="30"/>
      <c r="H73" s="30"/>
      <c r="I73" s="6"/>
      <c r="J73" s="64"/>
      <c r="K73" s="64"/>
      <c r="L73" s="64"/>
      <c r="M73" s="64"/>
      <c r="N73" s="30"/>
    </row>
    <row r="74" spans="1:14" x14ac:dyDescent="0.2">
      <c r="A74" s="64"/>
      <c r="B74" s="30">
        <v>2019</v>
      </c>
      <c r="C74" s="30">
        <v>9</v>
      </c>
      <c r="D74" s="131">
        <v>41.639133000000001</v>
      </c>
      <c r="E74" s="130">
        <v>43709</v>
      </c>
      <c r="F74" s="80">
        <v>37.390006083333333</v>
      </c>
      <c r="G74" s="30"/>
      <c r="H74" s="30"/>
      <c r="I74" s="6"/>
      <c r="J74" s="64"/>
      <c r="K74" s="64"/>
      <c r="L74" s="64"/>
      <c r="M74" s="64"/>
      <c r="N74" s="30"/>
    </row>
    <row r="75" spans="1:14" x14ac:dyDescent="0.2">
      <c r="A75" s="64"/>
      <c r="B75" s="30">
        <v>2019</v>
      </c>
      <c r="C75" s="30">
        <v>10</v>
      </c>
      <c r="D75" s="131">
        <v>36.899974999999998</v>
      </c>
      <c r="E75" s="130">
        <v>43739</v>
      </c>
      <c r="F75" s="80">
        <v>36.831432749999998</v>
      </c>
      <c r="G75" s="30"/>
      <c r="H75" s="30"/>
      <c r="I75" s="6"/>
      <c r="J75" s="64"/>
      <c r="K75" s="64"/>
      <c r="L75" s="64"/>
      <c r="M75" s="64"/>
      <c r="N75" s="30"/>
    </row>
    <row r="76" spans="1:14" x14ac:dyDescent="0.2">
      <c r="A76" s="64"/>
      <c r="B76" s="30">
        <v>2019</v>
      </c>
      <c r="C76" s="30">
        <v>11</v>
      </c>
      <c r="D76" s="131">
        <v>38.230473000000003</v>
      </c>
      <c r="E76" s="130">
        <v>43770</v>
      </c>
      <c r="F76" s="80">
        <v>36.424782166666667</v>
      </c>
      <c r="G76" s="30"/>
      <c r="H76" s="30"/>
      <c r="I76" s="6"/>
      <c r="J76" s="64"/>
      <c r="K76" s="64"/>
      <c r="L76" s="64"/>
      <c r="M76" s="64"/>
      <c r="N76" s="30"/>
    </row>
    <row r="77" spans="1:14" x14ac:dyDescent="0.2">
      <c r="A77" s="64"/>
      <c r="B77" s="30">
        <v>2019</v>
      </c>
      <c r="C77" s="30">
        <v>12</v>
      </c>
      <c r="D77" s="131">
        <v>39.300682999999999</v>
      </c>
      <c r="E77" s="130">
        <v>43800</v>
      </c>
      <c r="F77" s="80">
        <v>37.67053966666667</v>
      </c>
      <c r="G77" s="30"/>
      <c r="H77" s="30"/>
      <c r="I77" s="6"/>
      <c r="J77" s="64"/>
      <c r="K77" s="64"/>
      <c r="L77" s="64"/>
      <c r="M77" s="64"/>
      <c r="N77" s="30"/>
    </row>
    <row r="78" spans="1:14" x14ac:dyDescent="0.2">
      <c r="A78" s="64"/>
      <c r="B78" s="30">
        <v>2020</v>
      </c>
      <c r="C78" s="30">
        <v>1</v>
      </c>
      <c r="D78" s="131">
        <v>29.459591</v>
      </c>
      <c r="E78" s="130">
        <v>43831</v>
      </c>
      <c r="F78" s="80">
        <v>36.713661083333335</v>
      </c>
      <c r="G78" s="30"/>
      <c r="H78" s="30"/>
      <c r="I78" s="6"/>
      <c r="J78" s="64"/>
      <c r="K78" s="64"/>
      <c r="L78" s="64"/>
      <c r="M78" s="64"/>
      <c r="N78" s="30"/>
    </row>
    <row r="79" spans="1:14" x14ac:dyDescent="0.2">
      <c r="B79" s="30">
        <v>2020</v>
      </c>
      <c r="C79" s="30">
        <v>2</v>
      </c>
      <c r="D79" s="131">
        <v>35.646557999999999</v>
      </c>
      <c r="E79" s="130">
        <v>43862</v>
      </c>
      <c r="F79" s="80">
        <v>36.368802666666674</v>
      </c>
      <c r="G79" s="46"/>
      <c r="H79" s="46"/>
      <c r="I79" s="73"/>
    </row>
    <row r="80" spans="1:14" x14ac:dyDescent="0.2">
      <c r="B80" s="30">
        <v>2020</v>
      </c>
      <c r="C80" s="30">
        <v>3</v>
      </c>
      <c r="D80" s="131">
        <v>25.439257000000001</v>
      </c>
      <c r="E80" s="130">
        <v>43891</v>
      </c>
      <c r="F80" s="80">
        <v>36.360700083333334</v>
      </c>
      <c r="G80" s="46"/>
      <c r="H80" s="46"/>
      <c r="I80" s="73"/>
    </row>
    <row r="81" spans="2:9" x14ac:dyDescent="0.2">
      <c r="B81" s="30">
        <v>2020</v>
      </c>
      <c r="C81" s="30">
        <v>4</v>
      </c>
      <c r="D81" s="131">
        <v>12.124537</v>
      </c>
      <c r="E81" s="130">
        <v>43922</v>
      </c>
      <c r="F81" s="80">
        <v>34.017439333333336</v>
      </c>
      <c r="G81" s="46"/>
      <c r="H81" s="46"/>
      <c r="I81" s="73"/>
    </row>
    <row r="82" spans="2:9" x14ac:dyDescent="0.2">
      <c r="B82" s="30">
        <v>2020</v>
      </c>
      <c r="C82" s="30">
        <v>5</v>
      </c>
      <c r="D82" s="131">
        <v>15.176302</v>
      </c>
      <c r="E82" s="130">
        <v>43952</v>
      </c>
      <c r="F82" s="80">
        <v>32.519769416666662</v>
      </c>
      <c r="G82" s="46"/>
      <c r="H82" s="46"/>
      <c r="I82" s="73"/>
    </row>
    <row r="83" spans="2:9" x14ac:dyDescent="0.2">
      <c r="B83" s="30">
        <v>2020</v>
      </c>
      <c r="C83" s="30">
        <v>6</v>
      </c>
      <c r="D83" s="131">
        <v>16.761994000000001</v>
      </c>
      <c r="E83" s="130">
        <v>43983</v>
      </c>
      <c r="F83" s="80">
        <v>30.32772975</v>
      </c>
      <c r="G83" s="46"/>
      <c r="H83" s="46"/>
      <c r="I83" s="73"/>
    </row>
    <row r="84" spans="2:9" x14ac:dyDescent="0.2">
      <c r="B84" s="30">
        <v>2020</v>
      </c>
      <c r="C84" s="30">
        <v>7</v>
      </c>
      <c r="D84" s="131">
        <v>23.427588</v>
      </c>
      <c r="E84" s="130">
        <v>44013</v>
      </c>
      <c r="F84" s="80">
        <v>29.058336416666666</v>
      </c>
      <c r="G84" s="46"/>
      <c r="H84" s="46"/>
      <c r="I84" s="73"/>
    </row>
    <row r="85" spans="2:9" x14ac:dyDescent="0.2">
      <c r="B85" s="30">
        <v>2020</v>
      </c>
      <c r="C85" s="30">
        <v>8</v>
      </c>
      <c r="D85" s="131">
        <v>22.52336</v>
      </c>
      <c r="E85" s="130">
        <v>44044</v>
      </c>
      <c r="F85" s="80">
        <v>28.052454250000007</v>
      </c>
      <c r="G85" s="46"/>
      <c r="H85" s="46"/>
      <c r="I85" s="73"/>
    </row>
    <row r="86" spans="2:9" x14ac:dyDescent="0.2">
      <c r="B86" s="30">
        <v>2020</v>
      </c>
      <c r="C86" s="30">
        <v>9</v>
      </c>
      <c r="D86" s="131">
        <v>27.180254000000001</v>
      </c>
      <c r="E86" s="130">
        <v>44075</v>
      </c>
      <c r="F86" s="80">
        <v>26.847547666666667</v>
      </c>
      <c r="G86" s="46"/>
      <c r="H86" s="46"/>
      <c r="I86" s="73"/>
    </row>
    <row r="87" spans="2:9" x14ac:dyDescent="0.2">
      <c r="B87" s="30">
        <v>2020</v>
      </c>
      <c r="C87" s="30">
        <v>10</v>
      </c>
      <c r="D87" s="131">
        <v>23.574316</v>
      </c>
      <c r="E87" s="130">
        <v>44105</v>
      </c>
      <c r="F87" s="80">
        <v>25.737076083333339</v>
      </c>
      <c r="G87" s="46"/>
      <c r="H87" s="46"/>
      <c r="I87" s="73"/>
    </row>
    <row r="88" spans="2:9" x14ac:dyDescent="0.2">
      <c r="B88" s="30">
        <v>2020</v>
      </c>
      <c r="C88" s="30">
        <v>11</v>
      </c>
      <c r="D88" s="131">
        <v>29.484971000000002</v>
      </c>
      <c r="E88" s="130">
        <v>44136</v>
      </c>
      <c r="F88" s="80">
        <v>25.008284250000003</v>
      </c>
      <c r="G88" s="46"/>
      <c r="H88" s="46"/>
      <c r="I88" s="73"/>
    </row>
    <row r="89" spans="2:9" x14ac:dyDescent="0.2">
      <c r="B89" s="30">
        <v>2020</v>
      </c>
      <c r="C89" s="30">
        <v>12</v>
      </c>
      <c r="D89" s="131">
        <v>25.381371999999999</v>
      </c>
      <c r="E89" s="130">
        <v>44166</v>
      </c>
      <c r="F89" s="80">
        <v>23.84834166666667</v>
      </c>
      <c r="G89" s="46"/>
      <c r="H89" s="46"/>
      <c r="I89" s="73"/>
    </row>
    <row r="90" spans="2:9" x14ac:dyDescent="0.2">
      <c r="B90" s="30">
        <v>2021</v>
      </c>
      <c r="C90" s="30">
        <v>1</v>
      </c>
      <c r="D90" s="131">
        <v>17.429962</v>
      </c>
      <c r="E90" s="130">
        <v>44197</v>
      </c>
      <c r="F90" s="80">
        <v>22.845872583333332</v>
      </c>
      <c r="G90" s="46"/>
      <c r="H90" s="46"/>
      <c r="I90" s="73"/>
    </row>
    <row r="91" spans="2:9" x14ac:dyDescent="0.2">
      <c r="B91" s="30">
        <v>2021</v>
      </c>
      <c r="C91" s="30">
        <v>2</v>
      </c>
      <c r="D91" s="131">
        <v>27.753511</v>
      </c>
      <c r="E91" s="130">
        <v>44228</v>
      </c>
      <c r="F91" s="80">
        <v>22.188118666666668</v>
      </c>
      <c r="G91" s="46"/>
      <c r="H91" s="46"/>
      <c r="I91" s="73"/>
    </row>
    <row r="92" spans="2:9" x14ac:dyDescent="0.2">
      <c r="B92" s="30">
        <v>2021</v>
      </c>
      <c r="C92" s="30">
        <v>3</v>
      </c>
      <c r="D92" s="131">
        <v>31.891143</v>
      </c>
      <c r="E92" s="130">
        <v>44256</v>
      </c>
      <c r="F92" s="80">
        <v>22.72577583333333</v>
      </c>
      <c r="G92" s="46"/>
      <c r="H92" s="46"/>
      <c r="I92" s="73"/>
    </row>
    <row r="93" spans="2:9" x14ac:dyDescent="0.2">
      <c r="B93" s="30">
        <v>2021</v>
      </c>
      <c r="C93" s="30">
        <v>4</v>
      </c>
      <c r="D93" s="131">
        <v>31.551729999999999</v>
      </c>
      <c r="E93" s="130">
        <v>44287</v>
      </c>
      <c r="F93" s="80">
        <v>24.34470858333334</v>
      </c>
      <c r="G93" s="46"/>
      <c r="H93" s="46"/>
      <c r="I93" s="73"/>
    </row>
    <row r="94" spans="2:9" x14ac:dyDescent="0.2">
      <c r="B94" s="30">
        <v>2021</v>
      </c>
      <c r="C94" s="30">
        <v>5</v>
      </c>
      <c r="D94" s="131">
        <v>10.530028</v>
      </c>
      <c r="E94" s="130">
        <v>44317</v>
      </c>
      <c r="F94" s="80">
        <v>23.957519083333334</v>
      </c>
      <c r="G94" s="46"/>
      <c r="H94" s="46"/>
      <c r="I94" s="73"/>
    </row>
    <row r="95" spans="2:9" x14ac:dyDescent="0.2">
      <c r="B95" s="30">
        <v>2021</v>
      </c>
      <c r="C95" s="30">
        <v>6</v>
      </c>
      <c r="D95" s="131">
        <v>31.144292</v>
      </c>
      <c r="E95" s="130">
        <v>44348</v>
      </c>
      <c r="F95" s="80">
        <v>25.156043916666672</v>
      </c>
      <c r="G95" s="46"/>
      <c r="H95" s="46"/>
      <c r="I95" s="73"/>
    </row>
    <row r="96" spans="2:9" x14ac:dyDescent="0.2">
      <c r="B96" s="30">
        <v>2021</v>
      </c>
      <c r="C96" s="30">
        <v>7</v>
      </c>
      <c r="D96" s="131">
        <v>43.610391</v>
      </c>
      <c r="E96" s="130">
        <v>44378</v>
      </c>
      <c r="F96" s="80">
        <v>26.837944166666663</v>
      </c>
      <c r="G96" s="46"/>
      <c r="H96" s="46"/>
      <c r="I96" s="73"/>
    </row>
    <row r="97" spans="2:9" x14ac:dyDescent="0.2">
      <c r="B97" s="30">
        <v>2021</v>
      </c>
      <c r="C97" s="30">
        <v>8</v>
      </c>
      <c r="D97" s="131">
        <v>40.619236000000001</v>
      </c>
      <c r="E97" s="130">
        <v>44409</v>
      </c>
      <c r="F97" s="80">
        <v>28.345933833333333</v>
      </c>
      <c r="G97" s="46"/>
      <c r="H97" s="46"/>
      <c r="I97" s="73"/>
    </row>
    <row r="98" spans="2:9" x14ac:dyDescent="0.2">
      <c r="B98" s="30">
        <v>2021</v>
      </c>
      <c r="C98" s="30">
        <v>9</v>
      </c>
      <c r="D98" s="131">
        <v>34.24071</v>
      </c>
      <c r="E98" s="130">
        <v>44440</v>
      </c>
      <c r="F98" s="80">
        <v>28.934305166666665</v>
      </c>
      <c r="G98" s="46"/>
      <c r="H98" s="46"/>
      <c r="I98" s="73"/>
    </row>
    <row r="99" spans="2:9" x14ac:dyDescent="0.2">
      <c r="B99" s="30">
        <v>2021</v>
      </c>
      <c r="C99" s="30">
        <v>10</v>
      </c>
      <c r="D99" s="131">
        <v>28.716608000000001</v>
      </c>
      <c r="E99" s="130">
        <v>44470</v>
      </c>
      <c r="F99" s="80">
        <v>29.3628295</v>
      </c>
      <c r="G99" s="46"/>
      <c r="H99" s="46"/>
      <c r="I99" s="73"/>
    </row>
    <row r="100" spans="2:9" x14ac:dyDescent="0.2">
      <c r="B100" s="30">
        <v>2021</v>
      </c>
      <c r="C100" s="30">
        <v>11</v>
      </c>
      <c r="D100" s="131">
        <v>42.769477000000002</v>
      </c>
      <c r="E100" s="130">
        <v>44501</v>
      </c>
      <c r="F100" s="80">
        <v>30.469871666666663</v>
      </c>
      <c r="G100" s="46"/>
      <c r="H100" s="46"/>
      <c r="I100" s="73"/>
    </row>
    <row r="101" spans="2:9" x14ac:dyDescent="0.2">
      <c r="B101" s="30">
        <v>2021</v>
      </c>
      <c r="C101" s="30">
        <v>12</v>
      </c>
      <c r="D101" s="131">
        <v>35.838425000000001</v>
      </c>
      <c r="E101" s="130">
        <v>44531</v>
      </c>
      <c r="F101" s="80">
        <v>31.341292749999997</v>
      </c>
      <c r="G101" s="46"/>
      <c r="H101" s="46"/>
      <c r="I101" s="73"/>
    </row>
    <row r="102" spans="2:9" x14ac:dyDescent="0.2">
      <c r="B102" s="30" t="s">
        <v>184</v>
      </c>
      <c r="C102" s="30">
        <v>1</v>
      </c>
      <c r="D102" s="131">
        <v>60.833373999999999</v>
      </c>
      <c r="E102" s="130">
        <v>44562</v>
      </c>
      <c r="F102" s="80">
        <v>34.958243749999994</v>
      </c>
      <c r="G102" s="46"/>
      <c r="H102" s="46"/>
      <c r="I102" s="73"/>
    </row>
    <row r="103" spans="2:9" x14ac:dyDescent="0.2">
      <c r="B103" s="30" t="s">
        <v>184</v>
      </c>
      <c r="C103" s="30">
        <v>2</v>
      </c>
      <c r="D103" s="131">
        <v>67.927678</v>
      </c>
      <c r="E103" s="130">
        <v>44593</v>
      </c>
      <c r="F103" s="80">
        <v>38.306091000000002</v>
      </c>
      <c r="G103" s="46"/>
      <c r="H103" s="46"/>
      <c r="I103" s="73"/>
    </row>
    <row r="104" spans="2:9" x14ac:dyDescent="0.2">
      <c r="B104" s="30" t="s">
        <v>184</v>
      </c>
      <c r="C104" s="30">
        <v>3</v>
      </c>
      <c r="D104" s="131">
        <v>33.049954</v>
      </c>
      <c r="E104" s="130">
        <v>44621</v>
      </c>
      <c r="F104" s="80">
        <v>38.402658583333334</v>
      </c>
      <c r="G104" s="46"/>
      <c r="H104" s="46"/>
      <c r="I104" s="73"/>
    </row>
    <row r="105" spans="2:9" x14ac:dyDescent="0.2">
      <c r="B105" s="30" t="s">
        <v>184</v>
      </c>
      <c r="C105" s="30">
        <v>4</v>
      </c>
      <c r="D105" s="131">
        <v>25.703426</v>
      </c>
      <c r="E105" s="130">
        <v>44652</v>
      </c>
      <c r="F105" s="80">
        <v>37.915299916666662</v>
      </c>
      <c r="G105" s="46"/>
      <c r="H105" s="46"/>
      <c r="I105" s="73"/>
    </row>
    <row r="106" spans="2:9" x14ac:dyDescent="0.2">
      <c r="B106" s="30" t="s">
        <v>184</v>
      </c>
      <c r="C106" s="30">
        <v>5</v>
      </c>
      <c r="D106" s="131">
        <v>32.368020000000001</v>
      </c>
      <c r="E106" s="130">
        <v>44682</v>
      </c>
      <c r="F106" s="80">
        <v>39.735132583333332</v>
      </c>
      <c r="G106" s="46"/>
      <c r="H106" s="46"/>
      <c r="I106" s="73"/>
    </row>
    <row r="107" spans="2:9" x14ac:dyDescent="0.2">
      <c r="B107" s="30" t="s">
        <v>184</v>
      </c>
      <c r="C107" s="30">
        <v>6</v>
      </c>
      <c r="D107" s="131">
        <v>28.566893</v>
      </c>
      <c r="E107" s="130">
        <v>44713</v>
      </c>
      <c r="F107" s="80">
        <v>39.520349333333336</v>
      </c>
      <c r="G107" s="46"/>
      <c r="H107" s="46"/>
      <c r="I107" s="73"/>
    </row>
    <row r="108" spans="2:9" x14ac:dyDescent="0.2">
      <c r="B108" s="30" t="s">
        <v>184</v>
      </c>
      <c r="C108" s="30">
        <v>7</v>
      </c>
      <c r="D108" s="131">
        <v>33.842533000000003</v>
      </c>
      <c r="E108" s="130">
        <v>44743</v>
      </c>
      <c r="F108" s="80">
        <v>38.706361166666667</v>
      </c>
      <c r="G108" s="46"/>
      <c r="H108" s="46"/>
      <c r="I108" s="73"/>
    </row>
    <row r="109" spans="2:9" x14ac:dyDescent="0.2">
      <c r="B109" s="30" t="s">
        <v>184</v>
      </c>
      <c r="C109" s="30">
        <v>8</v>
      </c>
      <c r="D109" s="131">
        <v>40.446972000000002</v>
      </c>
      <c r="E109" s="130">
        <v>44774</v>
      </c>
      <c r="F109" s="80">
        <v>38.692005833333333</v>
      </c>
      <c r="G109" s="46"/>
      <c r="H109" s="46"/>
      <c r="I109" s="73"/>
    </row>
    <row r="110" spans="2:9" x14ac:dyDescent="0.2">
      <c r="B110" s="30" t="s">
        <v>184</v>
      </c>
      <c r="C110" s="30">
        <v>9</v>
      </c>
      <c r="D110" s="131">
        <v>32.751356999999999</v>
      </c>
      <c r="E110" s="130">
        <v>44805</v>
      </c>
      <c r="F110" s="80">
        <v>38.567893083333331</v>
      </c>
      <c r="G110" s="46"/>
      <c r="H110" s="46"/>
      <c r="I110" s="73"/>
    </row>
    <row r="111" spans="2:9" x14ac:dyDescent="0.2">
      <c r="B111" s="30" t="s">
        <v>184</v>
      </c>
      <c r="C111" s="30">
        <v>10</v>
      </c>
      <c r="D111" s="131">
        <v>28.727197</v>
      </c>
      <c r="E111" s="130">
        <v>44835</v>
      </c>
      <c r="F111" s="80">
        <v>38.568775499999994</v>
      </c>
      <c r="G111" s="46"/>
      <c r="H111" s="46"/>
      <c r="I111" s="73"/>
    </row>
    <row r="112" spans="2:9" x14ac:dyDescent="0.2">
      <c r="B112" s="30" t="s">
        <v>184</v>
      </c>
      <c r="C112" s="30">
        <v>11</v>
      </c>
      <c r="D112" s="131">
        <v>32.552011999999998</v>
      </c>
      <c r="E112" s="130">
        <v>44866</v>
      </c>
      <c r="F112" s="80">
        <v>37.717320083333334</v>
      </c>
      <c r="G112" s="46"/>
      <c r="H112" s="46"/>
      <c r="I112" s="73"/>
    </row>
    <row r="113" spans="2:10" x14ac:dyDescent="0.2">
      <c r="B113" s="30" t="s">
        <v>184</v>
      </c>
      <c r="C113" s="30">
        <v>12</v>
      </c>
      <c r="D113" s="131">
        <v>32.081418999999997</v>
      </c>
      <c r="E113" s="130">
        <v>44896</v>
      </c>
      <c r="F113" s="80">
        <v>37.404236249999997</v>
      </c>
      <c r="G113" s="46"/>
      <c r="H113" s="46"/>
      <c r="I113" s="73"/>
    </row>
    <row r="114" spans="2:10" x14ac:dyDescent="0.2">
      <c r="B114" s="30">
        <v>2020</v>
      </c>
      <c r="C114" s="30">
        <v>1</v>
      </c>
      <c r="D114" s="131">
        <v>16.187664999999999</v>
      </c>
      <c r="E114" s="130">
        <v>44927</v>
      </c>
      <c r="F114" s="80">
        <v>33.683760499999998</v>
      </c>
      <c r="G114" s="46"/>
      <c r="H114" s="46"/>
      <c r="I114" s="73"/>
    </row>
    <row r="115" spans="2:10" x14ac:dyDescent="0.2">
      <c r="B115" s="30">
        <v>2020</v>
      </c>
      <c r="C115" s="30">
        <v>2</v>
      </c>
      <c r="D115" s="131">
        <v>30.321013000000001</v>
      </c>
      <c r="E115" s="130">
        <v>44958</v>
      </c>
      <c r="F115" s="80">
        <v>30.549871749999994</v>
      </c>
      <c r="G115" s="46"/>
      <c r="H115" s="46"/>
      <c r="I115" s="73"/>
    </row>
    <row r="116" spans="2:10" x14ac:dyDescent="0.2">
      <c r="B116" s="30">
        <v>2020</v>
      </c>
      <c r="C116" s="30">
        <v>3</v>
      </c>
      <c r="D116" s="131">
        <v>0</v>
      </c>
      <c r="E116" s="130">
        <v>44986</v>
      </c>
      <c r="F116" s="80">
        <v>27.795708916666658</v>
      </c>
      <c r="G116" s="46"/>
      <c r="H116" s="46"/>
      <c r="I116" s="73"/>
      <c r="J116" s="73"/>
    </row>
    <row r="117" spans="2:10" x14ac:dyDescent="0.2">
      <c r="B117" s="30">
        <v>2020</v>
      </c>
      <c r="C117" s="30">
        <v>4</v>
      </c>
      <c r="D117" s="131">
        <v>0</v>
      </c>
      <c r="E117" s="130">
        <v>45017</v>
      </c>
      <c r="F117" s="80">
        <v>25.653756749999996</v>
      </c>
      <c r="G117" s="46"/>
      <c r="H117" s="46"/>
      <c r="I117" s="73"/>
      <c r="J117" s="73"/>
    </row>
    <row r="118" spans="2:10" x14ac:dyDescent="0.2">
      <c r="B118" s="30">
        <v>2020</v>
      </c>
      <c r="C118" s="30">
        <v>5</v>
      </c>
      <c r="D118" s="131">
        <v>0</v>
      </c>
      <c r="E118" s="130">
        <v>45047</v>
      </c>
      <c r="F118" s="80">
        <v>22.956421750000001</v>
      </c>
      <c r="G118" s="46"/>
      <c r="H118" s="46"/>
      <c r="I118" s="73"/>
      <c r="J118" s="73"/>
    </row>
    <row r="119" spans="2:10" x14ac:dyDescent="0.2">
      <c r="B119" s="30">
        <v>2020</v>
      </c>
      <c r="C119" s="30">
        <v>6</v>
      </c>
      <c r="D119" s="131">
        <v>0</v>
      </c>
      <c r="E119" s="130">
        <v>45078</v>
      </c>
      <c r="F119" s="80">
        <v>20.575847333333332</v>
      </c>
      <c r="G119" s="46"/>
      <c r="H119" s="46"/>
      <c r="I119" s="73"/>
      <c r="J119" s="73"/>
    </row>
    <row r="120" spans="2:10" x14ac:dyDescent="0.2">
      <c r="B120" s="30">
        <v>2020</v>
      </c>
      <c r="C120" s="30">
        <v>7</v>
      </c>
      <c r="D120" s="131">
        <v>0</v>
      </c>
      <c r="E120" s="130">
        <v>45108</v>
      </c>
      <c r="F120" s="80">
        <v>17.755636250000002</v>
      </c>
      <c r="G120" s="46"/>
      <c r="H120" s="46"/>
      <c r="I120" s="73"/>
      <c r="J120" s="73"/>
    </row>
    <row r="121" spans="2:10" x14ac:dyDescent="0.2">
      <c r="B121" s="30">
        <v>2020</v>
      </c>
      <c r="C121" s="30">
        <v>8</v>
      </c>
      <c r="D121" s="131">
        <v>0</v>
      </c>
      <c r="E121" s="130">
        <v>45139</v>
      </c>
      <c r="F121" s="80">
        <v>14.385055249999999</v>
      </c>
      <c r="G121" s="46"/>
      <c r="H121" s="46"/>
      <c r="I121" s="73"/>
      <c r="J121" s="73"/>
    </row>
    <row r="122" spans="2:10" x14ac:dyDescent="0.2">
      <c r="B122" s="30">
        <v>2020</v>
      </c>
      <c r="C122" s="30">
        <v>9</v>
      </c>
      <c r="D122" s="131">
        <v>0</v>
      </c>
      <c r="E122" s="130">
        <v>45170</v>
      </c>
      <c r="F122" s="80">
        <v>11.655775499999999</v>
      </c>
      <c r="G122" s="46"/>
      <c r="H122" s="46"/>
      <c r="I122" s="73"/>
      <c r="J122" s="73"/>
    </row>
    <row r="123" spans="2:10" x14ac:dyDescent="0.2">
      <c r="B123" s="30">
        <v>2020</v>
      </c>
      <c r="C123" s="30">
        <v>10</v>
      </c>
      <c r="D123" s="131">
        <v>0</v>
      </c>
      <c r="E123" s="130">
        <v>45200</v>
      </c>
      <c r="F123" s="80">
        <v>9.2618424166666671</v>
      </c>
      <c r="G123" s="46"/>
      <c r="H123" s="46"/>
      <c r="I123" s="73"/>
      <c r="J123" s="73"/>
    </row>
    <row r="124" spans="2:10" x14ac:dyDescent="0.2">
      <c r="B124" s="30">
        <v>2020</v>
      </c>
      <c r="C124" s="30">
        <v>11</v>
      </c>
      <c r="D124" s="131">
        <v>0</v>
      </c>
      <c r="E124" s="130">
        <v>45231</v>
      </c>
      <c r="F124" s="80">
        <v>6.5491747499999988</v>
      </c>
      <c r="G124" s="46"/>
      <c r="H124" s="46"/>
      <c r="I124" s="73"/>
      <c r="J124" s="73"/>
    </row>
    <row r="125" spans="2:10" x14ac:dyDescent="0.2">
      <c r="B125" s="30">
        <v>2020</v>
      </c>
      <c r="C125" s="30">
        <v>12</v>
      </c>
      <c r="D125" s="131">
        <v>0</v>
      </c>
      <c r="E125" s="130">
        <v>45261</v>
      </c>
      <c r="F125" s="80">
        <v>3.8757231666666669</v>
      </c>
      <c r="G125" s="46"/>
      <c r="H125" s="46"/>
      <c r="I125" s="73"/>
      <c r="J125" s="73"/>
    </row>
    <row r="126" spans="2:10" x14ac:dyDescent="0.2">
      <c r="B126" s="73"/>
      <c r="C126" s="73"/>
      <c r="D126" s="73"/>
      <c r="E126" s="73"/>
      <c r="F126" s="73"/>
      <c r="G126" s="73"/>
      <c r="H126" s="73"/>
      <c r="I126" s="73"/>
    </row>
    <row r="127" spans="2:10" x14ac:dyDescent="0.2">
      <c r="B127" s="73"/>
      <c r="C127" s="73"/>
      <c r="D127" s="73"/>
      <c r="E127" s="73"/>
      <c r="F127" s="73"/>
      <c r="G127" s="73"/>
      <c r="H127" s="73"/>
      <c r="I127" s="73"/>
    </row>
    <row r="128" spans="2:10" x14ac:dyDescent="0.2">
      <c r="B128" s="73"/>
      <c r="C128" s="73"/>
      <c r="D128" s="73"/>
      <c r="E128" s="73"/>
      <c r="F128" s="73"/>
      <c r="G128" s="73"/>
      <c r="H128" s="73"/>
      <c r="I128" s="73"/>
    </row>
    <row r="129" spans="2:7" x14ac:dyDescent="0.2">
      <c r="B129" s="46"/>
      <c r="C129" s="46"/>
      <c r="D129" s="46"/>
      <c r="E129" s="46"/>
      <c r="F129" s="46"/>
      <c r="G129" s="46"/>
    </row>
    <row r="130" spans="2:7" x14ac:dyDescent="0.2">
      <c r="G130" s="46"/>
    </row>
    <row r="131" spans="2:7" x14ac:dyDescent="0.2">
      <c r="G131" s="46"/>
    </row>
    <row r="132" spans="2:7" x14ac:dyDescent="0.2">
      <c r="G132" s="46"/>
    </row>
    <row r="133" spans="2:7" x14ac:dyDescent="0.2">
      <c r="G133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32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3"/>
  </sheetPr>
  <dimension ref="A1:O133"/>
  <sheetViews>
    <sheetView zoomScaleNormal="100" zoomScaleSheetLayoutView="100" workbookViewId="0">
      <selection activeCell="O10" sqref="O10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.28515625" style="45" customWidth="1"/>
    <col min="12" max="12" width="1.85546875" style="45" customWidth="1"/>
    <col min="13" max="13" width="11.42578125" style="45"/>
    <col min="14" max="14" width="3" style="46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3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">
      <c r="A7" s="47"/>
      <c r="B7" s="48"/>
      <c r="C7" s="143" t="s">
        <v>175</v>
      </c>
      <c r="D7" s="143"/>
      <c r="E7" s="143"/>
      <c r="F7" s="143"/>
      <c r="G7" s="143"/>
      <c r="H7" s="143"/>
      <c r="I7" s="143"/>
      <c r="J7" s="143"/>
      <c r="K7" s="143"/>
      <c r="L7" s="50"/>
    </row>
    <row r="8" spans="1:15" x14ac:dyDescent="0.2">
      <c r="A8" s="47"/>
      <c r="B8" s="48"/>
      <c r="C8" s="136" t="s">
        <v>55</v>
      </c>
      <c r="D8" s="136"/>
      <c r="E8" s="136"/>
      <c r="F8" s="136"/>
      <c r="G8" s="136"/>
      <c r="H8" s="136"/>
      <c r="I8" s="136"/>
      <c r="J8" s="136"/>
      <c r="K8" s="136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4" t="s">
        <v>1</v>
      </c>
      <c r="D10" s="144"/>
      <c r="E10" s="144"/>
      <c r="F10" s="144"/>
      <c r="G10" s="144"/>
      <c r="H10" s="144"/>
      <c r="I10" s="137" t="s">
        <v>191</v>
      </c>
      <c r="J10" s="137" t="s">
        <v>193</v>
      </c>
      <c r="K10" s="137" t="s">
        <v>185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184</v>
      </c>
      <c r="H11" s="53" t="s">
        <v>190</v>
      </c>
      <c r="I11" s="137"/>
      <c r="J11" s="137"/>
      <c r="K11" s="137"/>
      <c r="L11" s="50"/>
      <c r="O11" s="75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O12" s="46"/>
    </row>
    <row r="13" spans="1:15" x14ac:dyDescent="0.2">
      <c r="A13" s="47"/>
      <c r="B13" s="55" t="s">
        <v>7</v>
      </c>
      <c r="C13" s="56">
        <v>11.128572999999999</v>
      </c>
      <c r="D13" s="56">
        <v>9.5087980000000005</v>
      </c>
      <c r="E13" s="56">
        <v>8.6907010000000007</v>
      </c>
      <c r="F13" s="56">
        <v>8.2216120000000004</v>
      </c>
      <c r="G13" s="56">
        <v>22.417121999999999</v>
      </c>
      <c r="H13" s="56">
        <v>13.53112</v>
      </c>
      <c r="I13" s="56">
        <v>-39.639352455680978</v>
      </c>
      <c r="J13" s="56">
        <v>60.360647544319022</v>
      </c>
      <c r="K13" s="56">
        <v>172.66090883393667</v>
      </c>
      <c r="L13" s="50"/>
      <c r="N13" s="46">
        <v>1</v>
      </c>
      <c r="O13" s="46"/>
    </row>
    <row r="14" spans="1:15" x14ac:dyDescent="0.2">
      <c r="A14" s="47"/>
      <c r="B14" s="55" t="s">
        <v>8</v>
      </c>
      <c r="C14" s="56">
        <v>11.136896999999999</v>
      </c>
      <c r="D14" s="56">
        <v>11.528999000000001</v>
      </c>
      <c r="E14" s="56">
        <v>11.353825000000001</v>
      </c>
      <c r="F14" s="56">
        <v>9.8397410000000001</v>
      </c>
      <c r="G14" s="56">
        <v>15.896898999999999</v>
      </c>
      <c r="H14" s="35">
        <v>27.906008</v>
      </c>
      <c r="I14" s="35">
        <v>75.543720822532762</v>
      </c>
      <c r="J14" s="35">
        <v>175.54372082253275</v>
      </c>
      <c r="K14" s="35">
        <v>61.558104019201323</v>
      </c>
      <c r="L14" s="50"/>
      <c r="N14" s="46">
        <v>1</v>
      </c>
      <c r="O14" s="46"/>
    </row>
    <row r="15" spans="1:15" x14ac:dyDescent="0.2">
      <c r="A15" s="47"/>
      <c r="B15" s="55" t="s">
        <v>9</v>
      </c>
      <c r="C15" s="56">
        <v>11.610427</v>
      </c>
      <c r="D15" s="56">
        <v>12.690557</v>
      </c>
      <c r="E15" s="56">
        <v>10.502618</v>
      </c>
      <c r="F15" s="56">
        <v>20.319514999999999</v>
      </c>
      <c r="G15" s="56">
        <v>19.306867</v>
      </c>
      <c r="H15" s="56"/>
      <c r="I15" s="56" t="s">
        <v>97</v>
      </c>
      <c r="J15" s="56" t="s">
        <v>97</v>
      </c>
      <c r="K15" s="56" t="s">
        <v>97</v>
      </c>
      <c r="L15" s="50"/>
      <c r="N15" s="46" t="s">
        <v>97</v>
      </c>
      <c r="O15" s="46"/>
    </row>
    <row r="16" spans="1:15" x14ac:dyDescent="0.2">
      <c r="A16" s="47"/>
      <c r="B16" s="55" t="s">
        <v>10</v>
      </c>
      <c r="C16" s="56">
        <v>15.071592000000001</v>
      </c>
      <c r="D16" s="56">
        <v>14.749589</v>
      </c>
      <c r="E16" s="56">
        <v>6.8240540000000003</v>
      </c>
      <c r="F16" s="56">
        <v>21.846335</v>
      </c>
      <c r="G16" s="56">
        <v>15.667408</v>
      </c>
      <c r="H16" s="56"/>
      <c r="I16" s="56" t="s">
        <v>97</v>
      </c>
      <c r="J16" s="56" t="s">
        <v>97</v>
      </c>
      <c r="K16" s="56" t="s">
        <v>97</v>
      </c>
      <c r="L16" s="50"/>
      <c r="N16" s="46" t="s">
        <v>97</v>
      </c>
      <c r="O16" s="46"/>
    </row>
    <row r="17" spans="1:15" x14ac:dyDescent="0.2">
      <c r="A17" s="47"/>
      <c r="B17" s="55" t="s">
        <v>11</v>
      </c>
      <c r="C17" s="56">
        <v>13.478121</v>
      </c>
      <c r="D17" s="56">
        <v>17.293624000000001</v>
      </c>
      <c r="E17" s="56">
        <v>6.8556670000000004</v>
      </c>
      <c r="F17" s="56">
        <v>9.3319880000000008</v>
      </c>
      <c r="G17" s="56">
        <v>18.167963</v>
      </c>
      <c r="H17" s="56"/>
      <c r="I17" s="56" t="s">
        <v>97</v>
      </c>
      <c r="J17" s="56" t="s">
        <v>97</v>
      </c>
      <c r="K17" s="56" t="s">
        <v>97</v>
      </c>
      <c r="L17" s="50"/>
      <c r="N17" s="46" t="s">
        <v>97</v>
      </c>
      <c r="O17" s="46"/>
    </row>
    <row r="18" spans="1:15" x14ac:dyDescent="0.2">
      <c r="A18" s="47"/>
      <c r="B18" s="55" t="s">
        <v>12</v>
      </c>
      <c r="C18" s="56">
        <v>14.682244000000001</v>
      </c>
      <c r="D18" s="56">
        <v>10.834714999999999</v>
      </c>
      <c r="E18" s="56">
        <v>8.6940810000000006</v>
      </c>
      <c r="F18" s="56">
        <v>21.558987999999999</v>
      </c>
      <c r="G18" s="56">
        <v>14.783702</v>
      </c>
      <c r="H18" s="56"/>
      <c r="I18" s="56" t="s">
        <v>97</v>
      </c>
      <c r="J18" s="56" t="s">
        <v>97</v>
      </c>
      <c r="K18" s="56" t="s">
        <v>97</v>
      </c>
      <c r="L18" s="50"/>
      <c r="M18" s="46"/>
      <c r="N18" s="46" t="s">
        <v>97</v>
      </c>
      <c r="O18" s="46"/>
    </row>
    <row r="19" spans="1:15" x14ac:dyDescent="0.2">
      <c r="A19" s="47"/>
      <c r="B19" s="55" t="s">
        <v>13</v>
      </c>
      <c r="C19" s="56">
        <v>12.975304</v>
      </c>
      <c r="D19" s="56">
        <v>11.500063000000001</v>
      </c>
      <c r="E19" s="56">
        <v>8.8359109999999994</v>
      </c>
      <c r="F19" s="56">
        <v>25.949545000000001</v>
      </c>
      <c r="G19" s="56">
        <v>17.606131999999999</v>
      </c>
      <c r="H19" s="56"/>
      <c r="I19" s="56" t="s">
        <v>97</v>
      </c>
      <c r="J19" s="56" t="s">
        <v>97</v>
      </c>
      <c r="K19" s="56" t="s">
        <v>97</v>
      </c>
      <c r="L19" s="50"/>
      <c r="M19" s="46"/>
      <c r="N19" s="46" t="s">
        <v>97</v>
      </c>
      <c r="O19" s="46"/>
    </row>
    <row r="20" spans="1:15" x14ac:dyDescent="0.2">
      <c r="A20" s="47"/>
      <c r="B20" s="55" t="s">
        <v>14</v>
      </c>
      <c r="C20" s="56">
        <v>16.384802000000001</v>
      </c>
      <c r="D20" s="56">
        <v>14.656648000000001</v>
      </c>
      <c r="E20" s="56">
        <v>10.675177</v>
      </c>
      <c r="F20" s="56">
        <v>22.363128</v>
      </c>
      <c r="G20" s="56">
        <v>18.491983000000001</v>
      </c>
      <c r="H20" s="56"/>
      <c r="I20" s="56" t="s">
        <v>97</v>
      </c>
      <c r="J20" s="56" t="s">
        <v>97</v>
      </c>
      <c r="K20" s="56" t="s">
        <v>97</v>
      </c>
      <c r="L20" s="50"/>
      <c r="M20" s="46"/>
      <c r="N20" s="46" t="s">
        <v>97</v>
      </c>
      <c r="O20" s="46"/>
    </row>
    <row r="21" spans="1:15" x14ac:dyDescent="0.2">
      <c r="A21" s="47"/>
      <c r="B21" s="55" t="s">
        <v>15</v>
      </c>
      <c r="C21" s="56">
        <v>13.722225999999999</v>
      </c>
      <c r="D21" s="56">
        <v>14.946486</v>
      </c>
      <c r="E21" s="56">
        <v>11.955539999999999</v>
      </c>
      <c r="F21" s="56">
        <v>24.045573999999998</v>
      </c>
      <c r="G21" s="56">
        <v>17.980915</v>
      </c>
      <c r="H21" s="56"/>
      <c r="I21" s="56" t="s">
        <v>97</v>
      </c>
      <c r="J21" s="56" t="s">
        <v>97</v>
      </c>
      <c r="K21" s="56" t="s">
        <v>97</v>
      </c>
      <c r="L21" s="50"/>
      <c r="M21" s="46"/>
      <c r="N21" s="46" t="s">
        <v>97</v>
      </c>
      <c r="O21" s="46"/>
    </row>
    <row r="22" spans="1:15" x14ac:dyDescent="0.2">
      <c r="A22" s="47"/>
      <c r="B22" s="55" t="s">
        <v>16</v>
      </c>
      <c r="C22" s="56">
        <v>14.981058000000001</v>
      </c>
      <c r="D22" s="56">
        <v>13.62177</v>
      </c>
      <c r="E22" s="56">
        <v>11.963259000000001</v>
      </c>
      <c r="F22" s="56">
        <v>23.260881999999999</v>
      </c>
      <c r="G22" s="56">
        <v>13.742101999999999</v>
      </c>
      <c r="H22" s="56"/>
      <c r="I22" s="56" t="s">
        <v>97</v>
      </c>
      <c r="J22" s="56" t="s">
        <v>97</v>
      </c>
      <c r="K22" s="56" t="s">
        <v>97</v>
      </c>
      <c r="L22" s="50"/>
      <c r="M22" s="46"/>
      <c r="N22" s="46" t="s">
        <v>97</v>
      </c>
      <c r="O22" s="46"/>
    </row>
    <row r="23" spans="1:15" x14ac:dyDescent="0.2">
      <c r="A23" s="47"/>
      <c r="B23" s="55" t="s">
        <v>17</v>
      </c>
      <c r="C23" s="56">
        <v>13.588478</v>
      </c>
      <c r="D23" s="56">
        <v>10.545470999999999</v>
      </c>
      <c r="E23" s="56">
        <v>10.401159</v>
      </c>
      <c r="F23" s="56">
        <v>45.057780000000001</v>
      </c>
      <c r="G23" s="56">
        <v>16.576691</v>
      </c>
      <c r="H23" s="56"/>
      <c r="I23" s="56" t="s">
        <v>97</v>
      </c>
      <c r="J23" s="56" t="s">
        <v>97</v>
      </c>
      <c r="K23" s="56" t="s">
        <v>97</v>
      </c>
      <c r="L23" s="50"/>
      <c r="M23" s="46"/>
      <c r="N23" s="46" t="s">
        <v>97</v>
      </c>
      <c r="O23" s="46"/>
    </row>
    <row r="24" spans="1:15" x14ac:dyDescent="0.2">
      <c r="A24" s="47"/>
      <c r="B24" s="55" t="s">
        <v>18</v>
      </c>
      <c r="C24" s="56">
        <v>14.724876</v>
      </c>
      <c r="D24" s="56">
        <v>10.641059</v>
      </c>
      <c r="E24" s="56">
        <v>11.671673999999999</v>
      </c>
      <c r="F24" s="56">
        <v>26.146806000000002</v>
      </c>
      <c r="G24" s="56">
        <v>14.045733999999999</v>
      </c>
      <c r="H24" s="56"/>
      <c r="I24" s="56" t="s">
        <v>97</v>
      </c>
      <c r="J24" s="56" t="s">
        <v>97</v>
      </c>
      <c r="K24" s="56" t="s">
        <v>97</v>
      </c>
      <c r="L24" s="50"/>
      <c r="M24" s="46"/>
      <c r="N24" s="46" t="s">
        <v>97</v>
      </c>
      <c r="O24" s="46"/>
    </row>
    <row r="25" spans="1:15" x14ac:dyDescent="0.2">
      <c r="A25" s="47"/>
      <c r="B25" s="57" t="s">
        <v>33</v>
      </c>
      <c r="C25" s="58">
        <v>163.48459800000001</v>
      </c>
      <c r="D25" s="58">
        <v>152.51777900000002</v>
      </c>
      <c r="E25" s="58">
        <v>118.423666</v>
      </c>
      <c r="F25" s="58">
        <v>257.94189399999999</v>
      </c>
      <c r="G25" s="58">
        <v>204.68351800000002</v>
      </c>
      <c r="H25" s="35">
        <v>41.437128000000001</v>
      </c>
      <c r="I25" s="21"/>
      <c r="J25" s="21"/>
      <c r="K25" s="21"/>
      <c r="L25" s="50"/>
      <c r="N25" s="45"/>
    </row>
    <row r="26" spans="1:15" ht="18.75" customHeight="1" x14ac:dyDescent="0.2">
      <c r="A26" s="47"/>
      <c r="B26" s="57" t="s">
        <v>19</v>
      </c>
      <c r="C26" s="58"/>
      <c r="D26" s="58">
        <v>-6.7081664781657224</v>
      </c>
      <c r="E26" s="58">
        <v>-22.354189277828407</v>
      </c>
      <c r="F26" s="58">
        <v>117.81279258826527</v>
      </c>
      <c r="G26" s="58">
        <v>-20.647431549060414</v>
      </c>
      <c r="H26" s="21"/>
      <c r="I26" s="21"/>
      <c r="J26" s="21"/>
      <c r="K26" s="21"/>
      <c r="L26" s="50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22.265470000000001</v>
      </c>
      <c r="D28" s="58">
        <v>21.037797000000001</v>
      </c>
      <c r="E28" s="58">
        <v>20.044526000000001</v>
      </c>
      <c r="F28" s="58">
        <v>18.061353</v>
      </c>
      <c r="G28" s="58">
        <v>38.314020999999997</v>
      </c>
      <c r="H28" s="35">
        <v>41.437128000000001</v>
      </c>
      <c r="I28" s="35">
        <v>8.1513422984238701</v>
      </c>
      <c r="J28" s="35">
        <v>108.15134229842387</v>
      </c>
      <c r="K28" s="35">
        <v>112.132618193111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-5.5137978223679944</v>
      </c>
      <c r="E29" s="58">
        <v>-4.7213641238196153</v>
      </c>
      <c r="F29" s="58">
        <v>-9.893838347686545</v>
      </c>
      <c r="G29" s="58">
        <v>112.132618193111</v>
      </c>
      <c r="H29" s="35">
        <v>8.1513422984238701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42" t="s">
        <v>148</v>
      </c>
      <c r="D31" s="142"/>
      <c r="E31" s="142"/>
      <c r="F31" s="142"/>
      <c r="G31" s="142"/>
      <c r="H31" s="142"/>
      <c r="I31" s="142"/>
      <c r="J31" s="142"/>
      <c r="K31" s="142"/>
      <c r="L31" s="50"/>
    </row>
    <row r="32" spans="1:15" s="64" customFormat="1" x14ac:dyDescent="0.2">
      <c r="A32" s="65"/>
      <c r="B32" s="52"/>
      <c r="C32" s="142" t="s">
        <v>150</v>
      </c>
      <c r="D32" s="142"/>
      <c r="E32" s="142"/>
      <c r="F32" s="142"/>
      <c r="G32" s="142"/>
      <c r="H32" s="142"/>
      <c r="I32" s="142"/>
      <c r="J32" s="142"/>
      <c r="K32" s="142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4" t="s">
        <v>180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">
      <c r="A46" s="45"/>
      <c r="N46" s="30"/>
    </row>
    <row r="47" spans="1:15" s="64" customFormat="1" x14ac:dyDescent="0.2">
      <c r="A47" s="45"/>
      <c r="B47" s="76"/>
      <c r="C47" s="76"/>
      <c r="D47" s="76"/>
      <c r="E47" s="76"/>
      <c r="F47" s="76"/>
      <c r="G47" s="76"/>
      <c r="N47" s="30"/>
    </row>
    <row r="48" spans="1:15" s="64" customFormat="1" x14ac:dyDescent="0.2">
      <c r="A48" s="45"/>
      <c r="B48" s="76"/>
      <c r="C48" s="76"/>
      <c r="D48" s="76"/>
      <c r="E48" s="76"/>
      <c r="F48" s="76"/>
      <c r="G48" s="76"/>
      <c r="N48" s="30"/>
    </row>
    <row r="49" spans="2:15" x14ac:dyDescent="0.2">
      <c r="B49" s="30"/>
      <c r="C49" s="30"/>
      <c r="D49" s="30"/>
      <c r="E49" s="30"/>
      <c r="F49" s="30"/>
      <c r="G49" s="30"/>
      <c r="H49" s="64"/>
      <c r="I49" s="64"/>
      <c r="J49" s="64"/>
      <c r="K49" s="64"/>
      <c r="L49" s="64"/>
      <c r="M49" s="64"/>
      <c r="N49" s="30"/>
      <c r="O49" s="64"/>
    </row>
    <row r="50" spans="2:15" x14ac:dyDescent="0.2">
      <c r="B50" s="30"/>
      <c r="C50" s="30"/>
      <c r="D50" s="30"/>
      <c r="E50" s="30"/>
      <c r="F50" s="30"/>
      <c r="G50" s="30"/>
      <c r="H50" s="64"/>
      <c r="I50" s="64"/>
      <c r="J50" s="64"/>
      <c r="K50" s="64"/>
      <c r="L50" s="64"/>
      <c r="M50" s="64"/>
      <c r="N50" s="30"/>
      <c r="O50" s="64"/>
    </row>
    <row r="51" spans="2:15" x14ac:dyDescent="0.2">
      <c r="B51" s="30"/>
      <c r="C51" s="30"/>
      <c r="D51" s="30"/>
      <c r="E51" s="30"/>
      <c r="F51" s="30"/>
      <c r="G51" s="30"/>
      <c r="H51" s="64"/>
      <c r="I51" s="64"/>
      <c r="J51" s="64"/>
      <c r="K51" s="64"/>
      <c r="L51" s="64"/>
      <c r="M51" s="64"/>
      <c r="N51" s="30"/>
      <c r="O51" s="64"/>
    </row>
    <row r="52" spans="2:15" x14ac:dyDescent="0.2">
      <c r="B52" s="30"/>
      <c r="C52" s="30"/>
      <c r="D52" s="30"/>
      <c r="E52" s="30"/>
      <c r="F52" s="30"/>
      <c r="G52" s="30"/>
      <c r="H52" s="64"/>
      <c r="I52" s="64"/>
      <c r="J52" s="64"/>
      <c r="K52" s="64"/>
      <c r="L52" s="64"/>
      <c r="M52" s="64"/>
      <c r="N52" s="30"/>
      <c r="O52" s="64"/>
    </row>
    <row r="53" spans="2:15" x14ac:dyDescent="0.2">
      <c r="B53" s="30" t="s">
        <v>1</v>
      </c>
      <c r="C53" s="30" t="s">
        <v>153</v>
      </c>
      <c r="D53" s="30" t="s">
        <v>166</v>
      </c>
      <c r="E53" s="30" t="s">
        <v>154</v>
      </c>
      <c r="F53" s="30" t="s">
        <v>155</v>
      </c>
      <c r="G53" s="30"/>
      <c r="H53" s="64"/>
      <c r="I53" s="64"/>
      <c r="J53" s="64"/>
      <c r="K53" s="64"/>
      <c r="L53" s="64"/>
      <c r="M53" s="64"/>
      <c r="N53" s="30"/>
      <c r="O53" s="64"/>
    </row>
    <row r="54" spans="2:15" x14ac:dyDescent="0.2">
      <c r="B54" s="30">
        <v>2018</v>
      </c>
      <c r="C54" s="30">
        <v>1</v>
      </c>
      <c r="D54" s="131">
        <v>11.128572999999999</v>
      </c>
      <c r="E54" s="130">
        <v>43101</v>
      </c>
      <c r="F54" s="30"/>
      <c r="G54" s="30"/>
      <c r="H54" s="64"/>
      <c r="I54" s="64"/>
      <c r="J54" s="64"/>
      <c r="K54" s="64"/>
      <c r="L54" s="64"/>
      <c r="M54" s="64"/>
      <c r="N54" s="30"/>
      <c r="O54" s="64"/>
    </row>
    <row r="55" spans="2:15" x14ac:dyDescent="0.2">
      <c r="B55" s="30">
        <v>2018</v>
      </c>
      <c r="C55" s="30">
        <v>2</v>
      </c>
      <c r="D55" s="131">
        <v>11.136896999999999</v>
      </c>
      <c r="E55" s="130">
        <v>43132</v>
      </c>
      <c r="F55" s="30"/>
      <c r="G55" s="30"/>
      <c r="H55" s="64"/>
      <c r="I55" s="64"/>
      <c r="J55" s="64"/>
      <c r="K55" s="64"/>
      <c r="L55" s="64"/>
      <c r="M55" s="64"/>
      <c r="N55" s="30"/>
      <c r="O55" s="64"/>
    </row>
    <row r="56" spans="2:15" x14ac:dyDescent="0.2">
      <c r="B56" s="30">
        <v>2018</v>
      </c>
      <c r="C56" s="30">
        <v>3</v>
      </c>
      <c r="D56" s="131">
        <v>11.610427</v>
      </c>
      <c r="E56" s="130">
        <v>43160</v>
      </c>
      <c r="F56" s="30"/>
      <c r="G56" s="30"/>
      <c r="H56" s="64"/>
      <c r="I56" s="64"/>
      <c r="J56" s="64"/>
      <c r="K56" s="64"/>
      <c r="L56" s="64"/>
      <c r="M56" s="64"/>
      <c r="N56" s="30"/>
      <c r="O56" s="64"/>
    </row>
    <row r="57" spans="2:15" x14ac:dyDescent="0.2">
      <c r="B57" s="30">
        <v>2018</v>
      </c>
      <c r="C57" s="30">
        <v>4</v>
      </c>
      <c r="D57" s="131">
        <v>15.071592000000001</v>
      </c>
      <c r="E57" s="130">
        <v>43191</v>
      </c>
      <c r="F57" s="80">
        <v>13.308495000000001</v>
      </c>
      <c r="G57" s="30"/>
      <c r="H57" s="64"/>
      <c r="I57" s="64"/>
      <c r="J57" s="64"/>
      <c r="K57" s="64"/>
      <c r="L57" s="64"/>
      <c r="M57" s="64"/>
      <c r="N57" s="30"/>
      <c r="O57" s="64"/>
    </row>
    <row r="58" spans="2:15" x14ac:dyDescent="0.2">
      <c r="B58" s="30">
        <v>2018</v>
      </c>
      <c r="C58" s="30">
        <v>5</v>
      </c>
      <c r="D58" s="131">
        <v>13.478121</v>
      </c>
      <c r="E58" s="130">
        <v>43221</v>
      </c>
      <c r="F58" s="80">
        <v>13.308495000000001</v>
      </c>
      <c r="G58" s="30"/>
      <c r="H58" s="64"/>
      <c r="I58" s="64"/>
      <c r="J58" s="64"/>
      <c r="K58" s="64"/>
      <c r="L58" s="64"/>
      <c r="M58" s="64"/>
      <c r="N58" s="30"/>
      <c r="O58" s="64"/>
    </row>
    <row r="59" spans="2:15" x14ac:dyDescent="0.2">
      <c r="B59" s="30">
        <v>2018</v>
      </c>
      <c r="C59" s="30">
        <v>6</v>
      </c>
      <c r="D59" s="131">
        <v>14.682244000000001</v>
      </c>
      <c r="E59" s="130">
        <v>43252</v>
      </c>
      <c r="F59" s="80">
        <v>13.308495000000001</v>
      </c>
      <c r="G59" s="30"/>
      <c r="H59" s="64"/>
      <c r="I59" s="64"/>
      <c r="J59" s="64"/>
      <c r="K59" s="64"/>
      <c r="L59" s="64"/>
      <c r="M59" s="64"/>
      <c r="N59" s="30"/>
      <c r="O59" s="64"/>
    </row>
    <row r="60" spans="2:15" x14ac:dyDescent="0.2">
      <c r="B60" s="30">
        <v>2018</v>
      </c>
      <c r="C60" s="30">
        <v>7</v>
      </c>
      <c r="D60" s="131">
        <v>12.975304</v>
      </c>
      <c r="E60" s="130">
        <v>43282</v>
      </c>
      <c r="F60" s="80">
        <v>13.308495000000001</v>
      </c>
      <c r="G60" s="30"/>
      <c r="H60" s="64"/>
      <c r="I60" s="64"/>
      <c r="J60" s="64"/>
      <c r="K60" s="64"/>
      <c r="L60" s="64"/>
      <c r="M60" s="64"/>
      <c r="N60" s="30"/>
      <c r="O60" s="64"/>
    </row>
    <row r="61" spans="2:15" x14ac:dyDescent="0.2">
      <c r="B61" s="30">
        <v>2018</v>
      </c>
      <c r="C61" s="30">
        <v>8</v>
      </c>
      <c r="D61" s="131">
        <v>16.384802000000001</v>
      </c>
      <c r="E61" s="130">
        <v>43313</v>
      </c>
      <c r="F61" s="80">
        <v>13.308495000000001</v>
      </c>
      <c r="G61" s="30"/>
      <c r="H61" s="64"/>
      <c r="I61" s="64"/>
      <c r="J61" s="64"/>
      <c r="K61" s="64"/>
      <c r="L61" s="64"/>
      <c r="M61" s="64"/>
      <c r="N61" s="30"/>
      <c r="O61" s="64"/>
    </row>
    <row r="62" spans="2:15" x14ac:dyDescent="0.2">
      <c r="B62" s="30">
        <v>2018</v>
      </c>
      <c r="C62" s="30">
        <v>9</v>
      </c>
      <c r="D62" s="131">
        <v>13.722225999999999</v>
      </c>
      <c r="E62" s="130">
        <v>43344</v>
      </c>
      <c r="F62" s="80">
        <v>13.354465111111113</v>
      </c>
      <c r="G62" s="30"/>
      <c r="H62" s="64"/>
      <c r="I62" s="64"/>
      <c r="J62" s="64"/>
      <c r="K62" s="64"/>
      <c r="L62" s="64"/>
      <c r="M62" s="64"/>
      <c r="N62" s="30"/>
      <c r="O62" s="64"/>
    </row>
    <row r="63" spans="2:15" x14ac:dyDescent="0.2">
      <c r="B63" s="30">
        <v>2018</v>
      </c>
      <c r="C63" s="30">
        <v>10</v>
      </c>
      <c r="D63" s="131">
        <v>14.981058000000001</v>
      </c>
      <c r="E63" s="130">
        <v>43374</v>
      </c>
      <c r="F63" s="80">
        <v>13.5171244</v>
      </c>
      <c r="G63" s="30"/>
      <c r="H63" s="64"/>
      <c r="I63" s="64"/>
      <c r="J63" s="64"/>
      <c r="K63" s="64"/>
      <c r="L63" s="64"/>
      <c r="M63" s="64"/>
      <c r="N63" s="30"/>
      <c r="O63" s="64"/>
    </row>
    <row r="64" spans="2:15" x14ac:dyDescent="0.2">
      <c r="B64" s="30">
        <v>2018</v>
      </c>
      <c r="C64" s="30">
        <v>11</v>
      </c>
      <c r="D64" s="131">
        <v>13.588478</v>
      </c>
      <c r="E64" s="130">
        <v>43405</v>
      </c>
      <c r="F64" s="80">
        <v>13.523611090909093</v>
      </c>
      <c r="G64" s="30"/>
      <c r="H64" s="64"/>
      <c r="I64" s="64"/>
      <c r="J64" s="64"/>
    </row>
    <row r="65" spans="2:7" x14ac:dyDescent="0.2">
      <c r="B65" s="30">
        <v>2018</v>
      </c>
      <c r="C65" s="30">
        <v>12</v>
      </c>
      <c r="D65" s="131">
        <v>14.724876</v>
      </c>
      <c r="E65" s="130">
        <v>43435</v>
      </c>
      <c r="F65" s="80">
        <v>13.6237165</v>
      </c>
      <c r="G65" s="46"/>
    </row>
    <row r="66" spans="2:7" x14ac:dyDescent="0.2">
      <c r="B66" s="30">
        <v>2019</v>
      </c>
      <c r="C66" s="30">
        <v>1</v>
      </c>
      <c r="D66" s="131">
        <v>9.5087980000000005</v>
      </c>
      <c r="E66" s="130">
        <v>43466</v>
      </c>
      <c r="F66" s="80">
        <v>13.48873525</v>
      </c>
      <c r="G66" s="46"/>
    </row>
    <row r="67" spans="2:7" x14ac:dyDescent="0.2">
      <c r="B67" s="30">
        <v>2019</v>
      </c>
      <c r="C67" s="30">
        <v>2</v>
      </c>
      <c r="D67" s="131">
        <v>11.528999000000001</v>
      </c>
      <c r="E67" s="130">
        <v>43497</v>
      </c>
      <c r="F67" s="80">
        <v>13.521410416666667</v>
      </c>
      <c r="G67" s="46"/>
    </row>
    <row r="68" spans="2:7" x14ac:dyDescent="0.2">
      <c r="B68" s="30">
        <v>2019</v>
      </c>
      <c r="C68" s="30">
        <v>3</v>
      </c>
      <c r="D68" s="131">
        <v>12.690557</v>
      </c>
      <c r="E68" s="130">
        <v>43525</v>
      </c>
      <c r="F68" s="80">
        <v>13.611421250000001</v>
      </c>
      <c r="G68" s="46"/>
    </row>
    <row r="69" spans="2:7" x14ac:dyDescent="0.2">
      <c r="B69" s="30">
        <v>2019</v>
      </c>
      <c r="C69" s="30">
        <v>4</v>
      </c>
      <c r="D69" s="131">
        <v>14.749589</v>
      </c>
      <c r="E69" s="130">
        <v>43556</v>
      </c>
      <c r="F69" s="80">
        <v>13.584587666666669</v>
      </c>
      <c r="G69" s="46"/>
    </row>
    <row r="70" spans="2:7" x14ac:dyDescent="0.2">
      <c r="B70" s="30">
        <v>2019</v>
      </c>
      <c r="C70" s="30">
        <v>5</v>
      </c>
      <c r="D70" s="131">
        <v>17.293624000000001</v>
      </c>
      <c r="E70" s="130">
        <v>43586</v>
      </c>
      <c r="F70" s="80">
        <v>13.902546249999999</v>
      </c>
      <c r="G70" s="46"/>
    </row>
    <row r="71" spans="2:7" x14ac:dyDescent="0.2">
      <c r="B71" s="30">
        <v>2019</v>
      </c>
      <c r="C71" s="30">
        <v>6</v>
      </c>
      <c r="D71" s="131">
        <v>10.834714999999999</v>
      </c>
      <c r="E71" s="130">
        <v>43617</v>
      </c>
      <c r="F71" s="80">
        <v>13.581918833333331</v>
      </c>
      <c r="G71" s="46"/>
    </row>
    <row r="72" spans="2:7" x14ac:dyDescent="0.2">
      <c r="B72" s="30">
        <v>2019</v>
      </c>
      <c r="C72" s="30">
        <v>7</v>
      </c>
      <c r="D72" s="131">
        <v>11.500063000000001</v>
      </c>
      <c r="E72" s="130">
        <v>43647</v>
      </c>
      <c r="F72" s="80">
        <v>13.458982083333334</v>
      </c>
      <c r="G72" s="46"/>
    </row>
    <row r="73" spans="2:7" x14ac:dyDescent="0.2">
      <c r="B73" s="30">
        <v>2019</v>
      </c>
      <c r="C73" s="30">
        <v>8</v>
      </c>
      <c r="D73" s="131">
        <v>14.656648000000001</v>
      </c>
      <c r="E73" s="130">
        <v>43678</v>
      </c>
      <c r="F73" s="80">
        <v>13.314969249999999</v>
      </c>
      <c r="G73" s="46"/>
    </row>
    <row r="74" spans="2:7" x14ac:dyDescent="0.2">
      <c r="B74" s="30">
        <v>2019</v>
      </c>
      <c r="C74" s="30">
        <v>9</v>
      </c>
      <c r="D74" s="131">
        <v>14.946486</v>
      </c>
      <c r="E74" s="130">
        <v>43709</v>
      </c>
      <c r="F74" s="80">
        <v>13.416990916666665</v>
      </c>
      <c r="G74" s="46"/>
    </row>
    <row r="75" spans="2:7" x14ac:dyDescent="0.2">
      <c r="B75" s="30">
        <v>2019</v>
      </c>
      <c r="C75" s="30">
        <v>10</v>
      </c>
      <c r="D75" s="131">
        <v>13.62177</v>
      </c>
      <c r="E75" s="130">
        <v>43739</v>
      </c>
      <c r="F75" s="80">
        <v>13.303716916666666</v>
      </c>
      <c r="G75" s="46"/>
    </row>
    <row r="76" spans="2:7" x14ac:dyDescent="0.2">
      <c r="B76" s="30">
        <v>2019</v>
      </c>
      <c r="C76" s="30">
        <v>11</v>
      </c>
      <c r="D76" s="131">
        <v>10.545470999999999</v>
      </c>
      <c r="E76" s="130">
        <v>43770</v>
      </c>
      <c r="F76" s="80">
        <v>13.050133000000001</v>
      </c>
      <c r="G76" s="46"/>
    </row>
    <row r="77" spans="2:7" x14ac:dyDescent="0.2">
      <c r="B77" s="30">
        <v>2019</v>
      </c>
      <c r="C77" s="30">
        <v>12</v>
      </c>
      <c r="D77" s="131">
        <v>10.641059</v>
      </c>
      <c r="E77" s="130">
        <v>43800</v>
      </c>
      <c r="F77" s="80">
        <v>12.709814916666668</v>
      </c>
      <c r="G77" s="46"/>
    </row>
    <row r="78" spans="2:7" x14ac:dyDescent="0.2">
      <c r="B78" s="30">
        <v>2020</v>
      </c>
      <c r="C78" s="30">
        <v>1</v>
      </c>
      <c r="D78" s="131">
        <v>8.6907010000000007</v>
      </c>
      <c r="E78" s="130">
        <v>43831</v>
      </c>
      <c r="F78" s="80">
        <v>12.641640166666667</v>
      </c>
      <c r="G78" s="46"/>
    </row>
    <row r="79" spans="2:7" x14ac:dyDescent="0.2">
      <c r="B79" s="30">
        <v>2020</v>
      </c>
      <c r="C79" s="30">
        <v>2</v>
      </c>
      <c r="D79" s="131">
        <v>11.353825000000001</v>
      </c>
      <c r="E79" s="130">
        <v>43862</v>
      </c>
      <c r="F79" s="80">
        <v>12.627042333333334</v>
      </c>
      <c r="G79" s="46"/>
    </row>
    <row r="80" spans="2:7" x14ac:dyDescent="0.2">
      <c r="B80" s="30">
        <v>2020</v>
      </c>
      <c r="C80" s="30">
        <v>3</v>
      </c>
      <c r="D80" s="131">
        <v>10.502618</v>
      </c>
      <c r="E80" s="130">
        <v>43891</v>
      </c>
      <c r="F80" s="80">
        <v>12.444714083333333</v>
      </c>
      <c r="G80" s="46"/>
    </row>
    <row r="81" spans="2:7" x14ac:dyDescent="0.2">
      <c r="B81" s="30">
        <v>2020</v>
      </c>
      <c r="C81" s="30">
        <v>4</v>
      </c>
      <c r="D81" s="131">
        <v>6.8240540000000003</v>
      </c>
      <c r="E81" s="130">
        <v>43922</v>
      </c>
      <c r="F81" s="80">
        <v>11.784252833333333</v>
      </c>
      <c r="G81" s="46"/>
    </row>
    <row r="82" spans="2:7" x14ac:dyDescent="0.2">
      <c r="B82" s="30">
        <v>2020</v>
      </c>
      <c r="C82" s="30">
        <v>5</v>
      </c>
      <c r="D82" s="131">
        <v>6.8556670000000004</v>
      </c>
      <c r="E82" s="130">
        <v>43952</v>
      </c>
      <c r="F82" s="80">
        <v>10.914423083333334</v>
      </c>
      <c r="G82" s="46"/>
    </row>
    <row r="83" spans="2:7" x14ac:dyDescent="0.2">
      <c r="B83" s="30">
        <v>2020</v>
      </c>
      <c r="C83" s="30">
        <v>6</v>
      </c>
      <c r="D83" s="131">
        <v>8.6940810000000006</v>
      </c>
      <c r="E83" s="130">
        <v>43983</v>
      </c>
      <c r="F83" s="80">
        <v>10.736036916666668</v>
      </c>
      <c r="G83" s="46"/>
    </row>
    <row r="84" spans="2:7" x14ac:dyDescent="0.2">
      <c r="B84" s="30">
        <v>2020</v>
      </c>
      <c r="C84" s="30">
        <v>7</v>
      </c>
      <c r="D84" s="131">
        <v>8.8359109999999994</v>
      </c>
      <c r="E84" s="130">
        <v>44013</v>
      </c>
      <c r="F84" s="80">
        <v>10.51402425</v>
      </c>
      <c r="G84" s="46"/>
    </row>
    <row r="85" spans="2:7" x14ac:dyDescent="0.2">
      <c r="B85" s="30">
        <v>2020</v>
      </c>
      <c r="C85" s="30">
        <v>8</v>
      </c>
      <c r="D85" s="131">
        <v>10.675177</v>
      </c>
      <c r="E85" s="130">
        <v>44044</v>
      </c>
      <c r="F85" s="80">
        <v>10.182235</v>
      </c>
      <c r="G85" s="46"/>
    </row>
    <row r="86" spans="2:7" x14ac:dyDescent="0.2">
      <c r="B86" s="30">
        <v>2020</v>
      </c>
      <c r="C86" s="30">
        <v>9</v>
      </c>
      <c r="D86" s="131">
        <v>11.955539999999999</v>
      </c>
      <c r="E86" s="130">
        <v>44075</v>
      </c>
      <c r="F86" s="80">
        <v>9.9329894999999997</v>
      </c>
      <c r="G86" s="46"/>
    </row>
    <row r="87" spans="2:7" x14ac:dyDescent="0.2">
      <c r="B87" s="30">
        <v>2020</v>
      </c>
      <c r="C87" s="30">
        <v>10</v>
      </c>
      <c r="D87" s="131">
        <v>11.963259000000001</v>
      </c>
      <c r="E87" s="130">
        <v>44105</v>
      </c>
      <c r="F87" s="80">
        <v>9.7947802500000005</v>
      </c>
      <c r="G87" s="46"/>
    </row>
    <row r="88" spans="2:7" x14ac:dyDescent="0.2">
      <c r="B88" s="30">
        <v>2020</v>
      </c>
      <c r="C88" s="30">
        <v>11</v>
      </c>
      <c r="D88" s="131">
        <v>10.401159</v>
      </c>
      <c r="E88" s="130">
        <v>44136</v>
      </c>
      <c r="F88" s="80">
        <v>9.7827542500000018</v>
      </c>
      <c r="G88" s="46"/>
    </row>
    <row r="89" spans="2:7" x14ac:dyDescent="0.2">
      <c r="B89" s="30">
        <v>2020</v>
      </c>
      <c r="C89" s="30">
        <v>12</v>
      </c>
      <c r="D89" s="131">
        <v>11.671673999999999</v>
      </c>
      <c r="E89" s="130">
        <v>44166</v>
      </c>
      <c r="F89" s="80">
        <v>9.8686388333333337</v>
      </c>
      <c r="G89" s="46"/>
    </row>
    <row r="90" spans="2:7" x14ac:dyDescent="0.2">
      <c r="B90" s="30">
        <v>2021</v>
      </c>
      <c r="C90" s="30">
        <v>1</v>
      </c>
      <c r="D90" s="131">
        <v>8.2216120000000004</v>
      </c>
      <c r="E90" s="130">
        <v>44197</v>
      </c>
      <c r="F90" s="80">
        <v>9.8295480833333304</v>
      </c>
      <c r="G90" s="46"/>
    </row>
    <row r="91" spans="2:7" x14ac:dyDescent="0.2">
      <c r="B91" s="30">
        <v>2021</v>
      </c>
      <c r="C91" s="30">
        <v>2</v>
      </c>
      <c r="D91" s="131">
        <v>9.8397410000000001</v>
      </c>
      <c r="E91" s="130">
        <v>44228</v>
      </c>
      <c r="F91" s="80">
        <v>9.7033744166666676</v>
      </c>
      <c r="G91" s="46"/>
    </row>
    <row r="92" spans="2:7" x14ac:dyDescent="0.2">
      <c r="B92" s="30">
        <v>2021</v>
      </c>
      <c r="C92" s="30">
        <v>3</v>
      </c>
      <c r="D92" s="131">
        <v>20.319514999999999</v>
      </c>
      <c r="E92" s="130">
        <v>44256</v>
      </c>
      <c r="F92" s="80">
        <v>10.521449166666665</v>
      </c>
      <c r="G92" s="46"/>
    </row>
    <row r="93" spans="2:7" x14ac:dyDescent="0.2">
      <c r="B93" s="30">
        <v>2021</v>
      </c>
      <c r="C93" s="30">
        <v>4</v>
      </c>
      <c r="D93" s="131">
        <v>21.846335</v>
      </c>
      <c r="E93" s="130">
        <v>44287</v>
      </c>
      <c r="F93" s="80">
        <v>11.773305916666667</v>
      </c>
      <c r="G93" s="46"/>
    </row>
    <row r="94" spans="2:7" x14ac:dyDescent="0.2">
      <c r="B94" s="30">
        <v>2021</v>
      </c>
      <c r="C94" s="30">
        <v>5</v>
      </c>
      <c r="D94" s="131">
        <v>9.3319880000000008</v>
      </c>
      <c r="E94" s="130">
        <v>44317</v>
      </c>
      <c r="F94" s="80">
        <v>11.979666</v>
      </c>
      <c r="G94" s="46"/>
    </row>
    <row r="95" spans="2:7" x14ac:dyDescent="0.2">
      <c r="B95" s="30">
        <v>2021</v>
      </c>
      <c r="C95" s="30">
        <v>6</v>
      </c>
      <c r="D95" s="131">
        <v>21.558987999999999</v>
      </c>
      <c r="E95" s="130">
        <v>44348</v>
      </c>
      <c r="F95" s="80">
        <v>13.051741583333333</v>
      </c>
      <c r="G95" s="46"/>
    </row>
    <row r="96" spans="2:7" x14ac:dyDescent="0.2">
      <c r="B96" s="30">
        <v>2021</v>
      </c>
      <c r="C96" s="30">
        <v>7</v>
      </c>
      <c r="D96" s="131">
        <v>25.949545000000001</v>
      </c>
      <c r="E96" s="130">
        <v>44378</v>
      </c>
      <c r="F96" s="80">
        <v>14.477877749999999</v>
      </c>
      <c r="G96" s="46"/>
    </row>
    <row r="97" spans="2:9" x14ac:dyDescent="0.2">
      <c r="B97" s="30">
        <v>2021</v>
      </c>
      <c r="C97" s="30">
        <v>8</v>
      </c>
      <c r="D97" s="131">
        <v>22.363128</v>
      </c>
      <c r="E97" s="130">
        <v>44409</v>
      </c>
      <c r="F97" s="80">
        <v>15.451873666666664</v>
      </c>
      <c r="G97" s="46"/>
    </row>
    <row r="98" spans="2:9" x14ac:dyDescent="0.2">
      <c r="B98" s="30">
        <v>2021</v>
      </c>
      <c r="C98" s="30">
        <v>9</v>
      </c>
      <c r="D98" s="131">
        <v>24.045573999999998</v>
      </c>
      <c r="E98" s="130">
        <v>44440</v>
      </c>
      <c r="F98" s="80">
        <v>16.459376499999998</v>
      </c>
      <c r="G98" s="46"/>
    </row>
    <row r="99" spans="2:9" x14ac:dyDescent="0.2">
      <c r="B99" s="30">
        <v>2021</v>
      </c>
      <c r="C99" s="30">
        <v>10</v>
      </c>
      <c r="D99" s="131">
        <v>23.260881999999999</v>
      </c>
      <c r="E99" s="130">
        <v>44470</v>
      </c>
      <c r="F99" s="80">
        <v>17.400845083333333</v>
      </c>
      <c r="G99" s="46"/>
    </row>
    <row r="100" spans="2:9" x14ac:dyDescent="0.2">
      <c r="B100" s="30">
        <v>2021</v>
      </c>
      <c r="C100" s="30">
        <v>11</v>
      </c>
      <c r="D100" s="131">
        <v>45.057780000000001</v>
      </c>
      <c r="E100" s="130">
        <v>44501</v>
      </c>
      <c r="F100" s="80">
        <v>20.288896833333332</v>
      </c>
      <c r="G100" s="46"/>
    </row>
    <row r="101" spans="2:9" x14ac:dyDescent="0.2">
      <c r="B101" s="30">
        <v>2021</v>
      </c>
      <c r="C101" s="30">
        <v>12</v>
      </c>
      <c r="D101" s="131">
        <v>26.146806000000002</v>
      </c>
      <c r="E101" s="130">
        <v>44531</v>
      </c>
      <c r="F101" s="80">
        <v>21.495157833333334</v>
      </c>
      <c r="G101" s="46"/>
    </row>
    <row r="102" spans="2:9" x14ac:dyDescent="0.2">
      <c r="B102" s="30" t="s">
        <v>184</v>
      </c>
      <c r="C102" s="30">
        <v>1</v>
      </c>
      <c r="D102" s="131">
        <v>22.417121999999999</v>
      </c>
      <c r="E102" s="130">
        <v>44562</v>
      </c>
      <c r="F102" s="80">
        <v>22.678117</v>
      </c>
      <c r="G102" s="46"/>
    </row>
    <row r="103" spans="2:9" x14ac:dyDescent="0.2">
      <c r="B103" s="30" t="s">
        <v>184</v>
      </c>
      <c r="C103" s="30">
        <v>2</v>
      </c>
      <c r="D103" s="131">
        <v>15.896898999999999</v>
      </c>
      <c r="E103" s="130">
        <v>44593</v>
      </c>
      <c r="F103" s="80">
        <v>23.182880166666667</v>
      </c>
      <c r="G103" s="46"/>
    </row>
    <row r="104" spans="2:9" x14ac:dyDescent="0.2">
      <c r="B104" s="30" t="s">
        <v>184</v>
      </c>
      <c r="C104" s="30">
        <v>3</v>
      </c>
      <c r="D104" s="131">
        <v>19.306867</v>
      </c>
      <c r="E104" s="130">
        <v>44621</v>
      </c>
      <c r="F104" s="80">
        <v>23.098492833333339</v>
      </c>
      <c r="G104" s="46"/>
    </row>
    <row r="105" spans="2:9" x14ac:dyDescent="0.2">
      <c r="B105" s="30" t="s">
        <v>184</v>
      </c>
      <c r="C105" s="30">
        <v>4</v>
      </c>
      <c r="D105" s="131">
        <v>15.667408</v>
      </c>
      <c r="E105" s="130">
        <v>44652</v>
      </c>
      <c r="F105" s="80">
        <v>22.583582250000003</v>
      </c>
      <c r="G105" s="46"/>
    </row>
    <row r="106" spans="2:9" x14ac:dyDescent="0.2">
      <c r="B106" s="30" t="s">
        <v>184</v>
      </c>
      <c r="C106" s="30">
        <v>5</v>
      </c>
      <c r="D106" s="131">
        <v>18.167963</v>
      </c>
      <c r="E106" s="130">
        <v>44682</v>
      </c>
      <c r="F106" s="80">
        <v>23.319913499999998</v>
      </c>
      <c r="G106" s="46"/>
    </row>
    <row r="107" spans="2:9" x14ac:dyDescent="0.2">
      <c r="B107" s="30" t="s">
        <v>184</v>
      </c>
      <c r="C107" s="30">
        <v>6</v>
      </c>
      <c r="D107" s="131">
        <v>14.783702</v>
      </c>
      <c r="E107" s="130">
        <v>44713</v>
      </c>
      <c r="F107" s="80">
        <v>22.755306333333333</v>
      </c>
      <c r="G107" s="46"/>
    </row>
    <row r="108" spans="2:9" x14ac:dyDescent="0.2">
      <c r="B108" s="30" t="s">
        <v>184</v>
      </c>
      <c r="C108" s="30">
        <v>7</v>
      </c>
      <c r="D108" s="131">
        <v>17.606131999999999</v>
      </c>
      <c r="E108" s="130">
        <v>44743</v>
      </c>
      <c r="F108" s="80">
        <v>22.060021916666667</v>
      </c>
      <c r="G108" s="46"/>
    </row>
    <row r="109" spans="2:9" x14ac:dyDescent="0.2">
      <c r="B109" s="30" t="s">
        <v>184</v>
      </c>
      <c r="C109" s="30">
        <v>8</v>
      </c>
      <c r="D109" s="131">
        <v>18.491983000000001</v>
      </c>
      <c r="E109" s="130">
        <v>44774</v>
      </c>
      <c r="F109" s="80">
        <v>21.737426500000002</v>
      </c>
      <c r="G109" s="46"/>
    </row>
    <row r="110" spans="2:9" x14ac:dyDescent="0.2">
      <c r="B110" s="30" t="s">
        <v>184</v>
      </c>
      <c r="C110" s="30">
        <v>9</v>
      </c>
      <c r="D110" s="131">
        <v>17.980915</v>
      </c>
      <c r="E110" s="130">
        <v>44805</v>
      </c>
      <c r="F110" s="80">
        <v>21.232038249999999</v>
      </c>
      <c r="G110" s="46"/>
    </row>
    <row r="111" spans="2:9" x14ac:dyDescent="0.2">
      <c r="B111" s="30" t="s">
        <v>184</v>
      </c>
      <c r="C111" s="30">
        <v>10</v>
      </c>
      <c r="D111" s="131">
        <v>13.742101999999999</v>
      </c>
      <c r="E111" s="130">
        <v>44835</v>
      </c>
      <c r="F111" s="80">
        <v>20.438806583333335</v>
      </c>
      <c r="G111" s="46"/>
    </row>
    <row r="112" spans="2:9" x14ac:dyDescent="0.2">
      <c r="B112" s="30" t="s">
        <v>184</v>
      </c>
      <c r="C112" s="30">
        <v>11</v>
      </c>
      <c r="D112" s="131">
        <v>16.576691</v>
      </c>
      <c r="E112" s="130">
        <v>44866</v>
      </c>
      <c r="F112" s="80">
        <v>18.065382500000002</v>
      </c>
      <c r="G112" s="46"/>
      <c r="H112" s="73"/>
      <c r="I112" s="73"/>
    </row>
    <row r="113" spans="2:9" x14ac:dyDescent="0.2">
      <c r="B113" s="30" t="s">
        <v>184</v>
      </c>
      <c r="C113" s="30">
        <v>12</v>
      </c>
      <c r="D113" s="131">
        <v>14.045733999999999</v>
      </c>
      <c r="E113" s="130">
        <v>44896</v>
      </c>
      <c r="F113" s="80">
        <v>17.056959833333334</v>
      </c>
      <c r="G113" s="46"/>
      <c r="H113" s="73"/>
      <c r="I113" s="73"/>
    </row>
    <row r="114" spans="2:9" x14ac:dyDescent="0.2">
      <c r="B114" s="30">
        <v>2020</v>
      </c>
      <c r="C114" s="30">
        <v>1</v>
      </c>
      <c r="D114" s="131">
        <v>13.53112</v>
      </c>
      <c r="E114" s="130">
        <v>44927</v>
      </c>
      <c r="F114" s="80">
        <v>16.31645966666667</v>
      </c>
      <c r="G114" s="46"/>
      <c r="H114" s="73"/>
      <c r="I114" s="73"/>
    </row>
    <row r="115" spans="2:9" x14ac:dyDescent="0.2">
      <c r="B115" s="30">
        <v>2020</v>
      </c>
      <c r="C115" s="30">
        <v>2</v>
      </c>
      <c r="D115" s="131">
        <v>27.906008</v>
      </c>
      <c r="E115" s="130">
        <v>44958</v>
      </c>
      <c r="F115" s="80">
        <v>17.317218749999999</v>
      </c>
      <c r="G115" s="46"/>
      <c r="H115" s="73"/>
      <c r="I115" s="73"/>
    </row>
    <row r="116" spans="2:9" x14ac:dyDescent="0.2">
      <c r="B116" s="30">
        <v>2020</v>
      </c>
      <c r="C116" s="30">
        <v>3</v>
      </c>
      <c r="D116" s="131">
        <v>0</v>
      </c>
      <c r="E116" s="130">
        <v>44986</v>
      </c>
      <c r="F116" s="80">
        <v>15.708313166666665</v>
      </c>
      <c r="G116" s="46"/>
      <c r="H116" s="73"/>
      <c r="I116" s="73"/>
    </row>
    <row r="117" spans="2:9" x14ac:dyDescent="0.2">
      <c r="B117" s="30">
        <v>2020</v>
      </c>
      <c r="C117" s="30">
        <v>4</v>
      </c>
      <c r="D117" s="131">
        <v>0</v>
      </c>
      <c r="E117" s="130">
        <v>45017</v>
      </c>
      <c r="F117" s="80">
        <v>14.402695833333331</v>
      </c>
      <c r="G117" s="46"/>
      <c r="H117" s="73"/>
      <c r="I117" s="73"/>
    </row>
    <row r="118" spans="2:9" x14ac:dyDescent="0.2">
      <c r="B118" s="30">
        <v>2020</v>
      </c>
      <c r="C118" s="30">
        <v>5</v>
      </c>
      <c r="D118" s="131">
        <v>0</v>
      </c>
      <c r="E118" s="130">
        <v>45047</v>
      </c>
      <c r="F118" s="80">
        <v>12.888698916666664</v>
      </c>
      <c r="G118" s="46"/>
      <c r="H118" s="73"/>
      <c r="I118" s="73"/>
    </row>
    <row r="119" spans="2:9" x14ac:dyDescent="0.2">
      <c r="B119" s="30">
        <v>2020</v>
      </c>
      <c r="C119" s="30">
        <v>6</v>
      </c>
      <c r="D119" s="131">
        <v>0</v>
      </c>
      <c r="E119" s="130">
        <v>45078</v>
      </c>
      <c r="F119" s="80">
        <v>11.656723749999999</v>
      </c>
      <c r="G119" s="46"/>
      <c r="H119" s="73"/>
      <c r="I119" s="73"/>
    </row>
    <row r="120" spans="2:9" x14ac:dyDescent="0.2">
      <c r="B120" s="30">
        <v>2020</v>
      </c>
      <c r="C120" s="30">
        <v>7</v>
      </c>
      <c r="D120" s="131">
        <v>0</v>
      </c>
      <c r="E120" s="130">
        <v>45108</v>
      </c>
      <c r="F120" s="80">
        <v>10.189546083333333</v>
      </c>
      <c r="G120" s="46"/>
      <c r="H120" s="73"/>
      <c r="I120" s="73"/>
    </row>
    <row r="121" spans="2:9" x14ac:dyDescent="0.2">
      <c r="B121" s="30">
        <v>2020</v>
      </c>
      <c r="C121" s="30">
        <v>8</v>
      </c>
      <c r="D121" s="131">
        <v>0</v>
      </c>
      <c r="E121" s="130">
        <v>45139</v>
      </c>
      <c r="F121" s="80">
        <v>8.6485474999999994</v>
      </c>
      <c r="G121" s="46"/>
      <c r="H121" s="73"/>
      <c r="I121" s="73"/>
    </row>
    <row r="122" spans="2:9" x14ac:dyDescent="0.2">
      <c r="B122" s="30">
        <v>2020</v>
      </c>
      <c r="C122" s="30">
        <v>9</v>
      </c>
      <c r="D122" s="131">
        <v>0</v>
      </c>
      <c r="E122" s="130">
        <v>45170</v>
      </c>
      <c r="F122" s="80">
        <v>7.1501379166666661</v>
      </c>
      <c r="G122" s="46"/>
      <c r="H122" s="73"/>
      <c r="I122" s="73"/>
    </row>
    <row r="123" spans="2:9" x14ac:dyDescent="0.2">
      <c r="B123" s="30">
        <v>2020</v>
      </c>
      <c r="C123" s="30">
        <v>10</v>
      </c>
      <c r="D123" s="131">
        <v>0</v>
      </c>
      <c r="E123" s="130">
        <v>45200</v>
      </c>
      <c r="F123" s="80">
        <v>6.0049627499999998</v>
      </c>
      <c r="G123" s="46"/>
      <c r="H123" s="73"/>
      <c r="I123" s="73"/>
    </row>
    <row r="124" spans="2:9" x14ac:dyDescent="0.2">
      <c r="B124" s="30">
        <v>2020</v>
      </c>
      <c r="C124" s="30">
        <v>11</v>
      </c>
      <c r="D124" s="131">
        <v>0</v>
      </c>
      <c r="E124" s="130">
        <v>45231</v>
      </c>
      <c r="F124" s="80">
        <v>4.6235718333333331</v>
      </c>
      <c r="G124" s="46"/>
      <c r="H124" s="73"/>
      <c r="I124" s="73"/>
    </row>
    <row r="125" spans="2:9" x14ac:dyDescent="0.2">
      <c r="B125" s="30">
        <v>2020</v>
      </c>
      <c r="C125" s="30">
        <v>12</v>
      </c>
      <c r="D125" s="131">
        <v>0</v>
      </c>
      <c r="E125" s="130">
        <v>45261</v>
      </c>
      <c r="F125" s="80">
        <v>3.4530940000000001</v>
      </c>
      <c r="G125" s="46"/>
      <c r="H125" s="73"/>
      <c r="I125" s="73"/>
    </row>
    <row r="126" spans="2:9" x14ac:dyDescent="0.2">
      <c r="B126" s="46"/>
      <c r="C126" s="46"/>
      <c r="D126" s="46"/>
      <c r="E126" s="46"/>
      <c r="F126" s="46"/>
      <c r="G126" s="46"/>
      <c r="H126" s="73"/>
      <c r="I126" s="73"/>
    </row>
    <row r="127" spans="2:9" x14ac:dyDescent="0.2">
      <c r="B127" s="46"/>
      <c r="C127" s="46"/>
      <c r="D127" s="46"/>
      <c r="E127" s="46"/>
      <c r="F127" s="46"/>
      <c r="G127" s="46"/>
      <c r="H127" s="73"/>
      <c r="I127" s="73"/>
    </row>
    <row r="128" spans="2:9" x14ac:dyDescent="0.2">
      <c r="B128" s="46"/>
      <c r="C128" s="46"/>
      <c r="D128" s="46"/>
      <c r="E128" s="46"/>
      <c r="F128" s="46"/>
      <c r="G128" s="46"/>
      <c r="H128" s="73"/>
      <c r="I128" s="73"/>
    </row>
    <row r="129" spans="2:9" x14ac:dyDescent="0.2">
      <c r="B129" s="46"/>
      <c r="C129" s="46"/>
      <c r="D129" s="46"/>
      <c r="E129" s="46"/>
      <c r="F129" s="46"/>
      <c r="G129" s="46"/>
      <c r="H129" s="73"/>
      <c r="I129" s="73"/>
    </row>
    <row r="130" spans="2:9" x14ac:dyDescent="0.2">
      <c r="B130" s="46"/>
      <c r="C130" s="46"/>
      <c r="D130" s="46"/>
      <c r="E130" s="46"/>
      <c r="F130" s="46"/>
      <c r="G130" s="46"/>
    </row>
    <row r="131" spans="2:9" x14ac:dyDescent="0.2">
      <c r="B131" s="46"/>
      <c r="C131" s="46"/>
      <c r="D131" s="46"/>
      <c r="E131" s="46"/>
      <c r="F131" s="46"/>
      <c r="G131" s="46"/>
    </row>
    <row r="132" spans="2:9" x14ac:dyDescent="0.2">
      <c r="G132" s="46"/>
    </row>
    <row r="133" spans="2:9" x14ac:dyDescent="0.2">
      <c r="G133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34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3"/>
  </sheetPr>
  <dimension ref="A1:O133"/>
  <sheetViews>
    <sheetView zoomScaleNormal="100" zoomScaleSheetLayoutView="100" workbookViewId="0"/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.28515625" style="45" customWidth="1"/>
    <col min="12" max="12" width="1.85546875" style="45" customWidth="1"/>
    <col min="13" max="13" width="11.42578125" style="45"/>
    <col min="14" max="14" width="11.42578125" style="46" hidden="1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0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">
      <c r="A7" s="47"/>
      <c r="B7" s="48"/>
      <c r="C7" s="143" t="s">
        <v>173</v>
      </c>
      <c r="D7" s="143"/>
      <c r="E7" s="143"/>
      <c r="F7" s="143"/>
      <c r="G7" s="143"/>
      <c r="H7" s="143"/>
      <c r="I7" s="143"/>
      <c r="J7" s="143"/>
      <c r="K7" s="143"/>
      <c r="L7" s="50"/>
    </row>
    <row r="8" spans="1:15" x14ac:dyDescent="0.2">
      <c r="A8" s="47"/>
      <c r="B8" s="48"/>
      <c r="C8" s="136" t="s">
        <v>55</v>
      </c>
      <c r="D8" s="136"/>
      <c r="E8" s="136"/>
      <c r="F8" s="136"/>
      <c r="G8" s="136"/>
      <c r="H8" s="136"/>
      <c r="I8" s="136"/>
      <c r="J8" s="136"/>
      <c r="K8" s="136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4" t="s">
        <v>1</v>
      </c>
      <c r="D10" s="144"/>
      <c r="E10" s="144"/>
      <c r="F10" s="144"/>
      <c r="G10" s="144"/>
      <c r="H10" s="144"/>
      <c r="I10" s="137" t="s">
        <v>191</v>
      </c>
      <c r="J10" s="137" t="s">
        <v>193</v>
      </c>
      <c r="K10" s="137" t="s">
        <v>185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184</v>
      </c>
      <c r="H11" s="53" t="s">
        <v>190</v>
      </c>
      <c r="I11" s="137"/>
      <c r="J11" s="137"/>
      <c r="K11" s="137"/>
      <c r="L11" s="50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</row>
    <row r="13" spans="1:15" x14ac:dyDescent="0.2">
      <c r="A13" s="47"/>
      <c r="B13" s="55" t="s">
        <v>7</v>
      </c>
      <c r="C13" s="56">
        <v>14.010152</v>
      </c>
      <c r="D13" s="56">
        <v>9.9800620000000002</v>
      </c>
      <c r="E13" s="56">
        <v>10.682453000000001</v>
      </c>
      <c r="F13" s="56">
        <v>9.9836620000000007</v>
      </c>
      <c r="G13" s="56">
        <v>22.450697999999999</v>
      </c>
      <c r="H13" s="56">
        <v>11.241877000000001</v>
      </c>
      <c r="I13" s="56">
        <v>-49.926380908067983</v>
      </c>
      <c r="J13" s="56">
        <v>50.073619091932017</v>
      </c>
      <c r="K13" s="56">
        <v>124.87437976165458</v>
      </c>
      <c r="L13" s="50"/>
      <c r="N13" s="45">
        <v>1</v>
      </c>
    </row>
    <row r="14" spans="1:15" x14ac:dyDescent="0.2">
      <c r="A14" s="47"/>
      <c r="B14" s="55" t="s">
        <v>8</v>
      </c>
      <c r="C14" s="56">
        <v>14.375411</v>
      </c>
      <c r="D14" s="56">
        <v>13.83131</v>
      </c>
      <c r="E14" s="56">
        <v>13.918570000000001</v>
      </c>
      <c r="F14" s="56">
        <v>15.572706</v>
      </c>
      <c r="G14" s="56">
        <v>18.055188000000001</v>
      </c>
      <c r="H14" s="35">
        <v>14.350947</v>
      </c>
      <c r="I14" s="35">
        <v>-20.516213954681618</v>
      </c>
      <c r="J14" s="35">
        <v>79.483786045318382</v>
      </c>
      <c r="K14" s="35">
        <v>15.941237187679524</v>
      </c>
      <c r="L14" s="50"/>
      <c r="N14" s="45">
        <v>1</v>
      </c>
    </row>
    <row r="15" spans="1:15" x14ac:dyDescent="0.2">
      <c r="A15" s="47"/>
      <c r="B15" s="55" t="s">
        <v>9</v>
      </c>
      <c r="C15" s="56">
        <v>14.510341</v>
      </c>
      <c r="D15" s="56">
        <v>14.649179</v>
      </c>
      <c r="E15" s="56">
        <v>12.923669</v>
      </c>
      <c r="F15" s="56">
        <v>19.272034999999999</v>
      </c>
      <c r="G15" s="56">
        <v>16.846094999999998</v>
      </c>
      <c r="H15" s="56"/>
      <c r="I15" s="56" t="s">
        <v>97</v>
      </c>
      <c r="J15" s="56" t="s">
        <v>97</v>
      </c>
      <c r="K15" s="56" t="s">
        <v>97</v>
      </c>
      <c r="L15" s="50"/>
      <c r="N15" s="45" t="s">
        <v>97</v>
      </c>
    </row>
    <row r="16" spans="1:15" x14ac:dyDescent="0.2">
      <c r="A16" s="47"/>
      <c r="B16" s="55" t="s">
        <v>10</v>
      </c>
      <c r="C16" s="56">
        <v>13.024535</v>
      </c>
      <c r="D16" s="56">
        <v>15.532316</v>
      </c>
      <c r="E16" s="56">
        <v>9.4375619999999998</v>
      </c>
      <c r="F16" s="56">
        <v>13.895187999999999</v>
      </c>
      <c r="G16" s="56">
        <v>13.118985</v>
      </c>
      <c r="H16" s="56"/>
      <c r="I16" s="56" t="s">
        <v>97</v>
      </c>
      <c r="J16" s="56" t="s">
        <v>97</v>
      </c>
      <c r="K16" s="56" t="s">
        <v>97</v>
      </c>
      <c r="L16" s="50"/>
      <c r="N16" s="45" t="s">
        <v>97</v>
      </c>
    </row>
    <row r="17" spans="1:15" x14ac:dyDescent="0.2">
      <c r="A17" s="47"/>
      <c r="B17" s="55" t="s">
        <v>11</v>
      </c>
      <c r="C17" s="56">
        <v>15.588381999999999</v>
      </c>
      <c r="D17" s="56">
        <v>15.322798000000001</v>
      </c>
      <c r="E17" s="56">
        <v>8.8280349999999999</v>
      </c>
      <c r="F17" s="56">
        <v>8.7769399999999997</v>
      </c>
      <c r="G17" s="56">
        <v>15.149919000000001</v>
      </c>
      <c r="H17" s="56"/>
      <c r="I17" s="56" t="s">
        <v>97</v>
      </c>
      <c r="J17" s="56" t="s">
        <v>97</v>
      </c>
      <c r="K17" s="56" t="s">
        <v>97</v>
      </c>
      <c r="L17" s="50"/>
      <c r="N17" s="45" t="s">
        <v>97</v>
      </c>
    </row>
    <row r="18" spans="1:15" x14ac:dyDescent="0.2">
      <c r="A18" s="47"/>
      <c r="B18" s="55" t="s">
        <v>12</v>
      </c>
      <c r="C18" s="56">
        <v>13.010756000000001</v>
      </c>
      <c r="D18" s="56">
        <v>11.02505</v>
      </c>
      <c r="E18" s="56">
        <v>11.377997000000001</v>
      </c>
      <c r="F18" s="56">
        <v>14.141435</v>
      </c>
      <c r="G18" s="56">
        <v>14.551833999999999</v>
      </c>
      <c r="H18" s="56"/>
      <c r="I18" s="56" t="s">
        <v>97</v>
      </c>
      <c r="J18" s="56" t="s">
        <v>97</v>
      </c>
      <c r="K18" s="56" t="s">
        <v>97</v>
      </c>
      <c r="L18" s="50"/>
      <c r="N18" s="45" t="s">
        <v>97</v>
      </c>
    </row>
    <row r="19" spans="1:15" x14ac:dyDescent="0.2">
      <c r="A19" s="47"/>
      <c r="B19" s="55" t="s">
        <v>13</v>
      </c>
      <c r="C19" s="56">
        <v>11.895089</v>
      </c>
      <c r="D19" s="56">
        <v>14.318683999999999</v>
      </c>
      <c r="E19" s="56">
        <v>12.342834</v>
      </c>
      <c r="F19" s="56">
        <v>17.619847</v>
      </c>
      <c r="G19" s="56">
        <v>13.87208</v>
      </c>
      <c r="H19" s="56"/>
      <c r="I19" s="56" t="s">
        <v>97</v>
      </c>
      <c r="J19" s="56" t="s">
        <v>97</v>
      </c>
      <c r="K19" s="56" t="s">
        <v>97</v>
      </c>
      <c r="L19" s="50"/>
      <c r="N19" s="45" t="s">
        <v>97</v>
      </c>
    </row>
    <row r="20" spans="1:15" x14ac:dyDescent="0.2">
      <c r="A20" s="47"/>
      <c r="B20" s="55" t="s">
        <v>14</v>
      </c>
      <c r="C20" s="56">
        <v>12.750143</v>
      </c>
      <c r="D20" s="56">
        <v>15.704879999999999</v>
      </c>
      <c r="E20" s="56">
        <v>12.29763</v>
      </c>
      <c r="F20" s="56">
        <v>20.867177999999999</v>
      </c>
      <c r="G20" s="56">
        <v>17.698656</v>
      </c>
      <c r="H20" s="56"/>
      <c r="I20" s="56" t="s">
        <v>97</v>
      </c>
      <c r="J20" s="56" t="s">
        <v>97</v>
      </c>
      <c r="K20" s="56" t="s">
        <v>97</v>
      </c>
      <c r="L20" s="50"/>
      <c r="N20" s="45" t="s">
        <v>97</v>
      </c>
    </row>
    <row r="21" spans="1:15" x14ac:dyDescent="0.2">
      <c r="A21" s="47"/>
      <c r="B21" s="55" t="s">
        <v>15</v>
      </c>
      <c r="C21" s="56">
        <v>12.870025</v>
      </c>
      <c r="D21" s="56">
        <v>15.755127</v>
      </c>
      <c r="E21" s="56">
        <v>15.197602</v>
      </c>
      <c r="F21" s="56">
        <v>14.422751</v>
      </c>
      <c r="G21" s="56">
        <v>16.525227999999998</v>
      </c>
      <c r="H21" s="56"/>
      <c r="I21" s="56" t="s">
        <v>97</v>
      </c>
      <c r="J21" s="56" t="s">
        <v>97</v>
      </c>
      <c r="K21" s="56" t="s">
        <v>97</v>
      </c>
      <c r="L21" s="50"/>
      <c r="N21" s="45" t="s">
        <v>97</v>
      </c>
    </row>
    <row r="22" spans="1:15" x14ac:dyDescent="0.2">
      <c r="A22" s="47"/>
      <c r="B22" s="55" t="s">
        <v>16</v>
      </c>
      <c r="C22" s="56">
        <v>14.188530999999999</v>
      </c>
      <c r="D22" s="56">
        <v>13.962092999999999</v>
      </c>
      <c r="E22" s="56">
        <v>13.663249</v>
      </c>
      <c r="F22" s="56">
        <v>18.84592</v>
      </c>
      <c r="G22" s="56">
        <v>16.080238999999999</v>
      </c>
      <c r="H22" s="56"/>
      <c r="I22" s="56" t="s">
        <v>97</v>
      </c>
      <c r="J22" s="56" t="s">
        <v>97</v>
      </c>
      <c r="K22" s="56" t="s">
        <v>97</v>
      </c>
      <c r="L22" s="50"/>
      <c r="N22" s="45" t="s">
        <v>97</v>
      </c>
    </row>
    <row r="23" spans="1:15" x14ac:dyDescent="0.2">
      <c r="A23" s="47"/>
      <c r="B23" s="55" t="s">
        <v>17</v>
      </c>
      <c r="C23" s="56">
        <v>13.837498</v>
      </c>
      <c r="D23" s="56">
        <v>13.28814</v>
      </c>
      <c r="E23" s="56">
        <v>17.632897</v>
      </c>
      <c r="F23" s="56">
        <v>19.282454999999999</v>
      </c>
      <c r="G23" s="56">
        <v>16.114335000000001</v>
      </c>
      <c r="H23" s="56"/>
      <c r="I23" s="56" t="s">
        <v>97</v>
      </c>
      <c r="J23" s="56" t="s">
        <v>97</v>
      </c>
      <c r="K23" s="56" t="s">
        <v>97</v>
      </c>
      <c r="L23" s="50"/>
      <c r="N23" s="45" t="s">
        <v>97</v>
      </c>
    </row>
    <row r="24" spans="1:15" x14ac:dyDescent="0.2">
      <c r="A24" s="47"/>
      <c r="B24" s="55" t="s">
        <v>18</v>
      </c>
      <c r="C24" s="56">
        <v>12.893437</v>
      </c>
      <c r="D24" s="56">
        <v>14.151851000000001</v>
      </c>
      <c r="E24" s="56">
        <v>14.089059000000001</v>
      </c>
      <c r="F24" s="56">
        <v>19.239128999999998</v>
      </c>
      <c r="G24" s="56">
        <v>18.196442000000001</v>
      </c>
      <c r="H24" s="56"/>
      <c r="I24" s="56" t="s">
        <v>97</v>
      </c>
      <c r="J24" s="56" t="s">
        <v>97</v>
      </c>
      <c r="K24" s="56" t="s">
        <v>97</v>
      </c>
      <c r="L24" s="50"/>
      <c r="N24" s="45" t="s">
        <v>97</v>
      </c>
    </row>
    <row r="25" spans="1:15" x14ac:dyDescent="0.2">
      <c r="A25" s="47"/>
      <c r="B25" s="57" t="s">
        <v>33</v>
      </c>
      <c r="C25" s="58">
        <v>162.95430000000002</v>
      </c>
      <c r="D25" s="58">
        <v>167.52149</v>
      </c>
      <c r="E25" s="58">
        <v>152.39155700000001</v>
      </c>
      <c r="F25" s="58">
        <v>191.91924599999999</v>
      </c>
      <c r="G25" s="58">
        <v>198.65969899999999</v>
      </c>
      <c r="H25" s="35">
        <v>25.592824</v>
      </c>
      <c r="I25" s="21"/>
      <c r="J25" s="21"/>
      <c r="K25" s="21"/>
      <c r="L25" s="50"/>
      <c r="N25" s="45"/>
    </row>
    <row r="26" spans="1:15" ht="18.75" customHeight="1" x14ac:dyDescent="0.2">
      <c r="A26" s="47"/>
      <c r="B26" s="57" t="s">
        <v>19</v>
      </c>
      <c r="C26" s="58"/>
      <c r="D26" s="58">
        <v>2.8027428548985656</v>
      </c>
      <c r="E26" s="58">
        <v>-9.0316370753388053</v>
      </c>
      <c r="F26" s="58">
        <v>25.938240791122034</v>
      </c>
      <c r="G26" s="58">
        <v>3.5121297840030152</v>
      </c>
      <c r="H26" s="21"/>
      <c r="I26" s="21"/>
      <c r="J26" s="21"/>
      <c r="K26" s="21"/>
      <c r="L26" s="50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28.385562999999998</v>
      </c>
      <c r="D28" s="58">
        <v>23.811371999999999</v>
      </c>
      <c r="E28" s="58">
        <v>24.601023000000001</v>
      </c>
      <c r="F28" s="58">
        <v>25.556367999999999</v>
      </c>
      <c r="G28" s="58">
        <v>40.505886000000004</v>
      </c>
      <c r="H28" s="35">
        <v>25.592824</v>
      </c>
      <c r="I28" s="35">
        <v>-36.81702456773813</v>
      </c>
      <c r="J28" s="35">
        <v>63.18297543226187</v>
      </c>
      <c r="K28" s="35">
        <v>58.49625424082172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-16.114498063681172</v>
      </c>
      <c r="E29" s="58">
        <v>3.3162767773314394</v>
      </c>
      <c r="F29" s="58">
        <v>3.8833547694337556</v>
      </c>
      <c r="G29" s="58">
        <v>58.49625424082172</v>
      </c>
      <c r="H29" s="35">
        <v>-36.81702456773813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s="64" customFormat="1" ht="14.25" customHeight="1" x14ac:dyDescent="0.2">
      <c r="A31" s="47"/>
      <c r="B31" s="63"/>
      <c r="C31" s="142" t="s">
        <v>143</v>
      </c>
      <c r="D31" s="142"/>
      <c r="E31" s="142"/>
      <c r="F31" s="142"/>
      <c r="G31" s="142"/>
      <c r="H31" s="142"/>
      <c r="I31" s="142"/>
      <c r="J31" s="142"/>
      <c r="K31" s="142"/>
      <c r="L31" s="50"/>
      <c r="M31" s="45"/>
      <c r="N31" s="46"/>
      <c r="O31" s="45"/>
    </row>
    <row r="32" spans="1:15" s="64" customFormat="1" x14ac:dyDescent="0.2">
      <c r="A32" s="65"/>
      <c r="B32" s="52"/>
      <c r="C32" s="142" t="s">
        <v>150</v>
      </c>
      <c r="D32" s="142"/>
      <c r="E32" s="142"/>
      <c r="F32" s="142"/>
      <c r="G32" s="142"/>
      <c r="H32" s="142"/>
      <c r="I32" s="142"/>
      <c r="J32" s="142"/>
      <c r="K32" s="142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ht="33.75" x14ac:dyDescent="0.2">
      <c r="A45" s="70"/>
      <c r="B45" s="124" t="s">
        <v>180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5" x14ac:dyDescent="0.2">
      <c r="B46" s="6"/>
      <c r="C46" s="6"/>
      <c r="D46" s="6"/>
      <c r="E46" s="6"/>
      <c r="F46" s="6"/>
      <c r="G46" s="6"/>
      <c r="H46" s="6"/>
      <c r="I46" s="64"/>
      <c r="J46" s="64"/>
      <c r="K46" s="64"/>
      <c r="L46" s="64"/>
      <c r="M46" s="64"/>
      <c r="N46" s="30"/>
      <c r="O46" s="64"/>
    </row>
    <row r="47" spans="1:15" x14ac:dyDescent="0.2">
      <c r="B47" s="6"/>
      <c r="C47" s="6"/>
      <c r="D47" s="6"/>
      <c r="E47" s="6"/>
      <c r="F47" s="6"/>
      <c r="G47" s="6"/>
      <c r="H47" s="6"/>
      <c r="I47" s="64"/>
      <c r="J47" s="64"/>
      <c r="K47" s="64"/>
      <c r="L47" s="64"/>
      <c r="M47" s="64"/>
      <c r="N47" s="30"/>
      <c r="O47" s="64"/>
    </row>
    <row r="48" spans="1:15" x14ac:dyDescent="0.2">
      <c r="B48" s="6"/>
      <c r="C48" s="6"/>
      <c r="D48" s="6"/>
      <c r="E48" s="6"/>
      <c r="F48" s="6"/>
      <c r="G48" s="6"/>
      <c r="H48" s="6"/>
      <c r="I48" s="64"/>
      <c r="J48" s="64"/>
      <c r="K48" s="64"/>
      <c r="L48" s="64"/>
      <c r="M48" s="64"/>
      <c r="N48" s="30"/>
      <c r="O48" s="64"/>
    </row>
    <row r="49" spans="2:15" x14ac:dyDescent="0.2">
      <c r="B49" s="6"/>
      <c r="C49" s="6"/>
      <c r="D49" s="6"/>
      <c r="E49" s="6"/>
      <c r="F49" s="6"/>
      <c r="G49" s="6"/>
      <c r="H49" s="6"/>
      <c r="I49" s="64"/>
      <c r="J49" s="64"/>
      <c r="K49" s="64"/>
      <c r="L49" s="64"/>
      <c r="M49" s="64"/>
      <c r="N49" s="30"/>
      <c r="O49" s="64"/>
    </row>
    <row r="50" spans="2:15" x14ac:dyDescent="0.2">
      <c r="B50" s="6"/>
      <c r="C50" s="6"/>
      <c r="D50" s="6"/>
      <c r="E50" s="6"/>
      <c r="F50" s="6"/>
      <c r="G50" s="6"/>
      <c r="H50" s="6"/>
      <c r="I50" s="64"/>
      <c r="J50" s="64"/>
      <c r="K50" s="64"/>
      <c r="L50" s="64"/>
      <c r="M50" s="64"/>
      <c r="N50" s="30"/>
      <c r="O50" s="64"/>
    </row>
    <row r="51" spans="2:15" x14ac:dyDescent="0.2">
      <c r="B51" s="30"/>
      <c r="C51" s="30"/>
      <c r="D51" s="30"/>
      <c r="E51" s="30"/>
      <c r="F51" s="30"/>
      <c r="G51" s="30"/>
      <c r="H51" s="30"/>
      <c r="I51" s="30"/>
      <c r="J51" s="64"/>
      <c r="K51" s="64"/>
      <c r="L51" s="64"/>
      <c r="M51" s="64"/>
      <c r="N51" s="30"/>
      <c r="O51" s="64"/>
    </row>
    <row r="52" spans="2:15" x14ac:dyDescent="0.2">
      <c r="B52" s="30"/>
      <c r="C52" s="30"/>
      <c r="D52" s="30"/>
      <c r="E52" s="30"/>
      <c r="F52" s="30"/>
      <c r="G52" s="30"/>
      <c r="H52" s="30"/>
      <c r="I52" s="30"/>
      <c r="J52" s="64"/>
      <c r="K52" s="64"/>
      <c r="L52" s="64"/>
      <c r="M52" s="64"/>
      <c r="N52" s="30"/>
      <c r="O52" s="64"/>
    </row>
    <row r="53" spans="2:15" x14ac:dyDescent="0.2">
      <c r="B53" s="30" t="s">
        <v>1</v>
      </c>
      <c r="C53" s="30" t="s">
        <v>153</v>
      </c>
      <c r="D53" s="30" t="s">
        <v>166</v>
      </c>
      <c r="E53" s="30" t="s">
        <v>154</v>
      </c>
      <c r="F53" s="30" t="s">
        <v>155</v>
      </c>
      <c r="G53" s="30"/>
      <c r="H53" s="30"/>
      <c r="I53" s="30"/>
      <c r="J53" s="64"/>
      <c r="K53" s="64"/>
      <c r="L53" s="64"/>
      <c r="M53" s="64"/>
      <c r="N53" s="30"/>
      <c r="O53" s="64"/>
    </row>
    <row r="54" spans="2:15" x14ac:dyDescent="0.2">
      <c r="B54" s="30">
        <v>2018</v>
      </c>
      <c r="C54" s="30">
        <v>1</v>
      </c>
      <c r="D54" s="131">
        <v>14.010152</v>
      </c>
      <c r="E54" s="130">
        <v>43101</v>
      </c>
      <c r="F54" s="30"/>
      <c r="G54" s="30"/>
      <c r="H54" s="30"/>
      <c r="I54" s="30"/>
      <c r="J54" s="64"/>
      <c r="K54" s="64"/>
      <c r="L54" s="64"/>
      <c r="M54" s="64"/>
      <c r="N54" s="30"/>
      <c r="O54" s="64"/>
    </row>
    <row r="55" spans="2:15" x14ac:dyDescent="0.2">
      <c r="B55" s="30">
        <v>2018</v>
      </c>
      <c r="C55" s="30">
        <v>2</v>
      </c>
      <c r="D55" s="131">
        <v>14.375411</v>
      </c>
      <c r="E55" s="130">
        <v>43132</v>
      </c>
      <c r="F55" s="30"/>
      <c r="G55" s="30"/>
      <c r="H55" s="30"/>
      <c r="I55" s="30"/>
      <c r="J55" s="74"/>
      <c r="K55" s="64"/>
      <c r="L55" s="64"/>
      <c r="M55" s="64"/>
      <c r="N55" s="30"/>
      <c r="O55" s="64"/>
    </row>
    <row r="56" spans="2:15" x14ac:dyDescent="0.2">
      <c r="B56" s="30">
        <v>2018</v>
      </c>
      <c r="C56" s="30">
        <v>3</v>
      </c>
      <c r="D56" s="131">
        <v>14.510341</v>
      </c>
      <c r="E56" s="130">
        <v>43160</v>
      </c>
      <c r="F56" s="30"/>
      <c r="G56" s="30"/>
      <c r="H56" s="30"/>
      <c r="I56" s="30"/>
      <c r="J56" s="74"/>
      <c r="K56" s="64"/>
      <c r="L56" s="64"/>
      <c r="M56" s="64"/>
      <c r="N56" s="30"/>
      <c r="O56" s="64"/>
    </row>
    <row r="57" spans="2:15" x14ac:dyDescent="0.2">
      <c r="B57" s="30">
        <v>2018</v>
      </c>
      <c r="C57" s="30">
        <v>4</v>
      </c>
      <c r="D57" s="131">
        <v>13.024535</v>
      </c>
      <c r="E57" s="130">
        <v>43191</v>
      </c>
      <c r="F57" s="80">
        <v>13.645601124999999</v>
      </c>
      <c r="G57" s="30"/>
      <c r="H57" s="30"/>
      <c r="I57" s="30"/>
      <c r="J57" s="74"/>
      <c r="K57" s="64"/>
      <c r="L57" s="64"/>
      <c r="M57" s="64"/>
      <c r="N57" s="30"/>
      <c r="O57" s="64"/>
    </row>
    <row r="58" spans="2:15" x14ac:dyDescent="0.2">
      <c r="B58" s="30">
        <v>2018</v>
      </c>
      <c r="C58" s="30">
        <v>5</v>
      </c>
      <c r="D58" s="131">
        <v>15.588381999999999</v>
      </c>
      <c r="E58" s="130">
        <v>43221</v>
      </c>
      <c r="F58" s="80">
        <v>13.645601124999999</v>
      </c>
      <c r="G58" s="30"/>
      <c r="H58" s="30"/>
      <c r="I58" s="30"/>
      <c r="J58" s="74"/>
      <c r="K58" s="64"/>
      <c r="L58" s="64"/>
      <c r="M58" s="64"/>
      <c r="N58" s="30"/>
      <c r="O58" s="64"/>
    </row>
    <row r="59" spans="2:15" x14ac:dyDescent="0.2">
      <c r="B59" s="30">
        <v>2018</v>
      </c>
      <c r="C59" s="30">
        <v>6</v>
      </c>
      <c r="D59" s="131">
        <v>13.010756000000001</v>
      </c>
      <c r="E59" s="130">
        <v>43252</v>
      </c>
      <c r="F59" s="80">
        <v>13.645601124999999</v>
      </c>
      <c r="G59" s="46"/>
      <c r="H59" s="46"/>
      <c r="I59" s="46"/>
      <c r="J59" s="74"/>
    </row>
    <row r="60" spans="2:15" x14ac:dyDescent="0.2">
      <c r="B60" s="30">
        <v>2018</v>
      </c>
      <c r="C60" s="30">
        <v>7</v>
      </c>
      <c r="D60" s="131">
        <v>11.895089</v>
      </c>
      <c r="E60" s="130">
        <v>43282</v>
      </c>
      <c r="F60" s="80">
        <v>13.645601124999999</v>
      </c>
      <c r="G60" s="46"/>
      <c r="H60" s="46"/>
      <c r="I60" s="46"/>
      <c r="J60" s="74"/>
    </row>
    <row r="61" spans="2:15" x14ac:dyDescent="0.2">
      <c r="B61" s="30">
        <v>2018</v>
      </c>
      <c r="C61" s="30">
        <v>8</v>
      </c>
      <c r="D61" s="131">
        <v>12.750143</v>
      </c>
      <c r="E61" s="130">
        <v>43313</v>
      </c>
      <c r="F61" s="80">
        <v>13.645601124999999</v>
      </c>
      <c r="G61" s="46"/>
      <c r="H61" s="46"/>
      <c r="I61" s="46"/>
      <c r="J61" s="74"/>
    </row>
    <row r="62" spans="2:15" x14ac:dyDescent="0.2">
      <c r="B62" s="30">
        <v>2018</v>
      </c>
      <c r="C62" s="30">
        <v>9</v>
      </c>
      <c r="D62" s="131">
        <v>12.870025</v>
      </c>
      <c r="E62" s="130">
        <v>43344</v>
      </c>
      <c r="F62" s="80">
        <v>13.559425999999998</v>
      </c>
      <c r="G62" s="46"/>
      <c r="H62" s="46"/>
      <c r="I62" s="46"/>
      <c r="J62" s="74"/>
    </row>
    <row r="63" spans="2:15" x14ac:dyDescent="0.2">
      <c r="B63" s="30">
        <v>2018</v>
      </c>
      <c r="C63" s="30">
        <v>10</v>
      </c>
      <c r="D63" s="131">
        <v>14.188530999999999</v>
      </c>
      <c r="E63" s="130">
        <v>43374</v>
      </c>
      <c r="F63" s="80">
        <v>13.622336499999999</v>
      </c>
      <c r="G63" s="46"/>
      <c r="H63" s="46"/>
      <c r="I63" s="46"/>
    </row>
    <row r="64" spans="2:15" x14ac:dyDescent="0.2">
      <c r="B64" s="30">
        <v>2018</v>
      </c>
      <c r="C64" s="30">
        <v>11</v>
      </c>
      <c r="D64" s="131">
        <v>13.837498</v>
      </c>
      <c r="E64" s="130">
        <v>43405</v>
      </c>
      <c r="F64" s="80">
        <v>13.641896636363638</v>
      </c>
      <c r="G64" s="46"/>
      <c r="H64" s="46"/>
      <c r="I64" s="46"/>
    </row>
    <row r="65" spans="2:9" x14ac:dyDescent="0.2">
      <c r="B65" s="30">
        <v>2018</v>
      </c>
      <c r="C65" s="30">
        <v>12</v>
      </c>
      <c r="D65" s="131">
        <v>12.893437</v>
      </c>
      <c r="E65" s="130">
        <v>43435</v>
      </c>
      <c r="F65" s="80">
        <v>13.579525000000002</v>
      </c>
      <c r="G65" s="46"/>
      <c r="H65" s="46"/>
      <c r="I65" s="46"/>
    </row>
    <row r="66" spans="2:9" x14ac:dyDescent="0.2">
      <c r="B66" s="30">
        <v>2019</v>
      </c>
      <c r="C66" s="30">
        <v>1</v>
      </c>
      <c r="D66" s="131">
        <v>9.9800620000000002</v>
      </c>
      <c r="E66" s="130">
        <v>43466</v>
      </c>
      <c r="F66" s="80">
        <v>13.243684166666666</v>
      </c>
      <c r="G66" s="46"/>
      <c r="H66" s="46"/>
      <c r="I66" s="46"/>
    </row>
    <row r="67" spans="2:9" x14ac:dyDescent="0.2">
      <c r="B67" s="30">
        <v>2019</v>
      </c>
      <c r="C67" s="30">
        <v>2</v>
      </c>
      <c r="D67" s="131">
        <v>13.83131</v>
      </c>
      <c r="E67" s="130">
        <v>43497</v>
      </c>
      <c r="F67" s="80">
        <v>13.198342416666668</v>
      </c>
      <c r="G67" s="46"/>
      <c r="H67" s="46"/>
      <c r="I67" s="46"/>
    </row>
    <row r="68" spans="2:9" x14ac:dyDescent="0.2">
      <c r="B68" s="30">
        <v>2019</v>
      </c>
      <c r="C68" s="30">
        <v>3</v>
      </c>
      <c r="D68" s="131">
        <v>14.649179</v>
      </c>
      <c r="E68" s="130">
        <v>43525</v>
      </c>
      <c r="F68" s="80">
        <v>13.20991225</v>
      </c>
      <c r="G68" s="46"/>
      <c r="H68" s="46"/>
      <c r="I68" s="46"/>
    </row>
    <row r="69" spans="2:9" x14ac:dyDescent="0.2">
      <c r="B69" s="30">
        <v>2019</v>
      </c>
      <c r="C69" s="30">
        <v>4</v>
      </c>
      <c r="D69" s="131">
        <v>15.532316</v>
      </c>
      <c r="E69" s="130">
        <v>43556</v>
      </c>
      <c r="F69" s="80">
        <v>13.418894000000002</v>
      </c>
      <c r="G69" s="46"/>
      <c r="H69" s="46"/>
      <c r="I69" s="46"/>
    </row>
    <row r="70" spans="2:9" x14ac:dyDescent="0.2">
      <c r="B70" s="30">
        <v>2019</v>
      </c>
      <c r="C70" s="30">
        <v>5</v>
      </c>
      <c r="D70" s="131">
        <v>15.322798000000001</v>
      </c>
      <c r="E70" s="130">
        <v>43586</v>
      </c>
      <c r="F70" s="80">
        <v>13.396762000000003</v>
      </c>
      <c r="G70" s="46"/>
      <c r="H70" s="46"/>
      <c r="I70" s="46"/>
    </row>
    <row r="71" spans="2:9" x14ac:dyDescent="0.2">
      <c r="B71" s="30">
        <v>2019</v>
      </c>
      <c r="C71" s="30">
        <v>6</v>
      </c>
      <c r="D71" s="131">
        <v>11.02505</v>
      </c>
      <c r="E71" s="130">
        <v>43617</v>
      </c>
      <c r="F71" s="80">
        <v>13.231286500000001</v>
      </c>
      <c r="G71" s="46"/>
      <c r="H71" s="46"/>
      <c r="I71" s="46"/>
    </row>
    <row r="72" spans="2:9" x14ac:dyDescent="0.2">
      <c r="B72" s="30">
        <v>2019</v>
      </c>
      <c r="C72" s="30">
        <v>7</v>
      </c>
      <c r="D72" s="131">
        <v>14.318683999999999</v>
      </c>
      <c r="E72" s="130">
        <v>43647</v>
      </c>
      <c r="F72" s="80">
        <v>13.433252749999999</v>
      </c>
      <c r="G72" s="46"/>
      <c r="H72" s="46"/>
      <c r="I72" s="46"/>
    </row>
    <row r="73" spans="2:9" x14ac:dyDescent="0.2">
      <c r="B73" s="30">
        <v>2019</v>
      </c>
      <c r="C73" s="30">
        <v>8</v>
      </c>
      <c r="D73" s="131">
        <v>15.704879999999999</v>
      </c>
      <c r="E73" s="130">
        <v>43678</v>
      </c>
      <c r="F73" s="80">
        <v>13.679480833333335</v>
      </c>
      <c r="G73" s="46"/>
      <c r="H73" s="46"/>
      <c r="I73" s="46"/>
    </row>
    <row r="74" spans="2:9" x14ac:dyDescent="0.2">
      <c r="B74" s="30">
        <v>2019</v>
      </c>
      <c r="C74" s="30">
        <v>9</v>
      </c>
      <c r="D74" s="131">
        <v>15.755127</v>
      </c>
      <c r="E74" s="130">
        <v>43709</v>
      </c>
      <c r="F74" s="80">
        <v>13.919905999999999</v>
      </c>
      <c r="G74" s="46"/>
      <c r="H74" s="46"/>
      <c r="I74" s="46"/>
    </row>
    <row r="75" spans="2:9" x14ac:dyDescent="0.2">
      <c r="B75" s="30">
        <v>2019</v>
      </c>
      <c r="C75" s="30">
        <v>10</v>
      </c>
      <c r="D75" s="131">
        <v>13.962092999999999</v>
      </c>
      <c r="E75" s="130">
        <v>43739</v>
      </c>
      <c r="F75" s="80">
        <v>13.901036166666666</v>
      </c>
      <c r="G75" s="46"/>
      <c r="H75" s="46"/>
      <c r="I75" s="46"/>
    </row>
    <row r="76" spans="2:9" x14ac:dyDescent="0.2">
      <c r="B76" s="30">
        <v>2019</v>
      </c>
      <c r="C76" s="30">
        <v>11</v>
      </c>
      <c r="D76" s="131">
        <v>13.28814</v>
      </c>
      <c r="E76" s="130">
        <v>43770</v>
      </c>
      <c r="F76" s="80">
        <v>13.855256333333335</v>
      </c>
      <c r="G76" s="46"/>
      <c r="H76" s="46"/>
      <c r="I76" s="46"/>
    </row>
    <row r="77" spans="2:9" x14ac:dyDescent="0.2">
      <c r="B77" s="30">
        <v>2019</v>
      </c>
      <c r="C77" s="30">
        <v>12</v>
      </c>
      <c r="D77" s="131">
        <v>14.151851000000001</v>
      </c>
      <c r="E77" s="130">
        <v>43800</v>
      </c>
      <c r="F77" s="80">
        <v>13.960124166666667</v>
      </c>
      <c r="G77" s="46"/>
      <c r="H77" s="46"/>
      <c r="I77" s="46"/>
    </row>
    <row r="78" spans="2:9" x14ac:dyDescent="0.2">
      <c r="B78" s="30">
        <v>2020</v>
      </c>
      <c r="C78" s="30">
        <v>1</v>
      </c>
      <c r="D78" s="131">
        <v>10.682453000000001</v>
      </c>
      <c r="E78" s="130">
        <v>43831</v>
      </c>
      <c r="F78" s="80">
        <v>14.01865675</v>
      </c>
      <c r="G78" s="46"/>
      <c r="H78" s="46"/>
      <c r="I78" s="46"/>
    </row>
    <row r="79" spans="2:9" x14ac:dyDescent="0.2">
      <c r="B79" s="30">
        <v>2020</v>
      </c>
      <c r="C79" s="30">
        <v>2</v>
      </c>
      <c r="D79" s="131">
        <v>13.918570000000001</v>
      </c>
      <c r="E79" s="130">
        <v>43862</v>
      </c>
      <c r="F79" s="80">
        <v>14.025928416666666</v>
      </c>
      <c r="G79" s="46"/>
      <c r="H79" s="46"/>
      <c r="I79" s="46"/>
    </row>
    <row r="80" spans="2:9" x14ac:dyDescent="0.2">
      <c r="B80" s="30">
        <v>2020</v>
      </c>
      <c r="C80" s="30">
        <v>3</v>
      </c>
      <c r="D80" s="131">
        <v>12.923669</v>
      </c>
      <c r="E80" s="130">
        <v>43891</v>
      </c>
      <c r="F80" s="80">
        <v>13.882135916666664</v>
      </c>
      <c r="G80" s="46"/>
      <c r="H80" s="46"/>
      <c r="I80" s="46"/>
    </row>
    <row r="81" spans="2:9" x14ac:dyDescent="0.2">
      <c r="B81" s="30">
        <v>2020</v>
      </c>
      <c r="C81" s="30">
        <v>4</v>
      </c>
      <c r="D81" s="131">
        <v>9.4375619999999998</v>
      </c>
      <c r="E81" s="130">
        <v>43922</v>
      </c>
      <c r="F81" s="80">
        <v>13.374239749999996</v>
      </c>
      <c r="G81" s="46"/>
      <c r="H81" s="46"/>
      <c r="I81" s="46"/>
    </row>
    <row r="82" spans="2:9" x14ac:dyDescent="0.2">
      <c r="B82" s="30">
        <v>2020</v>
      </c>
      <c r="C82" s="30">
        <v>5</v>
      </c>
      <c r="D82" s="131">
        <v>8.8280349999999999</v>
      </c>
      <c r="E82" s="130">
        <v>43952</v>
      </c>
      <c r="F82" s="80">
        <v>12.833009499999998</v>
      </c>
      <c r="G82" s="46"/>
      <c r="H82" s="46"/>
      <c r="I82" s="46"/>
    </row>
    <row r="83" spans="2:9" x14ac:dyDescent="0.2">
      <c r="B83" s="30">
        <v>2020</v>
      </c>
      <c r="C83" s="30">
        <v>6</v>
      </c>
      <c r="D83" s="131">
        <v>11.377997000000001</v>
      </c>
      <c r="E83" s="130">
        <v>43983</v>
      </c>
      <c r="F83" s="80">
        <v>12.862421750000001</v>
      </c>
      <c r="G83" s="46"/>
      <c r="H83" s="46"/>
      <c r="I83" s="46"/>
    </row>
    <row r="84" spans="2:9" x14ac:dyDescent="0.2">
      <c r="B84" s="30">
        <v>2020</v>
      </c>
      <c r="C84" s="30">
        <v>7</v>
      </c>
      <c r="D84" s="131">
        <v>12.342834</v>
      </c>
      <c r="E84" s="130">
        <v>44013</v>
      </c>
      <c r="F84" s="80">
        <v>12.697767583333333</v>
      </c>
      <c r="G84" s="46"/>
      <c r="H84" s="46"/>
      <c r="I84" s="46"/>
    </row>
    <row r="85" spans="2:9" x14ac:dyDescent="0.2">
      <c r="B85" s="30">
        <v>2020</v>
      </c>
      <c r="C85" s="30">
        <v>8</v>
      </c>
      <c r="D85" s="131">
        <v>12.29763</v>
      </c>
      <c r="E85" s="130">
        <v>44044</v>
      </c>
      <c r="F85" s="80">
        <v>12.413830083333336</v>
      </c>
      <c r="G85" s="46"/>
      <c r="H85" s="46"/>
      <c r="I85" s="46"/>
    </row>
    <row r="86" spans="2:9" x14ac:dyDescent="0.2">
      <c r="B86" s="30">
        <v>2020</v>
      </c>
      <c r="C86" s="30">
        <v>9</v>
      </c>
      <c r="D86" s="131">
        <v>15.197602</v>
      </c>
      <c r="E86" s="130">
        <v>44075</v>
      </c>
      <c r="F86" s="80">
        <v>12.367369666666667</v>
      </c>
      <c r="G86" s="46"/>
      <c r="H86" s="46"/>
      <c r="I86" s="46"/>
    </row>
    <row r="87" spans="2:9" x14ac:dyDescent="0.2">
      <c r="B87" s="30">
        <v>2020</v>
      </c>
      <c r="C87" s="30">
        <v>10</v>
      </c>
      <c r="D87" s="131">
        <v>13.663249</v>
      </c>
      <c r="E87" s="130">
        <v>44105</v>
      </c>
      <c r="F87" s="80">
        <v>12.342466000000002</v>
      </c>
      <c r="G87" s="46"/>
      <c r="H87" s="46"/>
      <c r="I87" s="46"/>
    </row>
    <row r="88" spans="2:9" x14ac:dyDescent="0.2">
      <c r="B88" s="30">
        <v>2020</v>
      </c>
      <c r="C88" s="30">
        <v>11</v>
      </c>
      <c r="D88" s="131">
        <v>17.632897</v>
      </c>
      <c r="E88" s="130">
        <v>44136</v>
      </c>
      <c r="F88" s="80">
        <v>12.704529083333336</v>
      </c>
      <c r="G88" s="46"/>
      <c r="H88" s="46"/>
      <c r="I88" s="46"/>
    </row>
    <row r="89" spans="2:9" x14ac:dyDescent="0.2">
      <c r="B89" s="30">
        <v>2020</v>
      </c>
      <c r="C89" s="30">
        <v>12</v>
      </c>
      <c r="D89" s="131">
        <v>14.089059000000001</v>
      </c>
      <c r="E89" s="130">
        <v>44166</v>
      </c>
      <c r="F89" s="80">
        <v>12.699296416666668</v>
      </c>
      <c r="G89" s="46"/>
      <c r="H89" s="46"/>
      <c r="I89" s="46"/>
    </row>
    <row r="90" spans="2:9" x14ac:dyDescent="0.2">
      <c r="B90" s="30">
        <v>2021</v>
      </c>
      <c r="C90" s="30">
        <v>1</v>
      </c>
      <c r="D90" s="131">
        <v>9.9836620000000007</v>
      </c>
      <c r="E90" s="130">
        <v>44197</v>
      </c>
      <c r="F90" s="80">
        <v>12.641063833333334</v>
      </c>
      <c r="G90" s="46"/>
      <c r="H90" s="46"/>
      <c r="I90" s="46"/>
    </row>
    <row r="91" spans="2:9" x14ac:dyDescent="0.2">
      <c r="B91" s="30">
        <v>2021</v>
      </c>
      <c r="C91" s="30">
        <v>2</v>
      </c>
      <c r="D91" s="131">
        <v>15.572706</v>
      </c>
      <c r="E91" s="130">
        <v>44228</v>
      </c>
      <c r="F91" s="80">
        <v>12.778908500000002</v>
      </c>
      <c r="G91" s="46"/>
      <c r="H91" s="46"/>
      <c r="I91" s="46"/>
    </row>
    <row r="92" spans="2:9" x14ac:dyDescent="0.2">
      <c r="B92" s="30">
        <v>2021</v>
      </c>
      <c r="C92" s="30">
        <v>3</v>
      </c>
      <c r="D92" s="131">
        <v>19.272034999999999</v>
      </c>
      <c r="E92" s="130">
        <v>44256</v>
      </c>
      <c r="F92" s="80">
        <v>13.307938999999999</v>
      </c>
      <c r="G92" s="46"/>
      <c r="H92" s="46"/>
      <c r="I92" s="46"/>
    </row>
    <row r="93" spans="2:9" x14ac:dyDescent="0.2">
      <c r="B93" s="30">
        <v>2021</v>
      </c>
      <c r="C93" s="30">
        <v>4</v>
      </c>
      <c r="D93" s="131">
        <v>13.895187999999999</v>
      </c>
      <c r="E93" s="130">
        <v>44287</v>
      </c>
      <c r="F93" s="80">
        <v>13.679407833333331</v>
      </c>
      <c r="G93" s="46"/>
      <c r="H93" s="46"/>
      <c r="I93" s="46"/>
    </row>
    <row r="94" spans="2:9" x14ac:dyDescent="0.2">
      <c r="B94" s="30">
        <v>2021</v>
      </c>
      <c r="C94" s="30">
        <v>5</v>
      </c>
      <c r="D94" s="131">
        <v>8.7769399999999997</v>
      </c>
      <c r="E94" s="130">
        <v>44317</v>
      </c>
      <c r="F94" s="80">
        <v>13.675149916666664</v>
      </c>
      <c r="G94" s="46"/>
      <c r="H94" s="46"/>
      <c r="I94" s="46"/>
    </row>
    <row r="95" spans="2:9" x14ac:dyDescent="0.2">
      <c r="B95" s="30">
        <v>2021</v>
      </c>
      <c r="C95" s="30">
        <v>6</v>
      </c>
      <c r="D95" s="131">
        <v>14.141435</v>
      </c>
      <c r="E95" s="130">
        <v>44348</v>
      </c>
      <c r="F95" s="80">
        <v>13.905436416666666</v>
      </c>
      <c r="G95" s="46"/>
      <c r="H95" s="46"/>
      <c r="I95" s="46"/>
    </row>
    <row r="96" spans="2:9" x14ac:dyDescent="0.2">
      <c r="B96" s="30">
        <v>2021</v>
      </c>
      <c r="C96" s="30">
        <v>7</v>
      </c>
      <c r="D96" s="131">
        <v>17.619847</v>
      </c>
      <c r="E96" s="130">
        <v>44378</v>
      </c>
      <c r="F96" s="80">
        <v>14.3451875</v>
      </c>
      <c r="G96" s="46"/>
      <c r="H96" s="46"/>
      <c r="I96" s="46"/>
    </row>
    <row r="97" spans="2:9" x14ac:dyDescent="0.2">
      <c r="B97" s="30">
        <v>2021</v>
      </c>
      <c r="C97" s="30">
        <v>8</v>
      </c>
      <c r="D97" s="131">
        <v>20.867177999999999</v>
      </c>
      <c r="E97" s="130">
        <v>44409</v>
      </c>
      <c r="F97" s="80">
        <v>15.0593165</v>
      </c>
      <c r="G97" s="46"/>
      <c r="H97" s="46"/>
      <c r="I97" s="46"/>
    </row>
    <row r="98" spans="2:9" x14ac:dyDescent="0.2">
      <c r="B98" s="30">
        <v>2021</v>
      </c>
      <c r="C98" s="30">
        <v>9</v>
      </c>
      <c r="D98" s="131">
        <v>14.422751</v>
      </c>
      <c r="E98" s="130">
        <v>44440</v>
      </c>
      <c r="F98" s="80">
        <v>14.994745583333334</v>
      </c>
      <c r="G98" s="46"/>
      <c r="H98" s="46"/>
      <c r="I98" s="46"/>
    </row>
    <row r="99" spans="2:9" x14ac:dyDescent="0.2">
      <c r="B99" s="30">
        <v>2021</v>
      </c>
      <c r="C99" s="30">
        <v>10</v>
      </c>
      <c r="D99" s="131">
        <v>18.84592</v>
      </c>
      <c r="E99" s="130">
        <v>44470</v>
      </c>
      <c r="F99" s="80">
        <v>15.426634833333333</v>
      </c>
      <c r="G99" s="46"/>
      <c r="H99" s="46"/>
      <c r="I99" s="46"/>
    </row>
    <row r="100" spans="2:9" x14ac:dyDescent="0.2">
      <c r="B100" s="30">
        <v>2021</v>
      </c>
      <c r="C100" s="30">
        <v>11</v>
      </c>
      <c r="D100" s="131">
        <v>19.282454999999999</v>
      </c>
      <c r="E100" s="130">
        <v>44501</v>
      </c>
      <c r="F100" s="80">
        <v>15.564098000000001</v>
      </c>
      <c r="G100" s="46"/>
      <c r="H100" s="46"/>
      <c r="I100" s="46"/>
    </row>
    <row r="101" spans="2:9" x14ac:dyDescent="0.2">
      <c r="B101" s="30">
        <v>2021</v>
      </c>
      <c r="C101" s="30">
        <v>12</v>
      </c>
      <c r="D101" s="131">
        <v>19.239128999999998</v>
      </c>
      <c r="E101" s="130">
        <v>44531</v>
      </c>
      <c r="F101" s="80">
        <v>15.9932705</v>
      </c>
      <c r="G101" s="46"/>
      <c r="H101" s="46"/>
      <c r="I101" s="46"/>
    </row>
    <row r="102" spans="2:9" x14ac:dyDescent="0.2">
      <c r="B102" s="30" t="s">
        <v>184</v>
      </c>
      <c r="C102" s="30">
        <v>1</v>
      </c>
      <c r="D102" s="131">
        <v>22.450697999999999</v>
      </c>
      <c r="E102" s="130">
        <v>44562</v>
      </c>
      <c r="F102" s="80">
        <v>17.032190166666666</v>
      </c>
      <c r="G102" s="46"/>
      <c r="H102" s="46"/>
      <c r="I102" s="46"/>
    </row>
    <row r="103" spans="2:9" x14ac:dyDescent="0.2">
      <c r="B103" s="30" t="s">
        <v>184</v>
      </c>
      <c r="C103" s="30">
        <v>2</v>
      </c>
      <c r="D103" s="131">
        <v>18.055188000000001</v>
      </c>
      <c r="E103" s="130">
        <v>44593</v>
      </c>
      <c r="F103" s="80">
        <v>17.239063666666667</v>
      </c>
      <c r="G103" s="46"/>
      <c r="H103" s="46"/>
      <c r="I103" s="46"/>
    </row>
    <row r="104" spans="2:9" x14ac:dyDescent="0.2">
      <c r="B104" s="30" t="s">
        <v>184</v>
      </c>
      <c r="C104" s="30">
        <v>3</v>
      </c>
      <c r="D104" s="131">
        <v>16.846094999999998</v>
      </c>
      <c r="E104" s="130">
        <v>44621</v>
      </c>
      <c r="F104" s="80">
        <v>17.036901999999998</v>
      </c>
      <c r="G104" s="46"/>
      <c r="H104" s="46"/>
      <c r="I104" s="46"/>
    </row>
    <row r="105" spans="2:9" x14ac:dyDescent="0.2">
      <c r="B105" s="30" t="s">
        <v>184</v>
      </c>
      <c r="C105" s="30">
        <v>4</v>
      </c>
      <c r="D105" s="131">
        <v>13.118985</v>
      </c>
      <c r="E105" s="130">
        <v>44652</v>
      </c>
      <c r="F105" s="80">
        <v>16.972218416666664</v>
      </c>
      <c r="G105" s="46"/>
      <c r="H105" s="46"/>
      <c r="I105" s="46"/>
    </row>
    <row r="106" spans="2:9" x14ac:dyDescent="0.2">
      <c r="B106" s="30" t="s">
        <v>184</v>
      </c>
      <c r="C106" s="30">
        <v>5</v>
      </c>
      <c r="D106" s="131">
        <v>15.149919000000001</v>
      </c>
      <c r="E106" s="130">
        <v>44682</v>
      </c>
      <c r="F106" s="80">
        <v>17.503299999999999</v>
      </c>
      <c r="G106" s="46"/>
      <c r="H106" s="46"/>
      <c r="I106" s="46"/>
    </row>
    <row r="107" spans="2:9" x14ac:dyDescent="0.2">
      <c r="B107" s="30" t="s">
        <v>184</v>
      </c>
      <c r="C107" s="30">
        <v>6</v>
      </c>
      <c r="D107" s="131">
        <v>14.551833999999999</v>
      </c>
      <c r="E107" s="130">
        <v>44713</v>
      </c>
      <c r="F107" s="80">
        <v>17.537499916666665</v>
      </c>
      <c r="G107" s="46"/>
      <c r="H107" s="46"/>
      <c r="I107" s="46"/>
    </row>
    <row r="108" spans="2:9" x14ac:dyDescent="0.2">
      <c r="B108" s="30" t="s">
        <v>184</v>
      </c>
      <c r="C108" s="30">
        <v>7</v>
      </c>
      <c r="D108" s="131">
        <v>13.87208</v>
      </c>
      <c r="E108" s="130">
        <v>44743</v>
      </c>
      <c r="F108" s="80">
        <v>17.225186000000001</v>
      </c>
      <c r="G108" s="46"/>
      <c r="H108" s="46"/>
      <c r="I108" s="46"/>
    </row>
    <row r="109" spans="2:9" x14ac:dyDescent="0.2">
      <c r="B109" s="30" t="s">
        <v>184</v>
      </c>
      <c r="C109" s="30">
        <v>8</v>
      </c>
      <c r="D109" s="131">
        <v>17.698656</v>
      </c>
      <c r="E109" s="130">
        <v>44774</v>
      </c>
      <c r="F109" s="80">
        <v>16.961142500000005</v>
      </c>
      <c r="G109" s="46"/>
      <c r="H109" s="46"/>
      <c r="I109" s="46"/>
    </row>
    <row r="110" spans="2:9" x14ac:dyDescent="0.2">
      <c r="B110" s="30" t="s">
        <v>184</v>
      </c>
      <c r="C110" s="30">
        <v>9</v>
      </c>
      <c r="D110" s="131">
        <v>16.525227999999998</v>
      </c>
      <c r="E110" s="130">
        <v>44805</v>
      </c>
      <c r="F110" s="80">
        <v>17.136348916666666</v>
      </c>
      <c r="G110" s="46"/>
      <c r="H110" s="46"/>
      <c r="I110" s="46"/>
    </row>
    <row r="111" spans="2:9" x14ac:dyDescent="0.2">
      <c r="B111" s="30" t="s">
        <v>184</v>
      </c>
      <c r="C111" s="30">
        <v>10</v>
      </c>
      <c r="D111" s="131">
        <v>16.080238999999999</v>
      </c>
      <c r="E111" s="130">
        <v>44835</v>
      </c>
      <c r="F111" s="80">
        <v>16.9058755</v>
      </c>
      <c r="G111" s="46"/>
      <c r="H111" s="46"/>
      <c r="I111" s="46"/>
    </row>
    <row r="112" spans="2:9" x14ac:dyDescent="0.2">
      <c r="B112" s="30" t="s">
        <v>184</v>
      </c>
      <c r="C112" s="30">
        <v>11</v>
      </c>
      <c r="D112" s="131">
        <v>16.114335000000001</v>
      </c>
      <c r="E112" s="130">
        <v>44866</v>
      </c>
      <c r="F112" s="80">
        <v>16.641865499999998</v>
      </c>
      <c r="G112" s="46"/>
      <c r="H112" s="46"/>
      <c r="I112" s="46"/>
    </row>
    <row r="113" spans="2:9" x14ac:dyDescent="0.2">
      <c r="B113" s="30" t="s">
        <v>184</v>
      </c>
      <c r="C113" s="30">
        <v>12</v>
      </c>
      <c r="D113" s="131">
        <v>18.196442000000001</v>
      </c>
      <c r="E113" s="130">
        <v>44896</v>
      </c>
      <c r="F113" s="80">
        <v>16.554974916666666</v>
      </c>
      <c r="G113" s="46"/>
      <c r="H113" s="46"/>
      <c r="I113" s="46"/>
    </row>
    <row r="114" spans="2:9" x14ac:dyDescent="0.2">
      <c r="B114" s="30">
        <v>2020</v>
      </c>
      <c r="C114" s="30">
        <v>1</v>
      </c>
      <c r="D114" s="131">
        <v>11.241877000000001</v>
      </c>
      <c r="E114" s="130">
        <v>44927</v>
      </c>
      <c r="F114" s="80">
        <v>15.620906499999998</v>
      </c>
      <c r="G114" s="46"/>
      <c r="H114" s="46"/>
      <c r="I114" s="46"/>
    </row>
    <row r="115" spans="2:9" x14ac:dyDescent="0.2">
      <c r="B115" s="30">
        <v>2020</v>
      </c>
      <c r="C115" s="30">
        <v>2</v>
      </c>
      <c r="D115" s="131">
        <v>14.350947</v>
      </c>
      <c r="E115" s="130">
        <v>44958</v>
      </c>
      <c r="F115" s="80">
        <v>15.312219749999997</v>
      </c>
      <c r="G115" s="46"/>
      <c r="H115" s="46"/>
      <c r="I115" s="46"/>
    </row>
    <row r="116" spans="2:9" x14ac:dyDescent="0.2">
      <c r="B116" s="30">
        <v>2020</v>
      </c>
      <c r="C116" s="30">
        <v>3</v>
      </c>
      <c r="D116" s="131">
        <v>0</v>
      </c>
      <c r="E116" s="130">
        <v>44986</v>
      </c>
      <c r="F116" s="80">
        <v>13.908378499999998</v>
      </c>
      <c r="G116" s="46"/>
      <c r="H116" s="46"/>
      <c r="I116" s="46"/>
    </row>
    <row r="117" spans="2:9" x14ac:dyDescent="0.2">
      <c r="B117" s="30">
        <v>2020</v>
      </c>
      <c r="C117" s="30">
        <v>4</v>
      </c>
      <c r="D117" s="131">
        <v>0</v>
      </c>
      <c r="E117" s="130">
        <v>45017</v>
      </c>
      <c r="F117" s="80">
        <v>12.815129749999999</v>
      </c>
      <c r="G117" s="46"/>
      <c r="H117" s="46"/>
      <c r="I117" s="46"/>
    </row>
    <row r="118" spans="2:9" x14ac:dyDescent="0.2">
      <c r="B118" s="30">
        <v>2020</v>
      </c>
      <c r="C118" s="30">
        <v>5</v>
      </c>
      <c r="D118" s="131">
        <v>0</v>
      </c>
      <c r="E118" s="130">
        <v>45047</v>
      </c>
      <c r="F118" s="80">
        <v>11.5526365</v>
      </c>
      <c r="G118" s="46"/>
      <c r="H118" s="46"/>
      <c r="I118" s="46"/>
    </row>
    <row r="119" spans="2:9" x14ac:dyDescent="0.2">
      <c r="B119" s="30">
        <v>2020</v>
      </c>
      <c r="C119" s="30">
        <v>6</v>
      </c>
      <c r="D119" s="131">
        <v>0</v>
      </c>
      <c r="E119" s="130">
        <v>45078</v>
      </c>
      <c r="F119" s="80">
        <v>10.339983666666667</v>
      </c>
      <c r="G119" s="46"/>
      <c r="H119" s="46"/>
      <c r="I119" s="46"/>
    </row>
    <row r="120" spans="2:9" x14ac:dyDescent="0.2">
      <c r="B120" s="30">
        <v>2020</v>
      </c>
      <c r="C120" s="30">
        <v>7</v>
      </c>
      <c r="D120" s="131">
        <v>0</v>
      </c>
      <c r="E120" s="130">
        <v>45108</v>
      </c>
      <c r="F120" s="80">
        <v>9.1839770000000005</v>
      </c>
      <c r="G120" s="46"/>
      <c r="H120" s="46"/>
      <c r="I120" s="46"/>
    </row>
    <row r="121" spans="2:9" x14ac:dyDescent="0.2">
      <c r="B121" s="30">
        <v>2020</v>
      </c>
      <c r="C121" s="30">
        <v>8</v>
      </c>
      <c r="D121" s="131">
        <v>0</v>
      </c>
      <c r="E121" s="130">
        <v>45139</v>
      </c>
      <c r="F121" s="80">
        <v>7.7090890000000014</v>
      </c>
      <c r="G121" s="46"/>
      <c r="H121" s="46"/>
      <c r="I121" s="46"/>
    </row>
    <row r="122" spans="2:9" x14ac:dyDescent="0.2">
      <c r="B122" s="30">
        <v>2020</v>
      </c>
      <c r="C122" s="30">
        <v>9</v>
      </c>
      <c r="D122" s="131">
        <v>0</v>
      </c>
      <c r="E122" s="130">
        <v>45170</v>
      </c>
      <c r="F122" s="80">
        <v>6.3319866666666682</v>
      </c>
      <c r="G122" s="46"/>
      <c r="H122" s="46"/>
      <c r="I122" s="46"/>
    </row>
    <row r="123" spans="2:9" x14ac:dyDescent="0.2">
      <c r="B123" s="30">
        <v>2020</v>
      </c>
      <c r="C123" s="30">
        <v>10</v>
      </c>
      <c r="D123" s="131">
        <v>0</v>
      </c>
      <c r="E123" s="130">
        <v>45200</v>
      </c>
      <c r="F123" s="80">
        <v>4.9919667500000005</v>
      </c>
      <c r="G123" s="46"/>
      <c r="H123" s="46"/>
      <c r="I123" s="46"/>
    </row>
    <row r="124" spans="2:9" x14ac:dyDescent="0.2">
      <c r="B124" s="30">
        <v>2020</v>
      </c>
      <c r="C124" s="30">
        <v>11</v>
      </c>
      <c r="D124" s="131">
        <v>0</v>
      </c>
      <c r="E124" s="130">
        <v>45231</v>
      </c>
      <c r="F124" s="80">
        <v>3.6491054999999997</v>
      </c>
      <c r="G124" s="46"/>
      <c r="H124" s="46"/>
      <c r="I124" s="46"/>
    </row>
    <row r="125" spans="2:9" x14ac:dyDescent="0.2">
      <c r="B125" s="30">
        <v>2016</v>
      </c>
      <c r="C125" s="30">
        <v>12</v>
      </c>
      <c r="D125" s="131">
        <v>0</v>
      </c>
      <c r="E125" s="130">
        <v>45261</v>
      </c>
      <c r="F125" s="80">
        <v>2.1327353333333332</v>
      </c>
      <c r="G125" s="46"/>
      <c r="H125" s="46"/>
      <c r="I125" s="46"/>
    </row>
    <row r="126" spans="2:9" x14ac:dyDescent="0.2">
      <c r="B126" s="46"/>
      <c r="C126" s="46"/>
      <c r="D126" s="46"/>
      <c r="E126" s="46"/>
      <c r="F126" s="46"/>
      <c r="G126" s="46"/>
      <c r="H126" s="46"/>
      <c r="I126" s="46"/>
    </row>
    <row r="127" spans="2:9" x14ac:dyDescent="0.2">
      <c r="B127" s="46"/>
      <c r="C127" s="46"/>
      <c r="D127" s="46"/>
      <c r="E127" s="46"/>
      <c r="F127" s="46"/>
      <c r="G127" s="46"/>
      <c r="H127" s="46"/>
      <c r="I127" s="46"/>
    </row>
    <row r="128" spans="2:9" x14ac:dyDescent="0.2">
      <c r="B128" s="46"/>
      <c r="C128" s="46"/>
      <c r="D128" s="46"/>
      <c r="E128" s="46"/>
      <c r="F128" s="46"/>
      <c r="G128" s="46"/>
      <c r="H128" s="46"/>
      <c r="I128" s="46"/>
    </row>
    <row r="129" spans="2:9" x14ac:dyDescent="0.2">
      <c r="B129" s="46"/>
      <c r="C129" s="46"/>
      <c r="D129" s="46"/>
      <c r="E129" s="46"/>
      <c r="F129" s="46"/>
      <c r="G129" s="46"/>
      <c r="H129" s="46"/>
      <c r="I129" s="46"/>
    </row>
    <row r="130" spans="2:9" x14ac:dyDescent="0.2">
      <c r="B130" s="46"/>
      <c r="C130" s="46"/>
      <c r="D130" s="46"/>
      <c r="E130" s="46"/>
      <c r="F130" s="46"/>
      <c r="G130" s="46"/>
      <c r="H130" s="46"/>
      <c r="I130" s="46"/>
    </row>
    <row r="131" spans="2:9" x14ac:dyDescent="0.2">
      <c r="B131" s="46"/>
      <c r="C131" s="46"/>
      <c r="D131" s="46"/>
      <c r="E131" s="46"/>
      <c r="F131" s="46"/>
      <c r="G131" s="46"/>
      <c r="H131" s="46"/>
      <c r="I131" s="46"/>
    </row>
    <row r="132" spans="2:9" x14ac:dyDescent="0.2">
      <c r="B132" s="73"/>
      <c r="C132" s="73"/>
      <c r="D132" s="73"/>
      <c r="E132" s="73"/>
      <c r="F132" s="73"/>
      <c r="G132" s="73"/>
      <c r="H132" s="73"/>
    </row>
    <row r="133" spans="2:9" x14ac:dyDescent="0.2">
      <c r="G133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35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theme="3"/>
  </sheetPr>
  <dimension ref="A1:O134"/>
  <sheetViews>
    <sheetView zoomScaleNormal="100" zoomScaleSheetLayoutView="100" workbookViewId="0"/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3" width="10.42578125" style="45" customWidth="1"/>
    <col min="4" max="4" width="12.28515625" style="45" bestFit="1" customWidth="1"/>
    <col min="5" max="8" width="10.42578125" style="45" customWidth="1"/>
    <col min="9" max="11" width="11.28515625" style="45" customWidth="1"/>
    <col min="12" max="12" width="1.85546875" style="45" customWidth="1"/>
    <col min="13" max="13" width="2.7109375" style="45" customWidth="1"/>
    <col min="14" max="14" width="7.42578125" style="46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3.7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">
      <c r="A7" s="47"/>
      <c r="B7" s="48"/>
      <c r="C7" s="143" t="s">
        <v>458</v>
      </c>
      <c r="D7" s="143"/>
      <c r="E7" s="143"/>
      <c r="F7" s="143"/>
      <c r="G7" s="143"/>
      <c r="H7" s="143"/>
      <c r="I7" s="143"/>
      <c r="J7" s="143"/>
      <c r="K7" s="143"/>
      <c r="L7" s="50"/>
    </row>
    <row r="8" spans="1:15" x14ac:dyDescent="0.2">
      <c r="A8" s="47"/>
      <c r="B8" s="48"/>
      <c r="C8" s="136" t="s">
        <v>55</v>
      </c>
      <c r="D8" s="136"/>
      <c r="E8" s="136"/>
      <c r="F8" s="136"/>
      <c r="G8" s="136"/>
      <c r="H8" s="136"/>
      <c r="I8" s="136"/>
      <c r="J8" s="136"/>
      <c r="K8" s="136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4" t="s">
        <v>1</v>
      </c>
      <c r="D10" s="144"/>
      <c r="E10" s="144"/>
      <c r="F10" s="144"/>
      <c r="G10" s="144"/>
      <c r="H10" s="144"/>
      <c r="I10" s="137" t="s">
        <v>191</v>
      </c>
      <c r="J10" s="137" t="s">
        <v>193</v>
      </c>
      <c r="K10" s="137" t="s">
        <v>185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184</v>
      </c>
      <c r="H11" s="53" t="s">
        <v>190</v>
      </c>
      <c r="I11" s="137"/>
      <c r="J11" s="137"/>
      <c r="K11" s="137"/>
      <c r="L11" s="50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</row>
    <row r="13" spans="1:15" x14ac:dyDescent="0.2">
      <c r="A13" s="47"/>
      <c r="B13" s="55" t="s">
        <v>7</v>
      </c>
      <c r="C13" s="56">
        <v>1.4526810000000001</v>
      </c>
      <c r="D13" s="56">
        <v>0.40566999999999998</v>
      </c>
      <c r="E13" s="56">
        <v>1.5065299999999999</v>
      </c>
      <c r="F13" s="56">
        <v>0.47978300000000002</v>
      </c>
      <c r="G13" s="56">
        <v>1.266527</v>
      </c>
      <c r="H13" s="56">
        <v>6.1186499999999997</v>
      </c>
      <c r="I13" s="56">
        <v>383.10458442654596</v>
      </c>
      <c r="J13" s="56">
        <v>483.10458442654596</v>
      </c>
      <c r="K13" s="56">
        <v>163.97913223269686</v>
      </c>
      <c r="L13" s="50"/>
      <c r="N13" s="46">
        <v>1</v>
      </c>
    </row>
    <row r="14" spans="1:15" x14ac:dyDescent="0.2">
      <c r="A14" s="47"/>
      <c r="B14" s="55" t="s">
        <v>8</v>
      </c>
      <c r="C14" s="56">
        <v>0.23007900000000001</v>
      </c>
      <c r="D14" s="56">
        <v>0.55046499999999998</v>
      </c>
      <c r="E14" s="56">
        <v>0.90376900000000004</v>
      </c>
      <c r="F14" s="56">
        <v>0.59018800000000005</v>
      </c>
      <c r="G14" s="56">
        <v>1.839861</v>
      </c>
      <c r="H14" s="35">
        <v>9.9086119999999998</v>
      </c>
      <c r="I14" s="35">
        <v>438.5522058459851</v>
      </c>
      <c r="J14" s="35">
        <v>538.5522058459851</v>
      </c>
      <c r="K14" s="35">
        <v>211.74151287386391</v>
      </c>
      <c r="L14" s="50"/>
      <c r="N14" s="46">
        <v>1</v>
      </c>
    </row>
    <row r="15" spans="1:15" x14ac:dyDescent="0.2">
      <c r="A15" s="47"/>
      <c r="B15" s="55" t="s">
        <v>9</v>
      </c>
      <c r="C15" s="56">
        <v>0.256936</v>
      </c>
      <c r="D15" s="56">
        <v>0.28464800000000001</v>
      </c>
      <c r="E15" s="56">
        <v>0.56239499999999998</v>
      </c>
      <c r="F15" s="56">
        <v>3.720418</v>
      </c>
      <c r="G15" s="56">
        <v>2.4498220000000002</v>
      </c>
      <c r="H15" s="56"/>
      <c r="I15" s="56" t="s">
        <v>97</v>
      </c>
      <c r="J15" s="56" t="s">
        <v>97</v>
      </c>
      <c r="K15" s="56" t="s">
        <v>97</v>
      </c>
      <c r="L15" s="50"/>
      <c r="N15" s="46" t="s">
        <v>97</v>
      </c>
    </row>
    <row r="16" spans="1:15" x14ac:dyDescent="0.2">
      <c r="A16" s="47"/>
      <c r="B16" s="55" t="s">
        <v>10</v>
      </c>
      <c r="C16" s="56">
        <v>0.37953599999999998</v>
      </c>
      <c r="D16" s="56">
        <v>0.30775400000000003</v>
      </c>
      <c r="E16" s="56">
        <v>0.61327699999999996</v>
      </c>
      <c r="F16" s="56">
        <v>0.38728499999999999</v>
      </c>
      <c r="G16" s="56">
        <v>1.8536820000000001</v>
      </c>
      <c r="H16" s="56"/>
      <c r="I16" s="56" t="s">
        <v>97</v>
      </c>
      <c r="J16" s="56" t="s">
        <v>97</v>
      </c>
      <c r="K16" s="56" t="s">
        <v>97</v>
      </c>
      <c r="L16" s="50"/>
      <c r="N16" s="46" t="s">
        <v>97</v>
      </c>
    </row>
    <row r="17" spans="1:15" x14ac:dyDescent="0.2">
      <c r="A17" s="47"/>
      <c r="B17" s="55" t="s">
        <v>11</v>
      </c>
      <c r="C17" s="56">
        <v>0.27095799999999998</v>
      </c>
      <c r="D17" s="56">
        <v>0.793269</v>
      </c>
      <c r="E17" s="56">
        <v>0.379498</v>
      </c>
      <c r="F17" s="56">
        <v>0.29246499999999997</v>
      </c>
      <c r="G17" s="56">
        <v>3.1764920000000001</v>
      </c>
      <c r="H17" s="56"/>
      <c r="I17" s="56" t="s">
        <v>97</v>
      </c>
      <c r="J17" s="56" t="s">
        <v>97</v>
      </c>
      <c r="K17" s="56" t="s">
        <v>97</v>
      </c>
      <c r="L17" s="50"/>
      <c r="N17" s="46" t="s">
        <v>97</v>
      </c>
    </row>
    <row r="18" spans="1:15" x14ac:dyDescent="0.2">
      <c r="A18" s="47"/>
      <c r="B18" s="55" t="s">
        <v>12</v>
      </c>
      <c r="C18" s="56">
        <v>0.360205</v>
      </c>
      <c r="D18" s="56">
        <v>0.74765899999999996</v>
      </c>
      <c r="E18" s="56">
        <v>0.15527199999999999</v>
      </c>
      <c r="F18" s="56">
        <v>1.0299469999999999</v>
      </c>
      <c r="G18" s="56">
        <v>4.6253630000000001</v>
      </c>
      <c r="H18" s="56"/>
      <c r="I18" s="56" t="s">
        <v>97</v>
      </c>
      <c r="J18" s="56" t="s">
        <v>97</v>
      </c>
      <c r="K18" s="56" t="s">
        <v>97</v>
      </c>
      <c r="L18" s="50"/>
      <c r="N18" s="46" t="s">
        <v>97</v>
      </c>
    </row>
    <row r="19" spans="1:15" x14ac:dyDescent="0.2">
      <c r="A19" s="47"/>
      <c r="B19" s="55" t="s">
        <v>13</v>
      </c>
      <c r="C19" s="56">
        <v>0.42386800000000002</v>
      </c>
      <c r="D19" s="56">
        <v>6.8932999999999994E-2</v>
      </c>
      <c r="E19" s="56">
        <v>0.142703</v>
      </c>
      <c r="F19" s="56">
        <v>4.6212369999999998</v>
      </c>
      <c r="G19" s="56">
        <v>1.209978</v>
      </c>
      <c r="H19" s="56"/>
      <c r="I19" s="56" t="s">
        <v>97</v>
      </c>
      <c r="J19" s="56" t="s">
        <v>97</v>
      </c>
      <c r="K19" s="56" t="s">
        <v>97</v>
      </c>
      <c r="L19" s="50"/>
      <c r="N19" s="46" t="s">
        <v>97</v>
      </c>
    </row>
    <row r="20" spans="1:15" x14ac:dyDescent="0.2">
      <c r="A20" s="47"/>
      <c r="B20" s="55" t="s">
        <v>14</v>
      </c>
      <c r="C20" s="56">
        <v>0.30391499999999999</v>
      </c>
      <c r="D20" s="56">
        <v>0.17521</v>
      </c>
      <c r="E20" s="56">
        <v>0.323743</v>
      </c>
      <c r="F20" s="56">
        <v>2.4407760000000001</v>
      </c>
      <c r="G20" s="56">
        <v>1.5761039999999999</v>
      </c>
      <c r="H20" s="56"/>
      <c r="I20" s="56" t="s">
        <v>97</v>
      </c>
      <c r="J20" s="56" t="s">
        <v>97</v>
      </c>
      <c r="K20" s="56" t="s">
        <v>97</v>
      </c>
      <c r="L20" s="50"/>
      <c r="N20" s="46" t="s">
        <v>97</v>
      </c>
    </row>
    <row r="21" spans="1:15" x14ac:dyDescent="0.2">
      <c r="A21" s="47"/>
      <c r="B21" s="55" t="s">
        <v>15</v>
      </c>
      <c r="C21" s="56">
        <v>0.21973899999999999</v>
      </c>
      <c r="D21" s="56">
        <v>0.903729</v>
      </c>
      <c r="E21" s="56">
        <v>0.28979100000000002</v>
      </c>
      <c r="F21" s="56">
        <v>1.23813</v>
      </c>
      <c r="G21" s="56">
        <v>2.571977</v>
      </c>
      <c r="H21" s="56"/>
      <c r="I21" s="56" t="s">
        <v>97</v>
      </c>
      <c r="J21" s="56" t="s">
        <v>97</v>
      </c>
      <c r="K21" s="56" t="s">
        <v>97</v>
      </c>
      <c r="L21" s="50"/>
      <c r="N21" s="46" t="s">
        <v>97</v>
      </c>
    </row>
    <row r="22" spans="1:15" x14ac:dyDescent="0.2">
      <c r="A22" s="47"/>
      <c r="B22" s="55" t="s">
        <v>16</v>
      </c>
      <c r="C22" s="56">
        <v>0.908362</v>
      </c>
      <c r="D22" s="56">
        <v>1.9125859999999999</v>
      </c>
      <c r="E22" s="56">
        <v>0.51995199999999997</v>
      </c>
      <c r="F22" s="56">
        <v>6.1343000000000002E-2</v>
      </c>
      <c r="G22" s="56">
        <v>3.077083</v>
      </c>
      <c r="H22" s="56"/>
      <c r="I22" s="56" t="s">
        <v>97</v>
      </c>
      <c r="J22" s="56" t="s">
        <v>97</v>
      </c>
      <c r="K22" s="56" t="s">
        <v>97</v>
      </c>
      <c r="L22" s="50"/>
      <c r="N22" s="46" t="s">
        <v>97</v>
      </c>
      <c r="O22" s="46"/>
    </row>
    <row r="23" spans="1:15" x14ac:dyDescent="0.2">
      <c r="A23" s="47"/>
      <c r="B23" s="55" t="s">
        <v>17</v>
      </c>
      <c r="C23" s="56">
        <v>0.53646199999999999</v>
      </c>
      <c r="D23" s="56">
        <v>0.23281399999999999</v>
      </c>
      <c r="E23" s="56">
        <v>0.33455200000000002</v>
      </c>
      <c r="F23" s="56">
        <v>14.077548999999999</v>
      </c>
      <c r="G23" s="56">
        <v>2.7925119999999999</v>
      </c>
      <c r="H23" s="56"/>
      <c r="I23" s="56" t="s">
        <v>97</v>
      </c>
      <c r="J23" s="56" t="s">
        <v>97</v>
      </c>
      <c r="K23" s="56" t="s">
        <v>97</v>
      </c>
      <c r="L23" s="50"/>
      <c r="N23" s="46" t="s">
        <v>97</v>
      </c>
      <c r="O23" s="46"/>
    </row>
    <row r="24" spans="1:15" x14ac:dyDescent="0.2">
      <c r="A24" s="47"/>
      <c r="B24" s="55" t="s">
        <v>18</v>
      </c>
      <c r="C24" s="56">
        <v>0.77344199999999996</v>
      </c>
      <c r="D24" s="56">
        <v>0.775339</v>
      </c>
      <c r="E24" s="56">
        <v>1.9053850000000001</v>
      </c>
      <c r="F24" s="56">
        <v>3.6730700000000001</v>
      </c>
      <c r="G24" s="56">
        <v>7.4874720000000003</v>
      </c>
      <c r="H24" s="56"/>
      <c r="I24" s="56" t="s">
        <v>97</v>
      </c>
      <c r="J24" s="56" t="s">
        <v>97</v>
      </c>
      <c r="K24" s="56" t="s">
        <v>97</v>
      </c>
      <c r="L24" s="50"/>
      <c r="N24" s="46" t="s">
        <v>97</v>
      </c>
      <c r="O24" s="46"/>
    </row>
    <row r="25" spans="1:15" x14ac:dyDescent="0.2">
      <c r="A25" s="47"/>
      <c r="B25" s="57" t="s">
        <v>33</v>
      </c>
      <c r="C25" s="58">
        <v>6.1161830000000004</v>
      </c>
      <c r="D25" s="58">
        <v>7.1580760000000003</v>
      </c>
      <c r="E25" s="58">
        <v>7.6368670000000005</v>
      </c>
      <c r="F25" s="58">
        <v>32.612191000000003</v>
      </c>
      <c r="G25" s="58">
        <v>33.926873000000001</v>
      </c>
      <c r="H25" s="35">
        <v>16.027262</v>
      </c>
      <c r="I25" s="21"/>
      <c r="J25" s="21"/>
      <c r="K25" s="21"/>
      <c r="L25" s="50"/>
      <c r="O25" s="46"/>
    </row>
    <row r="26" spans="1:15" ht="18.75" customHeight="1" x14ac:dyDescent="0.2">
      <c r="A26" s="47"/>
      <c r="B26" s="57" t="s">
        <v>19</v>
      </c>
      <c r="C26" s="58"/>
      <c r="D26" s="58">
        <v>17.035020044364281</v>
      </c>
      <c r="E26" s="58">
        <v>6.6888225271707125</v>
      </c>
      <c r="F26" s="58">
        <v>327.03625714576407</v>
      </c>
      <c r="G26" s="58">
        <v>4.0312593532890739</v>
      </c>
      <c r="H26" s="21"/>
      <c r="I26" s="21"/>
      <c r="J26" s="21"/>
      <c r="K26" s="21"/>
      <c r="L26" s="50"/>
      <c r="O26" s="46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1.68276</v>
      </c>
      <c r="D28" s="58">
        <v>0.95613499999999996</v>
      </c>
      <c r="E28" s="58">
        <v>2.4102990000000002</v>
      </c>
      <c r="F28" s="58">
        <v>1.069971</v>
      </c>
      <c r="G28" s="58">
        <v>3.1063879999999999</v>
      </c>
      <c r="H28" s="35">
        <v>16.027262</v>
      </c>
      <c r="I28" s="35">
        <v>415.94527148572558</v>
      </c>
      <c r="J28" s="35">
        <v>515.94527148572558</v>
      </c>
      <c r="K28" s="35">
        <v>190.32450412207433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-43.180548622501135</v>
      </c>
      <c r="E29" s="58">
        <v>152.08772819737803</v>
      </c>
      <c r="F29" s="58">
        <v>-55.608370579749653</v>
      </c>
      <c r="G29" s="58">
        <v>190.32450412207433</v>
      </c>
      <c r="H29" s="35">
        <v>415.94527148572558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42" t="s">
        <v>188</v>
      </c>
      <c r="D31" s="142"/>
      <c r="E31" s="142"/>
      <c r="F31" s="142"/>
      <c r="G31" s="142"/>
      <c r="H31" s="142"/>
      <c r="I31" s="142"/>
      <c r="J31" s="142"/>
      <c r="K31" s="142"/>
      <c r="L31" s="50"/>
    </row>
    <row r="32" spans="1:15" s="64" customFormat="1" x14ac:dyDescent="0.2">
      <c r="A32" s="65"/>
      <c r="B32" s="52"/>
      <c r="C32" s="142" t="s">
        <v>150</v>
      </c>
      <c r="D32" s="142"/>
      <c r="E32" s="142"/>
      <c r="F32" s="142"/>
      <c r="G32" s="142"/>
      <c r="H32" s="142"/>
      <c r="I32" s="142"/>
      <c r="J32" s="142"/>
      <c r="K32" s="142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ht="33.75" x14ac:dyDescent="0.2">
      <c r="A45" s="70"/>
      <c r="B45" s="124" t="s">
        <v>180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5" x14ac:dyDescent="0.2">
      <c r="B46" s="6"/>
      <c r="C46" s="6"/>
      <c r="D46" s="6"/>
      <c r="E46" s="6"/>
      <c r="F46" s="6"/>
      <c r="G46" s="6"/>
      <c r="H46" s="6"/>
      <c r="I46" s="6"/>
      <c r="J46" s="6"/>
      <c r="K46" s="64"/>
      <c r="L46" s="64"/>
      <c r="M46" s="64"/>
      <c r="N46" s="30"/>
      <c r="O46" s="64"/>
    </row>
    <row r="47" spans="1:15" x14ac:dyDescent="0.2">
      <c r="B47" s="6"/>
      <c r="C47" s="6"/>
      <c r="D47" s="6"/>
      <c r="E47" s="6"/>
      <c r="F47" s="6"/>
      <c r="G47" s="6"/>
      <c r="H47" s="6"/>
      <c r="I47" s="6"/>
      <c r="J47" s="6"/>
      <c r="K47" s="64"/>
      <c r="L47" s="64"/>
      <c r="M47" s="64"/>
      <c r="N47" s="30"/>
      <c r="O47" s="64"/>
    </row>
    <row r="48" spans="1:15" x14ac:dyDescent="0.2">
      <c r="B48" s="6"/>
      <c r="C48" s="6"/>
      <c r="D48" s="6"/>
      <c r="E48" s="6"/>
      <c r="F48" s="6"/>
      <c r="G48" s="6"/>
      <c r="H48" s="6"/>
      <c r="I48" s="6"/>
      <c r="J48" s="6"/>
      <c r="K48" s="64"/>
      <c r="L48" s="64"/>
      <c r="M48" s="64"/>
      <c r="N48" s="30"/>
      <c r="O48" s="64"/>
    </row>
    <row r="49" spans="2:15" x14ac:dyDescent="0.2">
      <c r="B49" s="6"/>
      <c r="C49" s="6"/>
      <c r="D49" s="6"/>
      <c r="E49" s="6"/>
      <c r="F49" s="6"/>
      <c r="G49" s="6"/>
      <c r="H49" s="6"/>
      <c r="I49" s="6"/>
      <c r="J49" s="6"/>
      <c r="K49" s="64"/>
      <c r="L49" s="64"/>
      <c r="M49" s="64"/>
      <c r="N49" s="30"/>
      <c r="O49" s="64"/>
    </row>
    <row r="50" spans="2:15" x14ac:dyDescent="0.2">
      <c r="B50" s="6"/>
      <c r="C50" s="6"/>
      <c r="D50" s="6"/>
      <c r="E50" s="6"/>
      <c r="F50" s="6"/>
      <c r="G50" s="6"/>
      <c r="H50" s="6"/>
      <c r="I50" s="6"/>
      <c r="J50" s="6"/>
      <c r="K50" s="64"/>
      <c r="L50" s="64"/>
      <c r="M50" s="64"/>
      <c r="N50" s="30"/>
      <c r="O50" s="64"/>
    </row>
    <row r="51" spans="2:15" x14ac:dyDescent="0.2">
      <c r="B51" s="30"/>
      <c r="C51" s="30"/>
      <c r="D51" s="30"/>
      <c r="E51" s="30"/>
      <c r="F51" s="30"/>
      <c r="G51" s="30"/>
      <c r="H51" s="30"/>
      <c r="I51" s="6"/>
      <c r="J51" s="6"/>
      <c r="K51" s="64"/>
      <c r="L51" s="64"/>
      <c r="M51" s="64"/>
      <c r="N51" s="30"/>
      <c r="O51" s="64"/>
    </row>
    <row r="52" spans="2:15" x14ac:dyDescent="0.2">
      <c r="B52" s="30"/>
      <c r="C52" s="30"/>
      <c r="D52" s="30"/>
      <c r="E52" s="30"/>
      <c r="F52" s="30"/>
      <c r="G52" s="30"/>
      <c r="H52" s="30"/>
      <c r="I52" s="6"/>
      <c r="J52" s="6"/>
      <c r="K52" s="64"/>
      <c r="L52" s="64"/>
      <c r="M52" s="64"/>
      <c r="N52" s="30"/>
      <c r="O52" s="64"/>
    </row>
    <row r="53" spans="2:15" x14ac:dyDescent="0.2">
      <c r="B53" s="30" t="s">
        <v>1</v>
      </c>
      <c r="C53" s="30" t="s">
        <v>153</v>
      </c>
      <c r="D53" s="30" t="s">
        <v>167</v>
      </c>
      <c r="E53" s="30" t="s">
        <v>154</v>
      </c>
      <c r="F53" s="30" t="s">
        <v>155</v>
      </c>
      <c r="G53" s="30"/>
      <c r="H53" s="30"/>
      <c r="I53" s="6"/>
      <c r="J53" s="6"/>
      <c r="K53" s="64"/>
      <c r="L53" s="64"/>
      <c r="M53" s="64"/>
      <c r="N53" s="30"/>
      <c r="O53" s="64"/>
    </row>
    <row r="54" spans="2:15" x14ac:dyDescent="0.2">
      <c r="B54" s="30">
        <v>2018</v>
      </c>
      <c r="C54" s="30">
        <v>1</v>
      </c>
      <c r="D54" s="131">
        <v>1.4526810000000001</v>
      </c>
      <c r="E54" s="130">
        <v>43101</v>
      </c>
      <c r="F54" s="30"/>
      <c r="G54" s="30"/>
      <c r="H54" s="30"/>
      <c r="I54" s="6"/>
      <c r="J54" s="6"/>
      <c r="K54" s="64"/>
      <c r="L54" s="64"/>
      <c r="M54" s="64"/>
      <c r="N54" s="30"/>
      <c r="O54" s="64"/>
    </row>
    <row r="55" spans="2:15" x14ac:dyDescent="0.2">
      <c r="B55" s="30">
        <v>2018</v>
      </c>
      <c r="C55" s="30">
        <v>2</v>
      </c>
      <c r="D55" s="131">
        <v>0.23007900000000001</v>
      </c>
      <c r="E55" s="130">
        <v>43132</v>
      </c>
      <c r="F55" s="30"/>
      <c r="G55" s="30"/>
      <c r="H55" s="30"/>
      <c r="I55" s="6"/>
      <c r="J55" s="6"/>
      <c r="K55" s="64"/>
      <c r="L55" s="64"/>
      <c r="M55" s="64"/>
      <c r="N55" s="30"/>
      <c r="O55" s="64"/>
    </row>
    <row r="56" spans="2:15" x14ac:dyDescent="0.2">
      <c r="B56" s="30">
        <v>2018</v>
      </c>
      <c r="C56" s="30">
        <v>3</v>
      </c>
      <c r="D56" s="131">
        <v>0.256936</v>
      </c>
      <c r="E56" s="130">
        <v>43160</v>
      </c>
      <c r="F56" s="30"/>
      <c r="G56" s="30"/>
      <c r="H56" s="30"/>
      <c r="I56" s="6"/>
      <c r="J56" s="6"/>
      <c r="K56" s="64"/>
      <c r="L56" s="64"/>
      <c r="M56" s="64"/>
      <c r="N56" s="30"/>
      <c r="O56" s="64"/>
    </row>
    <row r="57" spans="2:15" x14ac:dyDescent="0.2">
      <c r="B57" s="30">
        <v>2018</v>
      </c>
      <c r="C57" s="30">
        <v>4</v>
      </c>
      <c r="D57" s="131">
        <v>0.37953599999999998</v>
      </c>
      <c r="E57" s="130">
        <v>43191</v>
      </c>
      <c r="F57" s="80">
        <v>0.45977224999999999</v>
      </c>
      <c r="G57" s="30"/>
      <c r="H57" s="30"/>
      <c r="I57" s="6"/>
      <c r="J57" s="6"/>
      <c r="K57" s="64"/>
      <c r="L57" s="64"/>
      <c r="M57" s="64"/>
      <c r="N57" s="30"/>
      <c r="O57" s="64"/>
    </row>
    <row r="58" spans="2:15" x14ac:dyDescent="0.2">
      <c r="B58" s="30">
        <v>2018</v>
      </c>
      <c r="C58" s="30">
        <v>5</v>
      </c>
      <c r="D58" s="131">
        <v>0.27095799999999998</v>
      </c>
      <c r="E58" s="130">
        <v>43221</v>
      </c>
      <c r="F58" s="80">
        <v>0.45977224999999999</v>
      </c>
      <c r="G58" s="30"/>
      <c r="H58" s="30"/>
      <c r="I58" s="6"/>
      <c r="J58" s="6"/>
      <c r="K58" s="64"/>
      <c r="L58" s="64"/>
      <c r="M58" s="64"/>
      <c r="N58" s="30"/>
      <c r="O58" s="64"/>
    </row>
    <row r="59" spans="2:15" x14ac:dyDescent="0.2">
      <c r="B59" s="30">
        <v>2018</v>
      </c>
      <c r="C59" s="30">
        <v>6</v>
      </c>
      <c r="D59" s="131">
        <v>0.360205</v>
      </c>
      <c r="E59" s="130">
        <v>43252</v>
      </c>
      <c r="F59" s="80">
        <v>0.45977224999999999</v>
      </c>
      <c r="G59" s="30"/>
      <c r="H59" s="30"/>
      <c r="I59" s="6"/>
      <c r="J59" s="6"/>
      <c r="K59" s="64"/>
      <c r="L59" s="64"/>
      <c r="M59" s="64"/>
      <c r="N59" s="30"/>
      <c r="O59" s="64"/>
    </row>
    <row r="60" spans="2:15" x14ac:dyDescent="0.2">
      <c r="B60" s="30">
        <v>2018</v>
      </c>
      <c r="C60" s="30">
        <v>7</v>
      </c>
      <c r="D60" s="131">
        <v>0.42386800000000002</v>
      </c>
      <c r="E60" s="130">
        <v>43282</v>
      </c>
      <c r="F60" s="80">
        <v>0.45977224999999999</v>
      </c>
      <c r="G60" s="30"/>
      <c r="H60" s="30"/>
      <c r="I60" s="6"/>
      <c r="J60" s="6"/>
      <c r="K60" s="64"/>
      <c r="L60" s="64"/>
      <c r="M60" s="64"/>
      <c r="N60" s="30"/>
      <c r="O60" s="64"/>
    </row>
    <row r="61" spans="2:15" x14ac:dyDescent="0.2">
      <c r="B61" s="30">
        <v>2018</v>
      </c>
      <c r="C61" s="30">
        <v>8</v>
      </c>
      <c r="D61" s="131">
        <v>0.30391499999999999</v>
      </c>
      <c r="E61" s="130">
        <v>43313</v>
      </c>
      <c r="F61" s="80">
        <v>0.45977224999999999</v>
      </c>
      <c r="G61" s="30"/>
      <c r="H61" s="30"/>
      <c r="I61" s="6"/>
      <c r="J61" s="6"/>
      <c r="K61" s="64"/>
      <c r="L61" s="64"/>
      <c r="M61" s="64"/>
      <c r="N61" s="30"/>
      <c r="O61" s="64"/>
    </row>
    <row r="62" spans="2:15" x14ac:dyDescent="0.2">
      <c r="B62" s="30">
        <v>2018</v>
      </c>
      <c r="C62" s="30">
        <v>9</v>
      </c>
      <c r="D62" s="131">
        <v>0.21973899999999999</v>
      </c>
      <c r="E62" s="130">
        <v>43344</v>
      </c>
      <c r="F62" s="80">
        <v>0.4331018888888889</v>
      </c>
      <c r="G62" s="30"/>
      <c r="H62" s="30"/>
      <c r="I62" s="6"/>
      <c r="J62" s="6"/>
      <c r="K62" s="64"/>
      <c r="L62" s="64"/>
      <c r="M62" s="64"/>
      <c r="N62" s="30"/>
      <c r="O62" s="64"/>
    </row>
    <row r="63" spans="2:15" x14ac:dyDescent="0.2">
      <c r="B63" s="30">
        <v>2018</v>
      </c>
      <c r="C63" s="30">
        <v>10</v>
      </c>
      <c r="D63" s="131">
        <v>0.908362</v>
      </c>
      <c r="E63" s="130">
        <v>43374</v>
      </c>
      <c r="F63" s="80">
        <v>0.4806279</v>
      </c>
      <c r="G63" s="30"/>
      <c r="H63" s="30"/>
      <c r="I63" s="6"/>
      <c r="J63" s="6"/>
      <c r="K63" s="64"/>
      <c r="L63" s="64"/>
      <c r="M63" s="64"/>
      <c r="N63" s="30"/>
      <c r="O63" s="64"/>
    </row>
    <row r="64" spans="2:15" x14ac:dyDescent="0.2">
      <c r="B64" s="30">
        <v>2018</v>
      </c>
      <c r="C64" s="30">
        <v>11</v>
      </c>
      <c r="D64" s="131">
        <v>0.53646199999999999</v>
      </c>
      <c r="E64" s="130">
        <v>43405</v>
      </c>
      <c r="F64" s="80">
        <v>0.48570372727272731</v>
      </c>
      <c r="G64" s="46"/>
      <c r="H64" s="46"/>
      <c r="I64" s="73"/>
      <c r="J64" s="73"/>
    </row>
    <row r="65" spans="2:10" x14ac:dyDescent="0.2">
      <c r="B65" s="30">
        <v>2018</v>
      </c>
      <c r="C65" s="30">
        <v>12</v>
      </c>
      <c r="D65" s="131">
        <v>0.77344199999999996</v>
      </c>
      <c r="E65" s="130">
        <v>43435</v>
      </c>
      <c r="F65" s="80">
        <v>0.50968191666666673</v>
      </c>
      <c r="G65" s="46"/>
      <c r="H65" s="46"/>
      <c r="I65" s="73"/>
      <c r="J65" s="73"/>
    </row>
    <row r="66" spans="2:10" x14ac:dyDescent="0.2">
      <c r="B66" s="30">
        <v>2019</v>
      </c>
      <c r="C66" s="30">
        <v>1</v>
      </c>
      <c r="D66" s="131">
        <v>0.40566999999999998</v>
      </c>
      <c r="E66" s="130">
        <v>43466</v>
      </c>
      <c r="F66" s="80">
        <v>0.422431</v>
      </c>
      <c r="G66" s="46"/>
      <c r="H66" s="46"/>
      <c r="I66" s="73"/>
      <c r="J66" s="73"/>
    </row>
    <row r="67" spans="2:10" x14ac:dyDescent="0.2">
      <c r="B67" s="30">
        <v>2019</v>
      </c>
      <c r="C67" s="30">
        <v>2</v>
      </c>
      <c r="D67" s="131">
        <v>0.55046499999999998</v>
      </c>
      <c r="E67" s="130">
        <v>43497</v>
      </c>
      <c r="F67" s="80">
        <v>0.44912983333333334</v>
      </c>
      <c r="G67" s="46"/>
      <c r="H67" s="46"/>
      <c r="I67" s="73"/>
      <c r="J67" s="73"/>
    </row>
    <row r="68" spans="2:10" x14ac:dyDescent="0.2">
      <c r="B68" s="30">
        <v>2019</v>
      </c>
      <c r="C68" s="30">
        <v>3</v>
      </c>
      <c r="D68" s="131">
        <v>0.28464800000000001</v>
      </c>
      <c r="E68" s="130">
        <v>43525</v>
      </c>
      <c r="F68" s="80">
        <v>0.45143916666666661</v>
      </c>
      <c r="G68" s="46"/>
      <c r="H68" s="46"/>
      <c r="I68" s="73"/>
      <c r="J68" s="73"/>
    </row>
    <row r="69" spans="2:10" x14ac:dyDescent="0.2">
      <c r="B69" s="30">
        <v>2019</v>
      </c>
      <c r="C69" s="30">
        <v>4</v>
      </c>
      <c r="D69" s="131">
        <v>0.30775400000000003</v>
      </c>
      <c r="E69" s="130">
        <v>43556</v>
      </c>
      <c r="F69" s="80">
        <v>0.44545733333333332</v>
      </c>
      <c r="G69" s="46"/>
      <c r="H69" s="46"/>
      <c r="I69" s="73"/>
      <c r="J69" s="73"/>
    </row>
    <row r="70" spans="2:10" x14ac:dyDescent="0.2">
      <c r="B70" s="30">
        <v>2019</v>
      </c>
      <c r="C70" s="30">
        <v>5</v>
      </c>
      <c r="D70" s="131">
        <v>0.793269</v>
      </c>
      <c r="E70" s="130">
        <v>43586</v>
      </c>
      <c r="F70" s="80">
        <v>0.48898324999999998</v>
      </c>
      <c r="G70" s="46"/>
      <c r="H70" s="46"/>
      <c r="I70" s="73"/>
      <c r="J70" s="73"/>
    </row>
    <row r="71" spans="2:10" x14ac:dyDescent="0.2">
      <c r="B71" s="30">
        <v>2019</v>
      </c>
      <c r="C71" s="30">
        <v>6</v>
      </c>
      <c r="D71" s="131">
        <v>0.74765899999999996</v>
      </c>
      <c r="E71" s="130">
        <v>43617</v>
      </c>
      <c r="F71" s="80">
        <v>0.52127108333333327</v>
      </c>
      <c r="G71" s="46"/>
      <c r="H71" s="46"/>
      <c r="I71" s="73"/>
      <c r="J71" s="73"/>
    </row>
    <row r="72" spans="2:10" x14ac:dyDescent="0.2">
      <c r="B72" s="30">
        <v>2019</v>
      </c>
      <c r="C72" s="30">
        <v>7</v>
      </c>
      <c r="D72" s="131">
        <v>6.8932999999999994E-2</v>
      </c>
      <c r="E72" s="130">
        <v>43647</v>
      </c>
      <c r="F72" s="80">
        <v>0.49169316666666668</v>
      </c>
      <c r="G72" s="46"/>
      <c r="H72" s="46"/>
      <c r="I72" s="73"/>
      <c r="J72" s="73"/>
    </row>
    <row r="73" spans="2:10" x14ac:dyDescent="0.2">
      <c r="B73" s="30">
        <v>2019</v>
      </c>
      <c r="C73" s="30">
        <v>8</v>
      </c>
      <c r="D73" s="131">
        <v>0.17521</v>
      </c>
      <c r="E73" s="130">
        <v>43678</v>
      </c>
      <c r="F73" s="80">
        <v>0.48096775000000003</v>
      </c>
      <c r="G73" s="46"/>
      <c r="H73" s="46"/>
      <c r="I73" s="73"/>
      <c r="J73" s="73"/>
    </row>
    <row r="74" spans="2:10" x14ac:dyDescent="0.2">
      <c r="B74" s="30">
        <v>2019</v>
      </c>
      <c r="C74" s="30">
        <v>9</v>
      </c>
      <c r="D74" s="131">
        <v>0.903729</v>
      </c>
      <c r="E74" s="130">
        <v>43709</v>
      </c>
      <c r="F74" s="80">
        <v>0.53796691666666663</v>
      </c>
      <c r="G74" s="46"/>
      <c r="H74" s="46"/>
      <c r="I74" s="73"/>
      <c r="J74" s="73"/>
    </row>
    <row r="75" spans="2:10" x14ac:dyDescent="0.2">
      <c r="B75" s="30">
        <v>2019</v>
      </c>
      <c r="C75" s="30">
        <v>10</v>
      </c>
      <c r="D75" s="131">
        <v>1.9125859999999999</v>
      </c>
      <c r="E75" s="130">
        <v>43739</v>
      </c>
      <c r="F75" s="80">
        <v>0.62165225000000002</v>
      </c>
      <c r="G75" s="46"/>
      <c r="H75" s="46"/>
      <c r="I75" s="73"/>
      <c r="J75" s="73"/>
    </row>
    <row r="76" spans="2:10" x14ac:dyDescent="0.2">
      <c r="B76" s="30">
        <v>2019</v>
      </c>
      <c r="C76" s="30">
        <v>11</v>
      </c>
      <c r="D76" s="131">
        <v>0.23281399999999999</v>
      </c>
      <c r="E76" s="130">
        <v>43770</v>
      </c>
      <c r="F76" s="80">
        <v>0.59634825000000002</v>
      </c>
      <c r="G76" s="46"/>
      <c r="H76" s="46"/>
      <c r="I76" s="73"/>
      <c r="J76" s="73"/>
    </row>
    <row r="77" spans="2:10" x14ac:dyDescent="0.2">
      <c r="B77" s="30">
        <v>2019</v>
      </c>
      <c r="C77" s="30">
        <v>12</v>
      </c>
      <c r="D77" s="131">
        <v>0.775339</v>
      </c>
      <c r="E77" s="130">
        <v>43800</v>
      </c>
      <c r="F77" s="80">
        <v>0.59650633333333336</v>
      </c>
      <c r="G77" s="46"/>
      <c r="H77" s="46"/>
      <c r="I77" s="73"/>
      <c r="J77" s="73"/>
    </row>
    <row r="78" spans="2:10" x14ac:dyDescent="0.2">
      <c r="B78" s="30">
        <v>2020</v>
      </c>
      <c r="C78" s="30">
        <v>1</v>
      </c>
      <c r="D78" s="131">
        <v>1.5065299999999999</v>
      </c>
      <c r="E78" s="130">
        <v>43831</v>
      </c>
      <c r="F78" s="80">
        <v>0.68824466666666673</v>
      </c>
      <c r="G78" s="46"/>
      <c r="H78" s="46"/>
      <c r="I78" s="73"/>
      <c r="J78" s="73"/>
    </row>
    <row r="79" spans="2:10" x14ac:dyDescent="0.2">
      <c r="B79" s="30">
        <v>2020</v>
      </c>
      <c r="C79" s="30">
        <v>2</v>
      </c>
      <c r="D79" s="131">
        <v>0.90376900000000004</v>
      </c>
      <c r="E79" s="130">
        <v>43862</v>
      </c>
      <c r="F79" s="80">
        <v>0.71768666666666669</v>
      </c>
      <c r="G79" s="46"/>
      <c r="H79" s="46"/>
      <c r="I79" s="73"/>
      <c r="J79" s="73"/>
    </row>
    <row r="80" spans="2:10" x14ac:dyDescent="0.2">
      <c r="B80" s="30">
        <v>2020</v>
      </c>
      <c r="C80" s="30">
        <v>3</v>
      </c>
      <c r="D80" s="131">
        <v>0.56239499999999998</v>
      </c>
      <c r="E80" s="130">
        <v>43891</v>
      </c>
      <c r="F80" s="80">
        <v>0.74083224999999997</v>
      </c>
      <c r="G80" s="46"/>
      <c r="H80" s="46"/>
      <c r="I80" s="73"/>
      <c r="J80" s="73"/>
    </row>
    <row r="81" spans="2:10" x14ac:dyDescent="0.2">
      <c r="B81" s="30">
        <v>2020</v>
      </c>
      <c r="C81" s="30">
        <v>4</v>
      </c>
      <c r="D81" s="131">
        <v>0.61327699999999996</v>
      </c>
      <c r="E81" s="130">
        <v>43922</v>
      </c>
      <c r="F81" s="80">
        <v>0.76629250000000004</v>
      </c>
      <c r="G81" s="46"/>
      <c r="H81" s="46"/>
      <c r="I81" s="73"/>
      <c r="J81" s="73"/>
    </row>
    <row r="82" spans="2:10" x14ac:dyDescent="0.2">
      <c r="B82" s="30">
        <v>2020</v>
      </c>
      <c r="C82" s="30">
        <v>5</v>
      </c>
      <c r="D82" s="131">
        <v>0.379498</v>
      </c>
      <c r="E82" s="130">
        <v>43952</v>
      </c>
      <c r="F82" s="80">
        <v>0.73181158333333329</v>
      </c>
      <c r="G82" s="46"/>
      <c r="H82" s="46"/>
      <c r="I82" s="73"/>
      <c r="J82" s="73"/>
    </row>
    <row r="83" spans="2:10" x14ac:dyDescent="0.2">
      <c r="B83" s="30">
        <v>2020</v>
      </c>
      <c r="C83" s="30">
        <v>6</v>
      </c>
      <c r="D83" s="131">
        <v>0.15527199999999999</v>
      </c>
      <c r="E83" s="130">
        <v>43983</v>
      </c>
      <c r="F83" s="80">
        <v>0.682446</v>
      </c>
      <c r="G83" s="46"/>
      <c r="H83" s="46"/>
      <c r="I83" s="73"/>
      <c r="J83" s="73"/>
    </row>
    <row r="84" spans="2:10" x14ac:dyDescent="0.2">
      <c r="B84" s="30">
        <v>2020</v>
      </c>
      <c r="C84" s="30">
        <v>7</v>
      </c>
      <c r="D84" s="131">
        <v>0.142703</v>
      </c>
      <c r="E84" s="130">
        <v>44013</v>
      </c>
      <c r="F84" s="80">
        <v>0.68859349999999997</v>
      </c>
      <c r="G84" s="46"/>
      <c r="H84" s="46"/>
      <c r="I84" s="73"/>
      <c r="J84" s="73"/>
    </row>
    <row r="85" spans="2:10" x14ac:dyDescent="0.2">
      <c r="B85" s="30">
        <v>2020</v>
      </c>
      <c r="C85" s="30">
        <v>8</v>
      </c>
      <c r="D85" s="131">
        <v>0.323743</v>
      </c>
      <c r="E85" s="130">
        <v>44044</v>
      </c>
      <c r="F85" s="80">
        <v>0.70097124999999993</v>
      </c>
      <c r="G85" s="46"/>
      <c r="H85" s="46"/>
      <c r="I85" s="73"/>
      <c r="J85" s="73"/>
    </row>
    <row r="86" spans="2:10" x14ac:dyDescent="0.2">
      <c r="B86" s="30">
        <v>2020</v>
      </c>
      <c r="C86" s="30">
        <v>9</v>
      </c>
      <c r="D86" s="131">
        <v>0.28979100000000002</v>
      </c>
      <c r="E86" s="130">
        <v>44075</v>
      </c>
      <c r="F86" s="80">
        <v>0.64980975000000007</v>
      </c>
      <c r="G86" s="46"/>
      <c r="H86" s="46"/>
      <c r="I86" s="73"/>
      <c r="J86" s="73"/>
    </row>
    <row r="87" spans="2:10" x14ac:dyDescent="0.2">
      <c r="B87" s="30">
        <v>2020</v>
      </c>
      <c r="C87" s="30">
        <v>10</v>
      </c>
      <c r="D87" s="131">
        <v>0.51995199999999997</v>
      </c>
      <c r="E87" s="130">
        <v>44105</v>
      </c>
      <c r="F87" s="80">
        <v>0.53375691666666669</v>
      </c>
      <c r="G87" s="46"/>
      <c r="H87" s="46"/>
      <c r="I87" s="73"/>
      <c r="J87" s="73"/>
    </row>
    <row r="88" spans="2:10" x14ac:dyDescent="0.2">
      <c r="B88" s="30">
        <v>2020</v>
      </c>
      <c r="C88" s="30">
        <v>11</v>
      </c>
      <c r="D88" s="131">
        <v>0.33455200000000002</v>
      </c>
      <c r="E88" s="130">
        <v>44136</v>
      </c>
      <c r="F88" s="80">
        <v>0.54223508333333337</v>
      </c>
      <c r="G88" s="46"/>
      <c r="H88" s="46"/>
      <c r="I88" s="73"/>
      <c r="J88" s="73"/>
    </row>
    <row r="89" spans="2:10" x14ac:dyDescent="0.2">
      <c r="B89" s="30">
        <v>2020</v>
      </c>
      <c r="C89" s="30">
        <v>12</v>
      </c>
      <c r="D89" s="131">
        <v>1.9053850000000001</v>
      </c>
      <c r="E89" s="130">
        <v>44166</v>
      </c>
      <c r="F89" s="80">
        <v>0.63640558333333341</v>
      </c>
      <c r="G89" s="46"/>
      <c r="H89" s="46"/>
      <c r="I89" s="73"/>
      <c r="J89" s="73"/>
    </row>
    <row r="90" spans="2:10" x14ac:dyDescent="0.2">
      <c r="B90" s="30">
        <v>2021</v>
      </c>
      <c r="C90" s="30">
        <v>1</v>
      </c>
      <c r="D90" s="131">
        <v>0.47978300000000002</v>
      </c>
      <c r="E90" s="130">
        <v>44197</v>
      </c>
      <c r="F90" s="80">
        <v>0.55084333333333335</v>
      </c>
      <c r="G90" s="46"/>
      <c r="H90" s="46"/>
      <c r="I90" s="73"/>
      <c r="J90" s="73"/>
    </row>
    <row r="91" spans="2:10" x14ac:dyDescent="0.2">
      <c r="B91" s="30">
        <v>2021</v>
      </c>
      <c r="C91" s="30">
        <v>2</v>
      </c>
      <c r="D91" s="131">
        <v>0.59018800000000005</v>
      </c>
      <c r="E91" s="130">
        <v>44228</v>
      </c>
      <c r="F91" s="80">
        <v>0.52471158333333345</v>
      </c>
      <c r="G91" s="46"/>
      <c r="H91" s="46"/>
      <c r="I91" s="73"/>
      <c r="J91" s="73"/>
    </row>
    <row r="92" spans="2:10" x14ac:dyDescent="0.2">
      <c r="B92" s="30">
        <v>2021</v>
      </c>
      <c r="C92" s="30">
        <v>3</v>
      </c>
      <c r="D92" s="131">
        <v>3.720418</v>
      </c>
      <c r="E92" s="130">
        <v>44256</v>
      </c>
      <c r="F92" s="80">
        <v>0.78788016666666671</v>
      </c>
      <c r="G92" s="46"/>
      <c r="H92" s="46"/>
      <c r="I92" s="73"/>
      <c r="J92" s="73"/>
    </row>
    <row r="93" spans="2:10" x14ac:dyDescent="0.2">
      <c r="B93" s="30">
        <v>2021</v>
      </c>
      <c r="C93" s="30">
        <v>4</v>
      </c>
      <c r="D93" s="131">
        <v>0.38728499999999999</v>
      </c>
      <c r="E93" s="130">
        <v>44287</v>
      </c>
      <c r="F93" s="80">
        <v>0.76904750000000011</v>
      </c>
      <c r="G93" s="46"/>
      <c r="H93" s="46"/>
      <c r="I93" s="73"/>
      <c r="J93" s="73"/>
    </row>
    <row r="94" spans="2:10" x14ac:dyDescent="0.2">
      <c r="B94" s="30">
        <v>2021</v>
      </c>
      <c r="C94" s="30">
        <v>5</v>
      </c>
      <c r="D94" s="131">
        <v>0.29246499999999997</v>
      </c>
      <c r="E94" s="130">
        <v>44317</v>
      </c>
      <c r="F94" s="80">
        <v>0.76179475000000008</v>
      </c>
      <c r="G94" s="46"/>
      <c r="H94" s="46"/>
      <c r="I94" s="73"/>
      <c r="J94" s="73"/>
    </row>
    <row r="95" spans="2:10" x14ac:dyDescent="0.2">
      <c r="B95" s="30">
        <v>2021</v>
      </c>
      <c r="C95" s="30">
        <v>6</v>
      </c>
      <c r="D95" s="131">
        <v>1.0299469999999999</v>
      </c>
      <c r="E95" s="130">
        <v>44348</v>
      </c>
      <c r="F95" s="80">
        <v>0.83468433333333325</v>
      </c>
      <c r="G95" s="46"/>
      <c r="H95" s="46"/>
      <c r="I95" s="73"/>
      <c r="J95" s="73"/>
    </row>
    <row r="96" spans="2:10" x14ac:dyDescent="0.2">
      <c r="B96" s="30">
        <v>2021</v>
      </c>
      <c r="C96" s="30">
        <v>7</v>
      </c>
      <c r="D96" s="131">
        <v>4.6212369999999998</v>
      </c>
      <c r="E96" s="130">
        <v>44378</v>
      </c>
      <c r="F96" s="80">
        <v>1.2078955</v>
      </c>
      <c r="G96" s="46"/>
      <c r="H96" s="46"/>
      <c r="I96" s="73"/>
      <c r="J96" s="73"/>
    </row>
    <row r="97" spans="2:10" x14ac:dyDescent="0.2">
      <c r="B97" s="30">
        <v>2021</v>
      </c>
      <c r="C97" s="30">
        <v>8</v>
      </c>
      <c r="D97" s="131">
        <v>2.4407760000000001</v>
      </c>
      <c r="E97" s="130">
        <v>44409</v>
      </c>
      <c r="F97" s="80">
        <v>1.3843149166666666</v>
      </c>
      <c r="G97" s="46"/>
      <c r="H97" s="46"/>
      <c r="I97" s="73"/>
      <c r="J97" s="73"/>
    </row>
    <row r="98" spans="2:10" x14ac:dyDescent="0.2">
      <c r="B98" s="30">
        <v>2021</v>
      </c>
      <c r="C98" s="30">
        <v>9</v>
      </c>
      <c r="D98" s="131">
        <v>1.23813</v>
      </c>
      <c r="E98" s="130">
        <v>44440</v>
      </c>
      <c r="F98" s="80">
        <v>1.463343166666667</v>
      </c>
      <c r="G98" s="46"/>
      <c r="H98" s="46"/>
      <c r="I98" s="73"/>
      <c r="J98" s="73"/>
    </row>
    <row r="99" spans="2:10" x14ac:dyDescent="0.2">
      <c r="B99" s="30">
        <v>2021</v>
      </c>
      <c r="C99" s="30">
        <v>10</v>
      </c>
      <c r="D99" s="131">
        <v>6.1343000000000002E-2</v>
      </c>
      <c r="E99" s="130">
        <v>44470</v>
      </c>
      <c r="F99" s="80">
        <v>1.4251257500000001</v>
      </c>
      <c r="G99" s="46"/>
      <c r="H99" s="46"/>
      <c r="I99" s="73"/>
      <c r="J99" s="73"/>
    </row>
    <row r="100" spans="2:10" x14ac:dyDescent="0.2">
      <c r="B100" s="30">
        <v>2021</v>
      </c>
      <c r="C100" s="30">
        <v>11</v>
      </c>
      <c r="D100" s="131">
        <v>14.077548999999999</v>
      </c>
      <c r="E100" s="130">
        <v>44501</v>
      </c>
      <c r="F100" s="80">
        <v>2.5703754999999995</v>
      </c>
      <c r="G100" s="46"/>
      <c r="H100" s="46"/>
      <c r="I100" s="73"/>
      <c r="J100" s="73"/>
    </row>
    <row r="101" spans="2:10" x14ac:dyDescent="0.2">
      <c r="B101" s="30">
        <v>2021</v>
      </c>
      <c r="C101" s="30">
        <v>12</v>
      </c>
      <c r="D101" s="131">
        <v>3.6730700000000001</v>
      </c>
      <c r="E101" s="130">
        <v>44531</v>
      </c>
      <c r="F101" s="80">
        <v>2.7176825833333336</v>
      </c>
      <c r="G101" s="46"/>
      <c r="H101" s="46"/>
      <c r="I101" s="73"/>
      <c r="J101" s="73"/>
    </row>
    <row r="102" spans="2:10" x14ac:dyDescent="0.2">
      <c r="B102" s="30" t="s">
        <v>184</v>
      </c>
      <c r="C102" s="30">
        <v>1</v>
      </c>
      <c r="D102" s="131">
        <v>1.266527</v>
      </c>
      <c r="E102" s="130">
        <v>44562</v>
      </c>
      <c r="F102" s="80">
        <v>2.783244583333333</v>
      </c>
      <c r="G102" s="46"/>
      <c r="H102" s="46"/>
      <c r="I102" s="73"/>
      <c r="J102" s="73"/>
    </row>
    <row r="103" spans="2:10" x14ac:dyDescent="0.2">
      <c r="B103" s="30" t="s">
        <v>184</v>
      </c>
      <c r="C103" s="30">
        <v>2</v>
      </c>
      <c r="D103" s="131">
        <v>1.839861</v>
      </c>
      <c r="E103" s="130">
        <v>44593</v>
      </c>
      <c r="F103" s="80">
        <v>2.8873839999999995</v>
      </c>
      <c r="G103" s="46"/>
      <c r="H103" s="46"/>
      <c r="I103" s="73"/>
      <c r="J103" s="73"/>
    </row>
    <row r="104" spans="2:10" x14ac:dyDescent="0.2">
      <c r="B104" s="30" t="s">
        <v>184</v>
      </c>
      <c r="C104" s="30">
        <v>3</v>
      </c>
      <c r="D104" s="131">
        <v>2.4498220000000002</v>
      </c>
      <c r="E104" s="130">
        <v>44621</v>
      </c>
      <c r="F104" s="80">
        <v>2.781501</v>
      </c>
      <c r="G104" s="46"/>
      <c r="H104" s="46"/>
      <c r="I104" s="73"/>
      <c r="J104" s="73"/>
    </row>
    <row r="105" spans="2:10" x14ac:dyDescent="0.2">
      <c r="B105" s="30" t="s">
        <v>184</v>
      </c>
      <c r="C105" s="30">
        <v>4</v>
      </c>
      <c r="D105" s="131">
        <v>1.8536820000000001</v>
      </c>
      <c r="E105" s="130">
        <v>44652</v>
      </c>
      <c r="F105" s="80">
        <v>2.9037007500000001</v>
      </c>
      <c r="G105" s="46"/>
      <c r="H105" s="46"/>
      <c r="I105" s="73"/>
      <c r="J105" s="73"/>
    </row>
    <row r="106" spans="2:10" x14ac:dyDescent="0.2">
      <c r="B106" s="30" t="s">
        <v>184</v>
      </c>
      <c r="C106" s="30">
        <v>5</v>
      </c>
      <c r="D106" s="131">
        <v>3.1764920000000001</v>
      </c>
      <c r="E106" s="130">
        <v>44682</v>
      </c>
      <c r="F106" s="80">
        <v>3.1440363333333337</v>
      </c>
      <c r="G106" s="46"/>
      <c r="H106" s="46"/>
      <c r="I106" s="73"/>
      <c r="J106" s="73"/>
    </row>
    <row r="107" spans="2:10" x14ac:dyDescent="0.2">
      <c r="B107" s="30" t="s">
        <v>184</v>
      </c>
      <c r="C107" s="30">
        <v>6</v>
      </c>
      <c r="D107" s="131">
        <v>4.6253630000000001</v>
      </c>
      <c r="E107" s="130">
        <v>44713</v>
      </c>
      <c r="F107" s="80">
        <v>3.4436543333333334</v>
      </c>
      <c r="G107" s="46"/>
      <c r="H107" s="46"/>
      <c r="I107" s="73"/>
      <c r="J107" s="73"/>
    </row>
    <row r="108" spans="2:10" x14ac:dyDescent="0.2">
      <c r="B108" s="30" t="s">
        <v>184</v>
      </c>
      <c r="C108" s="30">
        <v>7</v>
      </c>
      <c r="D108" s="131">
        <v>1.209978</v>
      </c>
      <c r="E108" s="130">
        <v>44743</v>
      </c>
      <c r="F108" s="80">
        <v>3.1593827500000002</v>
      </c>
      <c r="G108" s="46"/>
      <c r="H108" s="46"/>
      <c r="I108" s="73"/>
      <c r="J108" s="73"/>
    </row>
    <row r="109" spans="2:10" x14ac:dyDescent="0.2">
      <c r="B109" s="30" t="s">
        <v>184</v>
      </c>
      <c r="C109" s="30">
        <v>8</v>
      </c>
      <c r="D109" s="131">
        <v>1.5761039999999999</v>
      </c>
      <c r="E109" s="130">
        <v>44774</v>
      </c>
      <c r="F109" s="80">
        <v>3.0873267499999995</v>
      </c>
      <c r="G109" s="46"/>
      <c r="H109" s="46"/>
      <c r="I109" s="73"/>
      <c r="J109" s="73"/>
    </row>
    <row r="110" spans="2:10" x14ac:dyDescent="0.2">
      <c r="B110" s="30" t="s">
        <v>184</v>
      </c>
      <c r="C110" s="30">
        <v>9</v>
      </c>
      <c r="D110" s="131">
        <v>2.571977</v>
      </c>
      <c r="E110" s="130">
        <v>44805</v>
      </c>
      <c r="F110" s="80">
        <v>3.1984806666666663</v>
      </c>
      <c r="G110" s="46"/>
      <c r="H110" s="46"/>
      <c r="I110" s="73"/>
      <c r="J110" s="73"/>
    </row>
    <row r="111" spans="2:10" x14ac:dyDescent="0.2">
      <c r="B111" s="30" t="s">
        <v>184</v>
      </c>
      <c r="C111" s="30">
        <v>10</v>
      </c>
      <c r="D111" s="131">
        <v>3.077083</v>
      </c>
      <c r="E111" s="130">
        <v>44835</v>
      </c>
      <c r="F111" s="80">
        <v>3.4497923333333333</v>
      </c>
      <c r="G111" s="46"/>
      <c r="H111" s="46"/>
      <c r="I111" s="73"/>
      <c r="J111" s="73"/>
    </row>
    <row r="112" spans="2:10" x14ac:dyDescent="0.2">
      <c r="B112" s="30" t="s">
        <v>184</v>
      </c>
      <c r="C112" s="30">
        <v>11</v>
      </c>
      <c r="D112" s="131">
        <v>2.7925119999999999</v>
      </c>
      <c r="E112" s="130">
        <v>44866</v>
      </c>
      <c r="F112" s="80">
        <v>2.5093725833333331</v>
      </c>
      <c r="G112" s="46"/>
      <c r="H112" s="46"/>
      <c r="I112" s="73"/>
      <c r="J112" s="73"/>
    </row>
    <row r="113" spans="2:10" x14ac:dyDescent="0.2">
      <c r="B113" s="30" t="s">
        <v>184</v>
      </c>
      <c r="C113" s="30">
        <v>12</v>
      </c>
      <c r="D113" s="131">
        <v>7.4874720000000003</v>
      </c>
      <c r="E113" s="130">
        <v>44896</v>
      </c>
      <c r="F113" s="80">
        <v>2.8272394166666666</v>
      </c>
      <c r="G113" s="46"/>
      <c r="H113" s="46"/>
      <c r="I113" s="73"/>
      <c r="J113" s="73"/>
    </row>
    <row r="114" spans="2:10" x14ac:dyDescent="0.2">
      <c r="B114" s="30">
        <v>2017</v>
      </c>
      <c r="C114" s="30">
        <v>1</v>
      </c>
      <c r="D114" s="131">
        <v>6.1186499999999997</v>
      </c>
      <c r="E114" s="130">
        <v>44927</v>
      </c>
      <c r="F114" s="80">
        <v>3.2315830000000001</v>
      </c>
      <c r="G114" s="46"/>
      <c r="H114" s="46"/>
      <c r="I114" s="73"/>
      <c r="J114" s="73"/>
    </row>
    <row r="115" spans="2:10" x14ac:dyDescent="0.2">
      <c r="B115" s="30">
        <v>2017</v>
      </c>
      <c r="C115" s="30">
        <v>2</v>
      </c>
      <c r="D115" s="131">
        <v>9.9086119999999998</v>
      </c>
      <c r="E115" s="130">
        <v>44958</v>
      </c>
      <c r="F115" s="80">
        <v>3.9039789166666665</v>
      </c>
      <c r="G115" s="46"/>
      <c r="H115" s="46"/>
      <c r="I115" s="73"/>
      <c r="J115" s="73"/>
    </row>
    <row r="116" spans="2:10" x14ac:dyDescent="0.2">
      <c r="B116" s="30">
        <v>2017</v>
      </c>
      <c r="C116" s="30">
        <v>3</v>
      </c>
      <c r="D116" s="131">
        <v>0</v>
      </c>
      <c r="E116" s="130">
        <v>44986</v>
      </c>
      <c r="F116" s="80">
        <v>3.6998270833333335</v>
      </c>
      <c r="G116" s="46"/>
      <c r="H116" s="46"/>
      <c r="I116" s="73"/>
      <c r="J116" s="73"/>
    </row>
    <row r="117" spans="2:10" x14ac:dyDescent="0.2">
      <c r="B117" s="30">
        <v>2017</v>
      </c>
      <c r="C117" s="30">
        <v>4</v>
      </c>
      <c r="D117" s="131">
        <v>0</v>
      </c>
      <c r="E117" s="130">
        <v>45017</v>
      </c>
      <c r="F117" s="80">
        <v>3.5453535833333336</v>
      </c>
      <c r="G117" s="46"/>
      <c r="H117" s="46"/>
      <c r="I117" s="73"/>
      <c r="J117" s="73"/>
    </row>
    <row r="118" spans="2:10" x14ac:dyDescent="0.2">
      <c r="B118" s="30">
        <v>2017</v>
      </c>
      <c r="C118" s="30">
        <v>5</v>
      </c>
      <c r="D118" s="131">
        <v>0</v>
      </c>
      <c r="E118" s="130">
        <v>45047</v>
      </c>
      <c r="F118" s="80">
        <v>3.2806459166666664</v>
      </c>
      <c r="G118" s="46"/>
      <c r="H118" s="46"/>
      <c r="I118" s="73"/>
      <c r="J118" s="73"/>
    </row>
    <row r="119" spans="2:10" x14ac:dyDescent="0.2">
      <c r="B119" s="30">
        <v>2017</v>
      </c>
      <c r="C119" s="30">
        <v>6</v>
      </c>
      <c r="D119" s="131">
        <v>0</v>
      </c>
      <c r="E119" s="130">
        <v>45078</v>
      </c>
      <c r="F119" s="80">
        <v>2.8951989999999999</v>
      </c>
      <c r="G119" s="46"/>
      <c r="H119" s="46"/>
      <c r="I119" s="73"/>
      <c r="J119" s="73"/>
    </row>
    <row r="120" spans="2:10" x14ac:dyDescent="0.2">
      <c r="B120" s="30">
        <v>2017</v>
      </c>
      <c r="C120" s="30">
        <v>7</v>
      </c>
      <c r="D120" s="131">
        <v>0</v>
      </c>
      <c r="E120" s="130">
        <v>45108</v>
      </c>
      <c r="F120" s="80">
        <v>2.7943674999999999</v>
      </c>
      <c r="G120" s="46"/>
      <c r="H120" s="46"/>
      <c r="I120" s="73"/>
      <c r="J120" s="73"/>
    </row>
    <row r="121" spans="2:10" x14ac:dyDescent="0.2">
      <c r="B121" s="30">
        <v>2017</v>
      </c>
      <c r="C121" s="30">
        <v>8</v>
      </c>
      <c r="D121" s="131">
        <v>0</v>
      </c>
      <c r="E121" s="130">
        <v>45139</v>
      </c>
      <c r="F121" s="80">
        <v>2.6630254999999998</v>
      </c>
      <c r="G121" s="46"/>
      <c r="H121" s="46"/>
      <c r="I121" s="73"/>
      <c r="J121" s="73"/>
    </row>
    <row r="122" spans="2:10" x14ac:dyDescent="0.2">
      <c r="B122" s="30">
        <v>2017</v>
      </c>
      <c r="C122" s="30">
        <v>9</v>
      </c>
      <c r="D122" s="131">
        <v>0</v>
      </c>
      <c r="E122" s="130">
        <v>45170</v>
      </c>
      <c r="F122" s="80">
        <v>2.4486940833333333</v>
      </c>
      <c r="G122" s="46"/>
      <c r="H122" s="46"/>
      <c r="I122" s="73"/>
      <c r="J122" s="73"/>
    </row>
    <row r="123" spans="2:10" x14ac:dyDescent="0.2">
      <c r="B123" s="30">
        <v>2017</v>
      </c>
      <c r="C123" s="30">
        <v>10</v>
      </c>
      <c r="D123" s="131">
        <v>0</v>
      </c>
      <c r="E123" s="130">
        <v>45200</v>
      </c>
      <c r="F123" s="80">
        <v>2.1922704999999998</v>
      </c>
      <c r="G123" s="46"/>
      <c r="H123" s="46"/>
      <c r="I123" s="73"/>
      <c r="J123" s="73"/>
    </row>
    <row r="124" spans="2:10" x14ac:dyDescent="0.2">
      <c r="B124" s="30">
        <v>2017</v>
      </c>
      <c r="C124" s="30">
        <v>11</v>
      </c>
      <c r="D124" s="131">
        <v>0</v>
      </c>
      <c r="E124" s="130">
        <v>45231</v>
      </c>
      <c r="F124" s="80">
        <v>1.9595611666666664</v>
      </c>
      <c r="G124" s="46"/>
      <c r="H124" s="46"/>
      <c r="I124" s="73"/>
      <c r="J124" s="73"/>
    </row>
    <row r="125" spans="2:10" x14ac:dyDescent="0.2">
      <c r="B125" s="30">
        <v>2017</v>
      </c>
      <c r="C125" s="30">
        <v>12</v>
      </c>
      <c r="D125" s="131">
        <v>0</v>
      </c>
      <c r="E125" s="130">
        <v>45261</v>
      </c>
      <c r="F125" s="80">
        <v>1.3356051666666666</v>
      </c>
      <c r="G125" s="46"/>
      <c r="H125" s="46"/>
      <c r="I125" s="73"/>
      <c r="J125" s="73"/>
    </row>
    <row r="126" spans="2:10" x14ac:dyDescent="0.2">
      <c r="B126" s="46"/>
      <c r="C126" s="46"/>
      <c r="D126" s="46"/>
      <c r="E126" s="46"/>
      <c r="F126" s="46"/>
      <c r="G126" s="46"/>
      <c r="H126" s="46"/>
      <c r="I126" s="73"/>
      <c r="J126" s="73"/>
    </row>
    <row r="127" spans="2:10" x14ac:dyDescent="0.2">
      <c r="B127" s="46"/>
      <c r="C127" s="46"/>
      <c r="D127" s="46"/>
      <c r="E127" s="46"/>
      <c r="F127" s="46"/>
      <c r="G127" s="46"/>
      <c r="H127" s="46"/>
      <c r="I127" s="73"/>
      <c r="J127" s="73"/>
    </row>
    <row r="128" spans="2:10" x14ac:dyDescent="0.2">
      <c r="B128" s="46"/>
      <c r="C128" s="46"/>
      <c r="D128" s="46"/>
      <c r="E128" s="46"/>
      <c r="F128" s="46"/>
      <c r="G128" s="46"/>
      <c r="H128" s="46"/>
      <c r="I128" s="73"/>
      <c r="J128" s="73"/>
    </row>
    <row r="129" spans="2:10" x14ac:dyDescent="0.2">
      <c r="B129" s="46"/>
      <c r="C129" s="46"/>
      <c r="D129" s="46"/>
      <c r="E129" s="46"/>
      <c r="F129" s="46"/>
      <c r="G129" s="46"/>
      <c r="H129" s="46"/>
      <c r="I129" s="73"/>
      <c r="J129" s="73"/>
    </row>
    <row r="130" spans="2:10" x14ac:dyDescent="0.2">
      <c r="B130" s="46"/>
      <c r="C130" s="46"/>
      <c r="D130" s="46"/>
      <c r="E130" s="46"/>
      <c r="F130" s="46"/>
      <c r="G130" s="46"/>
      <c r="H130" s="46"/>
      <c r="I130" s="73"/>
      <c r="J130" s="73"/>
    </row>
    <row r="131" spans="2:10" x14ac:dyDescent="0.2">
      <c r="B131" s="46"/>
      <c r="C131" s="46"/>
      <c r="D131" s="46"/>
      <c r="E131" s="46"/>
      <c r="F131" s="46"/>
      <c r="G131" s="46"/>
      <c r="H131" s="46"/>
      <c r="I131" s="73"/>
      <c r="J131" s="73"/>
    </row>
    <row r="132" spans="2:10" x14ac:dyDescent="0.2">
      <c r="B132" s="46"/>
      <c r="C132" s="46"/>
      <c r="D132" s="46"/>
      <c r="E132" s="46"/>
      <c r="F132" s="46"/>
      <c r="G132" s="46"/>
      <c r="H132" s="46"/>
      <c r="I132" s="73"/>
      <c r="J132" s="73"/>
    </row>
    <row r="133" spans="2:10" x14ac:dyDescent="0.2">
      <c r="G133" s="46"/>
      <c r="H133" s="46"/>
      <c r="I133" s="46"/>
    </row>
    <row r="134" spans="2:10" x14ac:dyDescent="0.2">
      <c r="B134" s="46"/>
      <c r="C134" s="46"/>
      <c r="D134" s="46"/>
      <c r="E134" s="46"/>
      <c r="F134" s="46"/>
      <c r="G134" s="46"/>
      <c r="H134" s="46"/>
      <c r="I134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33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theme="3"/>
  </sheetPr>
  <dimension ref="A1:O155"/>
  <sheetViews>
    <sheetView zoomScaleNormal="100" zoomScaleSheetLayoutView="100" workbookViewId="0">
      <selection activeCell="Q21" sqref="Q21"/>
    </sheetView>
  </sheetViews>
  <sheetFormatPr baseColWidth="10" defaultColWidth="11.42578125" defaultRowHeight="12.75" x14ac:dyDescent="0.2"/>
  <cols>
    <col min="1" max="1" width="1.85546875" style="64" customWidth="1"/>
    <col min="2" max="2" width="13" style="64" customWidth="1"/>
    <col min="3" max="8" width="10.42578125" style="64" customWidth="1"/>
    <col min="9" max="11" width="11.42578125" style="64" customWidth="1"/>
    <col min="12" max="12" width="1.85546875" style="64" customWidth="1"/>
    <col min="13" max="13" width="11.42578125" style="64"/>
    <col min="14" max="14" width="4" style="30" customWidth="1"/>
    <col min="15" max="15" width="11.42578125" style="64"/>
    <col min="16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45"/>
      <c r="N1" s="46"/>
      <c r="O1" s="45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  <c r="M2" s="45"/>
      <c r="N2" s="46"/>
      <c r="O2" s="45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  <c r="M3" s="45"/>
      <c r="N3" s="46"/>
      <c r="O3" s="45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  <c r="M4" s="45"/>
      <c r="N4" s="46"/>
      <c r="O4" s="45"/>
    </row>
    <row r="5" spans="1:15" ht="32.2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  <c r="M5" s="45"/>
      <c r="N5" s="46"/>
      <c r="O5" s="45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  <c r="M6" s="45"/>
      <c r="N6" s="46"/>
      <c r="O6" s="45"/>
    </row>
    <row r="7" spans="1:15" x14ac:dyDescent="0.2">
      <c r="A7" s="47"/>
      <c r="B7" s="48"/>
      <c r="C7" s="143" t="s">
        <v>110</v>
      </c>
      <c r="D7" s="143"/>
      <c r="E7" s="143"/>
      <c r="F7" s="143"/>
      <c r="G7" s="143"/>
      <c r="H7" s="143"/>
      <c r="I7" s="143"/>
      <c r="J7" s="143"/>
      <c r="K7" s="143"/>
      <c r="L7" s="50"/>
      <c r="M7" s="45"/>
      <c r="N7" s="46"/>
      <c r="O7" s="45"/>
    </row>
    <row r="8" spans="1:15" x14ac:dyDescent="0.2">
      <c r="A8" s="47"/>
      <c r="B8" s="48"/>
      <c r="C8" s="136" t="s">
        <v>55</v>
      </c>
      <c r="D8" s="136"/>
      <c r="E8" s="136"/>
      <c r="F8" s="136"/>
      <c r="G8" s="136"/>
      <c r="H8" s="136"/>
      <c r="I8" s="136"/>
      <c r="J8" s="136"/>
      <c r="K8" s="136"/>
      <c r="L8" s="50"/>
      <c r="M8" s="45"/>
      <c r="N8" s="46"/>
      <c r="O8" s="45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5"/>
      <c r="N9" s="46"/>
      <c r="O9" s="45"/>
    </row>
    <row r="10" spans="1:15" ht="15.75" customHeight="1" x14ac:dyDescent="0.2">
      <c r="A10" s="47"/>
      <c r="B10" s="52"/>
      <c r="C10" s="144" t="s">
        <v>1</v>
      </c>
      <c r="D10" s="144"/>
      <c r="E10" s="144"/>
      <c r="F10" s="144"/>
      <c r="G10" s="144"/>
      <c r="H10" s="144"/>
      <c r="I10" s="137" t="s">
        <v>191</v>
      </c>
      <c r="J10" s="137" t="s">
        <v>193</v>
      </c>
      <c r="K10" s="137" t="s">
        <v>185</v>
      </c>
      <c r="L10" s="50"/>
      <c r="M10" s="45"/>
      <c r="N10" s="46"/>
      <c r="O10" s="45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184</v>
      </c>
      <c r="H11" s="53" t="s">
        <v>190</v>
      </c>
      <c r="I11" s="137"/>
      <c r="J11" s="137"/>
      <c r="K11" s="137"/>
      <c r="L11" s="50"/>
      <c r="M11" s="45"/>
      <c r="N11" s="46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5"/>
      <c r="N12" s="46"/>
      <c r="O12" s="45"/>
    </row>
    <row r="13" spans="1:15" x14ac:dyDescent="0.2">
      <c r="A13" s="47"/>
      <c r="B13" s="55" t="s">
        <v>7</v>
      </c>
      <c r="C13" s="56">
        <v>54.535347999999999</v>
      </c>
      <c r="D13" s="56">
        <v>41.163114</v>
      </c>
      <c r="E13" s="56">
        <v>27.575227999999999</v>
      </c>
      <c r="F13" s="56">
        <v>67.525504999999995</v>
      </c>
      <c r="G13" s="56">
        <v>111.712318</v>
      </c>
      <c r="H13" s="56">
        <v>60.233148</v>
      </c>
      <c r="I13" s="56">
        <v>-46.081910143517021</v>
      </c>
      <c r="J13" s="56">
        <v>53.918089856482979</v>
      </c>
      <c r="K13" s="56">
        <v>65.437219610575298</v>
      </c>
      <c r="L13" s="50"/>
      <c r="M13" s="45"/>
      <c r="N13" s="46">
        <v>1</v>
      </c>
      <c r="O13" s="45"/>
    </row>
    <row r="14" spans="1:15" x14ac:dyDescent="0.2">
      <c r="A14" s="47"/>
      <c r="B14" s="55" t="s">
        <v>8</v>
      </c>
      <c r="C14" s="56">
        <v>70.439079000000007</v>
      </c>
      <c r="D14" s="56">
        <v>55.157435999999997</v>
      </c>
      <c r="E14" s="56">
        <v>63.828133999999999</v>
      </c>
      <c r="F14" s="56">
        <v>66.729515000000006</v>
      </c>
      <c r="G14" s="56">
        <v>146.29091199999999</v>
      </c>
      <c r="H14" s="35">
        <v>103.885093</v>
      </c>
      <c r="I14" s="35">
        <v>-28.987322876215305</v>
      </c>
      <c r="J14" s="35">
        <v>71.012677123784698</v>
      </c>
      <c r="K14" s="35">
        <v>119.22969468607705</v>
      </c>
      <c r="L14" s="50"/>
      <c r="M14" s="45"/>
      <c r="N14" s="46">
        <v>1</v>
      </c>
      <c r="O14" s="45"/>
    </row>
    <row r="15" spans="1:15" x14ac:dyDescent="0.2">
      <c r="A15" s="47"/>
      <c r="B15" s="55" t="s">
        <v>9</v>
      </c>
      <c r="C15" s="56">
        <v>63.061914999999999</v>
      </c>
      <c r="D15" s="56">
        <v>52.431749000000003</v>
      </c>
      <c r="E15" s="56">
        <v>55.763784000000001</v>
      </c>
      <c r="F15" s="56">
        <v>110.23866</v>
      </c>
      <c r="G15" s="56">
        <v>112.984066</v>
      </c>
      <c r="H15" s="56"/>
      <c r="I15" s="56" t="s">
        <v>97</v>
      </c>
      <c r="J15" s="56" t="s">
        <v>97</v>
      </c>
      <c r="K15" s="56" t="s">
        <v>97</v>
      </c>
      <c r="L15" s="50"/>
      <c r="M15" s="45"/>
      <c r="N15" s="46" t="s">
        <v>97</v>
      </c>
      <c r="O15" s="45"/>
    </row>
    <row r="16" spans="1:15" x14ac:dyDescent="0.2">
      <c r="A16" s="47"/>
      <c r="B16" s="55" t="s">
        <v>10</v>
      </c>
      <c r="C16" s="56">
        <v>56.722656000000001</v>
      </c>
      <c r="D16" s="56">
        <v>40.382826000000001</v>
      </c>
      <c r="E16" s="56">
        <v>61.006213000000002</v>
      </c>
      <c r="F16" s="56">
        <v>82.088571999999999</v>
      </c>
      <c r="G16" s="56">
        <v>111.60545</v>
      </c>
      <c r="H16" s="56"/>
      <c r="I16" s="56" t="s">
        <v>97</v>
      </c>
      <c r="J16" s="56" t="s">
        <v>97</v>
      </c>
      <c r="K16" s="56" t="s">
        <v>97</v>
      </c>
      <c r="L16" s="50"/>
      <c r="M16" s="45"/>
      <c r="N16" s="46" t="s">
        <v>97</v>
      </c>
      <c r="O16" s="45"/>
    </row>
    <row r="17" spans="1:15" x14ac:dyDescent="0.2">
      <c r="A17" s="47"/>
      <c r="B17" s="55" t="s">
        <v>11</v>
      </c>
      <c r="C17" s="56">
        <v>86.112041000000005</v>
      </c>
      <c r="D17" s="56">
        <v>68.957982000000001</v>
      </c>
      <c r="E17" s="56">
        <v>86.147457000000003</v>
      </c>
      <c r="F17" s="56">
        <v>117.135794</v>
      </c>
      <c r="G17" s="56">
        <v>121.55118299999999</v>
      </c>
      <c r="H17" s="56"/>
      <c r="I17" s="56" t="s">
        <v>97</v>
      </c>
      <c r="J17" s="56" t="s">
        <v>97</v>
      </c>
      <c r="K17" s="56" t="s">
        <v>97</v>
      </c>
      <c r="L17" s="50"/>
      <c r="M17" s="45"/>
      <c r="N17" s="46" t="s">
        <v>97</v>
      </c>
      <c r="O17" s="45"/>
    </row>
    <row r="18" spans="1:15" x14ac:dyDescent="0.2">
      <c r="A18" s="47"/>
      <c r="B18" s="55" t="s">
        <v>12</v>
      </c>
      <c r="C18" s="56">
        <v>78.153469000000001</v>
      </c>
      <c r="D18" s="56">
        <v>51.053690000000003</v>
      </c>
      <c r="E18" s="56">
        <v>50.275379000000001</v>
      </c>
      <c r="F18" s="56">
        <v>50.863016999999999</v>
      </c>
      <c r="G18" s="56">
        <v>75.258923999999993</v>
      </c>
      <c r="H18" s="56"/>
      <c r="I18" s="56" t="s">
        <v>97</v>
      </c>
      <c r="J18" s="56" t="s">
        <v>97</v>
      </c>
      <c r="K18" s="56" t="s">
        <v>97</v>
      </c>
      <c r="L18" s="50"/>
      <c r="M18" s="45"/>
      <c r="N18" s="46" t="s">
        <v>97</v>
      </c>
      <c r="O18" s="46"/>
    </row>
    <row r="19" spans="1:15" x14ac:dyDescent="0.2">
      <c r="A19" s="47"/>
      <c r="B19" s="55" t="s">
        <v>13</v>
      </c>
      <c r="C19" s="56">
        <v>72.153561999999994</v>
      </c>
      <c r="D19" s="56">
        <v>30.602817000000002</v>
      </c>
      <c r="E19" s="56">
        <v>58.204222999999999</v>
      </c>
      <c r="F19" s="56">
        <v>39.232581000000003</v>
      </c>
      <c r="G19" s="56">
        <v>65.759457999999995</v>
      </c>
      <c r="H19" s="56"/>
      <c r="I19" s="56" t="s">
        <v>97</v>
      </c>
      <c r="J19" s="56" t="s">
        <v>97</v>
      </c>
      <c r="K19" s="56" t="s">
        <v>97</v>
      </c>
      <c r="L19" s="50"/>
      <c r="M19" s="45"/>
      <c r="N19" s="46" t="s">
        <v>97</v>
      </c>
      <c r="O19" s="46"/>
    </row>
    <row r="20" spans="1:15" x14ac:dyDescent="0.2">
      <c r="A20" s="47"/>
      <c r="B20" s="55" t="s">
        <v>14</v>
      </c>
      <c r="C20" s="56">
        <v>50.505544</v>
      </c>
      <c r="D20" s="56">
        <v>65.324140999999997</v>
      </c>
      <c r="E20" s="56">
        <v>46.127696999999998</v>
      </c>
      <c r="F20" s="56">
        <v>45.137095000000002</v>
      </c>
      <c r="G20" s="56">
        <v>57.049410000000002</v>
      </c>
      <c r="H20" s="56"/>
      <c r="I20" s="56" t="s">
        <v>97</v>
      </c>
      <c r="J20" s="56" t="s">
        <v>97</v>
      </c>
      <c r="K20" s="56" t="s">
        <v>97</v>
      </c>
      <c r="L20" s="50"/>
      <c r="M20" s="45"/>
      <c r="N20" s="46" t="s">
        <v>97</v>
      </c>
      <c r="O20" s="46"/>
    </row>
    <row r="21" spans="1:15" x14ac:dyDescent="0.2">
      <c r="A21" s="47"/>
      <c r="B21" s="55" t="s">
        <v>15</v>
      </c>
      <c r="C21" s="56">
        <v>41.991289999999999</v>
      </c>
      <c r="D21" s="56">
        <v>24.892637000000001</v>
      </c>
      <c r="E21" s="56">
        <v>54.517944</v>
      </c>
      <c r="F21" s="56">
        <v>37.218420999999999</v>
      </c>
      <c r="G21" s="56">
        <v>54.847988000000001</v>
      </c>
      <c r="H21" s="56"/>
      <c r="I21" s="56" t="s">
        <v>97</v>
      </c>
      <c r="J21" s="56" t="s">
        <v>97</v>
      </c>
      <c r="K21" s="56" t="s">
        <v>97</v>
      </c>
      <c r="L21" s="50"/>
      <c r="M21" s="45"/>
      <c r="N21" s="46" t="s">
        <v>97</v>
      </c>
      <c r="O21" s="46"/>
    </row>
    <row r="22" spans="1:15" x14ac:dyDescent="0.2">
      <c r="A22" s="47"/>
      <c r="B22" s="55" t="s">
        <v>16</v>
      </c>
      <c r="C22" s="56">
        <v>48.601489000000001</v>
      </c>
      <c r="D22" s="56">
        <v>30.288658000000002</v>
      </c>
      <c r="E22" s="56">
        <v>57.794338000000003</v>
      </c>
      <c r="F22" s="56">
        <v>80.604168999999999</v>
      </c>
      <c r="G22" s="56">
        <v>61.946500999999998</v>
      </c>
      <c r="H22" s="56"/>
      <c r="I22" s="56" t="s">
        <v>97</v>
      </c>
      <c r="J22" s="56" t="s">
        <v>97</v>
      </c>
      <c r="K22" s="56" t="s">
        <v>97</v>
      </c>
      <c r="L22" s="50"/>
      <c r="M22" s="45"/>
      <c r="N22" s="46" t="s">
        <v>97</v>
      </c>
      <c r="O22" s="46"/>
    </row>
    <row r="23" spans="1:15" x14ac:dyDescent="0.2">
      <c r="A23" s="47"/>
      <c r="B23" s="55" t="s">
        <v>17</v>
      </c>
      <c r="C23" s="56">
        <v>45.511246999999997</v>
      </c>
      <c r="D23" s="56">
        <v>53.219771999999999</v>
      </c>
      <c r="E23" s="56">
        <v>72.991383999999996</v>
      </c>
      <c r="F23" s="56">
        <v>74.128917000000001</v>
      </c>
      <c r="G23" s="56">
        <v>65.285526000000004</v>
      </c>
      <c r="H23" s="56"/>
      <c r="I23" s="56" t="s">
        <v>97</v>
      </c>
      <c r="J23" s="56" t="s">
        <v>97</v>
      </c>
      <c r="K23" s="56" t="s">
        <v>97</v>
      </c>
      <c r="L23" s="50"/>
      <c r="M23" s="45"/>
      <c r="N23" s="46" t="s">
        <v>97</v>
      </c>
      <c r="O23" s="46"/>
    </row>
    <row r="24" spans="1:15" x14ac:dyDescent="0.2">
      <c r="A24" s="47"/>
      <c r="B24" s="55" t="s">
        <v>18</v>
      </c>
      <c r="C24" s="56">
        <v>46.099772000000002</v>
      </c>
      <c r="D24" s="56">
        <v>33.436860000000003</v>
      </c>
      <c r="E24" s="56">
        <v>54.724967999999997</v>
      </c>
      <c r="F24" s="56">
        <v>84.477463</v>
      </c>
      <c r="G24" s="56">
        <v>54.453484000000003</v>
      </c>
      <c r="H24" s="56"/>
      <c r="I24" s="56" t="s">
        <v>97</v>
      </c>
      <c r="J24" s="56" t="s">
        <v>97</v>
      </c>
      <c r="K24" s="56" t="s">
        <v>97</v>
      </c>
      <c r="L24" s="50"/>
      <c r="M24" s="45"/>
      <c r="N24" s="46" t="s">
        <v>97</v>
      </c>
      <c r="O24" s="46"/>
    </row>
    <row r="25" spans="1:15" x14ac:dyDescent="0.2">
      <c r="A25" s="47"/>
      <c r="B25" s="57" t="s">
        <v>33</v>
      </c>
      <c r="C25" s="58">
        <v>713.88741200000004</v>
      </c>
      <c r="D25" s="58">
        <v>546.91168200000004</v>
      </c>
      <c r="E25" s="58">
        <v>688.95674900000006</v>
      </c>
      <c r="F25" s="58">
        <v>855.37970900000005</v>
      </c>
      <c r="G25" s="58">
        <v>1038.7452199999998</v>
      </c>
      <c r="H25" s="35">
        <v>164.11824100000001</v>
      </c>
      <c r="I25" s="21"/>
      <c r="J25" s="21"/>
      <c r="K25" s="21"/>
      <c r="L25" s="50"/>
      <c r="M25" s="45"/>
      <c r="N25" s="46"/>
      <c r="O25" s="46"/>
    </row>
    <row r="26" spans="1:15" ht="18.75" customHeight="1" x14ac:dyDescent="0.2">
      <c r="A26" s="47"/>
      <c r="B26" s="57" t="s">
        <v>19</v>
      </c>
      <c r="C26" s="58"/>
      <c r="D26" s="58">
        <v>-23.389644808585032</v>
      </c>
      <c r="E26" s="58">
        <v>25.972213005316647</v>
      </c>
      <c r="F26" s="58">
        <v>24.155792107640693</v>
      </c>
      <c r="G26" s="58">
        <v>21.436738453191406</v>
      </c>
      <c r="H26" s="21"/>
      <c r="I26" s="21"/>
      <c r="J26" s="21"/>
      <c r="K26" s="21"/>
      <c r="L26" s="50"/>
      <c r="M26" s="45"/>
      <c r="N26" s="46"/>
      <c r="O26" s="46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45"/>
      <c r="N27" s="46"/>
      <c r="O27" s="45"/>
    </row>
    <row r="28" spans="1:15" ht="18.75" customHeight="1" x14ac:dyDescent="0.2">
      <c r="A28" s="47"/>
      <c r="B28" s="57" t="s">
        <v>20</v>
      </c>
      <c r="C28" s="58">
        <v>124.97442700000001</v>
      </c>
      <c r="D28" s="58">
        <v>96.320549999999997</v>
      </c>
      <c r="E28" s="58">
        <v>91.403362000000001</v>
      </c>
      <c r="F28" s="58">
        <v>134.25502</v>
      </c>
      <c r="G28" s="58">
        <v>258.00322999999997</v>
      </c>
      <c r="H28" s="35">
        <v>164.11824100000001</v>
      </c>
      <c r="I28" s="35">
        <v>-36.389075051502253</v>
      </c>
      <c r="J28" s="35">
        <v>63.610924948497747</v>
      </c>
      <c r="K28" s="35">
        <v>92.173990961380795</v>
      </c>
      <c r="L28" s="50"/>
      <c r="M28" s="45"/>
      <c r="N28" s="46"/>
      <c r="O28" s="45"/>
    </row>
    <row r="29" spans="1:15" ht="18.75" customHeight="1" x14ac:dyDescent="0.2">
      <c r="A29" s="47"/>
      <c r="B29" s="57" t="s">
        <v>19</v>
      </c>
      <c r="C29" s="58"/>
      <c r="D29" s="58">
        <v>-22.927792259451618</v>
      </c>
      <c r="E29" s="58">
        <v>-5.105024836340732</v>
      </c>
      <c r="F29" s="58">
        <v>46.881927603494503</v>
      </c>
      <c r="G29" s="58">
        <v>92.173990961380795</v>
      </c>
      <c r="H29" s="35">
        <v>-36.389075051502253</v>
      </c>
      <c r="I29" s="21"/>
      <c r="J29" s="21"/>
      <c r="K29" s="21"/>
      <c r="L29" s="50"/>
      <c r="M29" s="45"/>
      <c r="N29" s="46"/>
      <c r="O29" s="45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  <c r="M30" s="45"/>
      <c r="N30" s="46"/>
      <c r="O30" s="45"/>
    </row>
    <row r="31" spans="1:15" ht="14.25" customHeight="1" x14ac:dyDescent="0.2">
      <c r="A31" s="47"/>
      <c r="B31" s="63"/>
      <c r="C31" s="142" t="s">
        <v>144</v>
      </c>
      <c r="D31" s="142"/>
      <c r="E31" s="142"/>
      <c r="F31" s="142"/>
      <c r="G31" s="142"/>
      <c r="H31" s="142"/>
      <c r="I31" s="142"/>
      <c r="J31" s="142"/>
      <c r="K31" s="142"/>
      <c r="L31" s="50"/>
      <c r="M31" s="45"/>
      <c r="N31" s="46"/>
      <c r="O31" s="45"/>
    </row>
    <row r="32" spans="1:15" s="64" customFormat="1" x14ac:dyDescent="0.2">
      <c r="A32" s="65"/>
      <c r="B32" s="52"/>
      <c r="C32" s="142" t="s">
        <v>150</v>
      </c>
      <c r="D32" s="142"/>
      <c r="E32" s="142"/>
      <c r="F32" s="142"/>
      <c r="G32" s="142"/>
      <c r="H32" s="142"/>
      <c r="I32" s="142"/>
      <c r="J32" s="142"/>
      <c r="K32" s="142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4" t="s">
        <v>180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">
      <c r="B46" s="6"/>
      <c r="C46" s="6"/>
      <c r="D46" s="6"/>
      <c r="E46" s="6"/>
      <c r="F46" s="6"/>
      <c r="G46" s="6"/>
      <c r="H46" s="6"/>
      <c r="I46" s="6"/>
      <c r="N46" s="30"/>
    </row>
    <row r="47" spans="1:15" s="64" customFormat="1" x14ac:dyDescent="0.2">
      <c r="B47" s="6"/>
      <c r="C47" s="6"/>
      <c r="D47" s="6"/>
      <c r="E47" s="6"/>
      <c r="F47" s="6"/>
      <c r="G47" s="6"/>
      <c r="H47" s="6"/>
      <c r="I47" s="6"/>
      <c r="N47" s="30"/>
    </row>
    <row r="48" spans="1:15" s="64" customFormat="1" x14ac:dyDescent="0.2">
      <c r="B48" s="6"/>
      <c r="C48" s="6"/>
      <c r="D48" s="6"/>
      <c r="E48" s="6"/>
      <c r="F48" s="6"/>
      <c r="G48" s="6"/>
      <c r="H48" s="6"/>
      <c r="I48" s="6"/>
      <c r="N48" s="30"/>
    </row>
    <row r="49" spans="2:14" s="64" customFormat="1" x14ac:dyDescent="0.2">
      <c r="B49" s="6"/>
      <c r="C49" s="6"/>
      <c r="D49" s="6"/>
      <c r="E49" s="6"/>
      <c r="F49" s="6"/>
      <c r="G49" s="6"/>
      <c r="H49" s="6"/>
      <c r="I49" s="6"/>
      <c r="N49" s="30"/>
    </row>
    <row r="50" spans="2:14" s="64" customFormat="1" x14ac:dyDescent="0.2">
      <c r="B50" s="30"/>
      <c r="C50" s="30"/>
      <c r="D50" s="30"/>
      <c r="E50" s="30"/>
      <c r="F50" s="30"/>
      <c r="G50" s="30"/>
      <c r="H50" s="30"/>
      <c r="I50" s="30"/>
      <c r="N50" s="30"/>
    </row>
    <row r="51" spans="2:14" x14ac:dyDescent="0.2">
      <c r="B51" s="30"/>
      <c r="C51" s="30"/>
      <c r="D51" s="30"/>
      <c r="E51" s="30"/>
      <c r="F51" s="30"/>
      <c r="G51" s="30"/>
      <c r="H51" s="30"/>
      <c r="I51" s="30"/>
    </row>
    <row r="52" spans="2:14" x14ac:dyDescent="0.2">
      <c r="B52" s="30"/>
      <c r="C52" s="30"/>
      <c r="D52" s="30"/>
      <c r="E52" s="30"/>
      <c r="F52" s="30"/>
      <c r="G52" s="30"/>
      <c r="H52" s="30"/>
      <c r="I52" s="30"/>
    </row>
    <row r="53" spans="2:14" x14ac:dyDescent="0.2">
      <c r="B53" s="30" t="s">
        <v>1</v>
      </c>
      <c r="C53" s="30" t="s">
        <v>153</v>
      </c>
      <c r="D53" s="30" t="s">
        <v>98</v>
      </c>
      <c r="E53" s="30" t="s">
        <v>154</v>
      </c>
      <c r="F53" s="30" t="s">
        <v>155</v>
      </c>
      <c r="G53" s="30"/>
      <c r="H53" s="30"/>
      <c r="I53" s="30"/>
    </row>
    <row r="54" spans="2:14" x14ac:dyDescent="0.2">
      <c r="B54" s="30">
        <v>2018</v>
      </c>
      <c r="C54" s="30">
        <v>1</v>
      </c>
      <c r="D54" s="131">
        <v>54.535347999999999</v>
      </c>
      <c r="E54" s="130">
        <v>43101</v>
      </c>
      <c r="F54" s="30"/>
      <c r="G54" s="30"/>
      <c r="H54" s="30"/>
      <c r="I54" s="30"/>
    </row>
    <row r="55" spans="2:14" x14ac:dyDescent="0.2">
      <c r="B55" s="30">
        <v>2018</v>
      </c>
      <c r="C55" s="30">
        <v>2</v>
      </c>
      <c r="D55" s="131">
        <v>70.439079000000007</v>
      </c>
      <c r="E55" s="130">
        <v>43132</v>
      </c>
      <c r="F55" s="30"/>
      <c r="G55" s="30"/>
      <c r="H55" s="30"/>
      <c r="I55" s="30"/>
    </row>
    <row r="56" spans="2:14" x14ac:dyDescent="0.2">
      <c r="B56" s="30">
        <v>2018</v>
      </c>
      <c r="C56" s="30">
        <v>3</v>
      </c>
      <c r="D56" s="131">
        <v>63.061914999999999</v>
      </c>
      <c r="E56" s="130">
        <v>43160</v>
      </c>
      <c r="F56" s="30"/>
      <c r="G56" s="30"/>
      <c r="H56" s="30"/>
      <c r="I56" s="30"/>
    </row>
    <row r="57" spans="2:14" x14ac:dyDescent="0.2">
      <c r="B57" s="30">
        <v>2018</v>
      </c>
      <c r="C57" s="30">
        <v>4</v>
      </c>
      <c r="D57" s="131">
        <v>56.722656000000001</v>
      </c>
      <c r="E57" s="130">
        <v>43191</v>
      </c>
      <c r="F57" s="80">
        <v>66.46045174999999</v>
      </c>
      <c r="G57" s="30"/>
      <c r="H57" s="30"/>
      <c r="I57" s="30"/>
    </row>
    <row r="58" spans="2:14" x14ac:dyDescent="0.2">
      <c r="B58" s="30">
        <v>2018</v>
      </c>
      <c r="C58" s="30">
        <v>5</v>
      </c>
      <c r="D58" s="131">
        <v>86.112041000000005</v>
      </c>
      <c r="E58" s="130">
        <v>43221</v>
      </c>
      <c r="F58" s="80">
        <v>66.46045174999999</v>
      </c>
      <c r="G58" s="30"/>
      <c r="H58" s="30"/>
      <c r="I58" s="30"/>
    </row>
    <row r="59" spans="2:14" x14ac:dyDescent="0.2">
      <c r="B59" s="30">
        <v>2018</v>
      </c>
      <c r="C59" s="30">
        <v>6</v>
      </c>
      <c r="D59" s="131">
        <v>78.153469000000001</v>
      </c>
      <c r="E59" s="130">
        <v>43252</v>
      </c>
      <c r="F59" s="80">
        <v>66.46045174999999</v>
      </c>
      <c r="G59" s="30"/>
      <c r="H59" s="30"/>
      <c r="I59" s="30"/>
    </row>
    <row r="60" spans="2:14" x14ac:dyDescent="0.2">
      <c r="B60" s="30">
        <v>2018</v>
      </c>
      <c r="C60" s="30">
        <v>7</v>
      </c>
      <c r="D60" s="131">
        <v>72.153561999999994</v>
      </c>
      <c r="E60" s="130">
        <v>43282</v>
      </c>
      <c r="F60" s="80">
        <v>66.46045174999999</v>
      </c>
      <c r="G60" s="30"/>
      <c r="H60" s="30"/>
      <c r="I60" s="30"/>
    </row>
    <row r="61" spans="2:14" x14ac:dyDescent="0.2">
      <c r="B61" s="30">
        <v>2018</v>
      </c>
      <c r="C61" s="30">
        <v>8</v>
      </c>
      <c r="D61" s="131">
        <v>50.505544</v>
      </c>
      <c r="E61" s="130">
        <v>43313</v>
      </c>
      <c r="F61" s="80">
        <v>66.46045174999999</v>
      </c>
      <c r="G61" s="30"/>
      <c r="H61" s="30"/>
      <c r="I61" s="30"/>
    </row>
    <row r="62" spans="2:14" x14ac:dyDescent="0.2">
      <c r="B62" s="30">
        <v>2018</v>
      </c>
      <c r="C62" s="30">
        <v>9</v>
      </c>
      <c r="D62" s="131">
        <v>41.991289999999999</v>
      </c>
      <c r="E62" s="130">
        <v>43344</v>
      </c>
      <c r="F62" s="80">
        <v>63.741655999999999</v>
      </c>
      <c r="G62" s="30"/>
      <c r="H62" s="30"/>
      <c r="I62" s="30"/>
    </row>
    <row r="63" spans="2:14" x14ac:dyDescent="0.2">
      <c r="B63" s="30">
        <v>2018</v>
      </c>
      <c r="C63" s="30">
        <v>10</v>
      </c>
      <c r="D63" s="131">
        <v>48.601489000000001</v>
      </c>
      <c r="E63" s="130">
        <v>43374</v>
      </c>
      <c r="F63" s="80">
        <v>62.2276393</v>
      </c>
      <c r="G63" s="30"/>
      <c r="H63" s="30"/>
      <c r="I63" s="30"/>
    </row>
    <row r="64" spans="2:14" x14ac:dyDescent="0.2">
      <c r="B64" s="30">
        <v>2018</v>
      </c>
      <c r="C64" s="30">
        <v>11</v>
      </c>
      <c r="D64" s="131">
        <v>45.511246999999997</v>
      </c>
      <c r="E64" s="130">
        <v>43405</v>
      </c>
      <c r="F64" s="80">
        <v>60.707967272727274</v>
      </c>
      <c r="G64" s="30"/>
      <c r="H64" s="30"/>
      <c r="I64" s="30"/>
    </row>
    <row r="65" spans="2:9" x14ac:dyDescent="0.2">
      <c r="B65" s="30">
        <v>2018</v>
      </c>
      <c r="C65" s="30">
        <v>12</v>
      </c>
      <c r="D65" s="131">
        <v>46.099772000000002</v>
      </c>
      <c r="E65" s="130">
        <v>43435</v>
      </c>
      <c r="F65" s="80">
        <v>59.490617666666672</v>
      </c>
      <c r="G65" s="30"/>
      <c r="H65" s="30"/>
      <c r="I65" s="30"/>
    </row>
    <row r="66" spans="2:9" x14ac:dyDescent="0.2">
      <c r="B66" s="30">
        <v>2019</v>
      </c>
      <c r="C66" s="30">
        <v>1</v>
      </c>
      <c r="D66" s="131">
        <v>41.163114</v>
      </c>
      <c r="E66" s="130">
        <v>43466</v>
      </c>
      <c r="F66" s="80">
        <v>58.37626483333333</v>
      </c>
      <c r="G66" s="30"/>
      <c r="H66" s="30"/>
      <c r="I66" s="30"/>
    </row>
    <row r="67" spans="2:9" x14ac:dyDescent="0.2">
      <c r="B67" s="30">
        <v>2019</v>
      </c>
      <c r="C67" s="30">
        <v>2</v>
      </c>
      <c r="D67" s="131">
        <v>55.157435999999997</v>
      </c>
      <c r="E67" s="130">
        <v>43497</v>
      </c>
      <c r="F67" s="80">
        <v>57.102794583333321</v>
      </c>
      <c r="G67" s="30"/>
      <c r="H67" s="30"/>
      <c r="I67" s="30"/>
    </row>
    <row r="68" spans="2:9" x14ac:dyDescent="0.2">
      <c r="B68" s="30">
        <v>2019</v>
      </c>
      <c r="C68" s="30">
        <v>3</v>
      </c>
      <c r="D68" s="131">
        <v>52.431749000000003</v>
      </c>
      <c r="E68" s="130">
        <v>43525</v>
      </c>
      <c r="F68" s="80">
        <v>56.216947416666663</v>
      </c>
      <c r="G68" s="30"/>
      <c r="H68" s="30"/>
      <c r="I68" s="30"/>
    </row>
    <row r="69" spans="2:9" x14ac:dyDescent="0.2">
      <c r="B69" s="30">
        <v>2019</v>
      </c>
      <c r="C69" s="30">
        <v>4</v>
      </c>
      <c r="D69" s="131">
        <v>40.382826000000001</v>
      </c>
      <c r="E69" s="130">
        <v>43556</v>
      </c>
      <c r="F69" s="80">
        <v>54.855294916666672</v>
      </c>
      <c r="G69" s="30"/>
      <c r="H69" s="30"/>
      <c r="I69" s="30"/>
    </row>
    <row r="70" spans="2:9" x14ac:dyDescent="0.2">
      <c r="B70" s="30">
        <v>2019</v>
      </c>
      <c r="C70" s="30">
        <v>5</v>
      </c>
      <c r="D70" s="131">
        <v>68.957982000000001</v>
      </c>
      <c r="E70" s="130">
        <v>43586</v>
      </c>
      <c r="F70" s="80">
        <v>53.425790000000006</v>
      </c>
      <c r="G70" s="30"/>
      <c r="H70" s="30"/>
      <c r="I70" s="30"/>
    </row>
    <row r="71" spans="2:9" x14ac:dyDescent="0.2">
      <c r="B71" s="30">
        <v>2019</v>
      </c>
      <c r="C71" s="30">
        <v>6</v>
      </c>
      <c r="D71" s="131">
        <v>51.053690000000003</v>
      </c>
      <c r="E71" s="130">
        <v>43617</v>
      </c>
      <c r="F71" s="80">
        <v>51.167475083333336</v>
      </c>
      <c r="G71" s="30"/>
      <c r="H71" s="30"/>
      <c r="I71" s="30"/>
    </row>
    <row r="72" spans="2:9" x14ac:dyDescent="0.2">
      <c r="B72" s="30">
        <v>2019</v>
      </c>
      <c r="C72" s="30">
        <v>7</v>
      </c>
      <c r="D72" s="131">
        <v>30.602817000000002</v>
      </c>
      <c r="E72" s="130">
        <v>43647</v>
      </c>
      <c r="F72" s="80">
        <v>47.704913000000005</v>
      </c>
      <c r="G72" s="30"/>
      <c r="H72" s="30"/>
      <c r="I72" s="30"/>
    </row>
    <row r="73" spans="2:9" x14ac:dyDescent="0.2">
      <c r="B73" s="30">
        <v>2019</v>
      </c>
      <c r="C73" s="30">
        <v>8</v>
      </c>
      <c r="D73" s="131">
        <v>65.324140999999997</v>
      </c>
      <c r="E73" s="130">
        <v>43678</v>
      </c>
      <c r="F73" s="80">
        <v>48.939796083333341</v>
      </c>
      <c r="G73" s="30"/>
      <c r="H73" s="30"/>
      <c r="I73" s="30"/>
    </row>
    <row r="74" spans="2:9" x14ac:dyDescent="0.2">
      <c r="B74" s="30">
        <v>2019</v>
      </c>
      <c r="C74" s="30">
        <v>9</v>
      </c>
      <c r="D74" s="131">
        <v>24.892637000000001</v>
      </c>
      <c r="E74" s="130">
        <v>43709</v>
      </c>
      <c r="F74" s="80">
        <v>47.514908333333345</v>
      </c>
      <c r="G74" s="30"/>
      <c r="H74" s="30"/>
      <c r="I74" s="30"/>
    </row>
    <row r="75" spans="2:9" x14ac:dyDescent="0.2">
      <c r="B75" s="30">
        <v>2019</v>
      </c>
      <c r="C75" s="30">
        <v>10</v>
      </c>
      <c r="D75" s="131">
        <v>30.288658000000002</v>
      </c>
      <c r="E75" s="130">
        <v>43739</v>
      </c>
      <c r="F75" s="80">
        <v>45.988839083333346</v>
      </c>
      <c r="G75" s="30"/>
      <c r="H75" s="30"/>
      <c r="I75" s="30"/>
    </row>
    <row r="76" spans="2:9" x14ac:dyDescent="0.2">
      <c r="B76" s="30">
        <v>2019</v>
      </c>
      <c r="C76" s="30">
        <v>11</v>
      </c>
      <c r="D76" s="131">
        <v>53.219771999999999</v>
      </c>
      <c r="E76" s="130">
        <v>43770</v>
      </c>
      <c r="F76" s="80">
        <v>46.631216166666668</v>
      </c>
      <c r="G76" s="30"/>
      <c r="H76" s="30"/>
      <c r="I76" s="30"/>
    </row>
    <row r="77" spans="2:9" x14ac:dyDescent="0.2">
      <c r="B77" s="30">
        <v>2019</v>
      </c>
      <c r="C77" s="30">
        <v>12</v>
      </c>
      <c r="D77" s="131">
        <v>33.436860000000003</v>
      </c>
      <c r="E77" s="130">
        <v>43800</v>
      </c>
      <c r="F77" s="80">
        <v>45.575973500000003</v>
      </c>
      <c r="G77" s="30"/>
      <c r="H77" s="30"/>
      <c r="I77" s="30"/>
    </row>
    <row r="78" spans="2:9" x14ac:dyDescent="0.2">
      <c r="B78" s="30">
        <v>2020</v>
      </c>
      <c r="C78" s="30">
        <v>1</v>
      </c>
      <c r="D78" s="131">
        <v>27.575227999999999</v>
      </c>
      <c r="E78" s="130">
        <v>43831</v>
      </c>
      <c r="F78" s="80">
        <v>44.443649666666666</v>
      </c>
      <c r="G78" s="30"/>
      <c r="H78" s="30"/>
      <c r="I78" s="30"/>
    </row>
    <row r="79" spans="2:9" x14ac:dyDescent="0.2">
      <c r="B79" s="30">
        <v>2020</v>
      </c>
      <c r="C79" s="30">
        <v>2</v>
      </c>
      <c r="D79" s="131">
        <v>63.828133999999999</v>
      </c>
      <c r="E79" s="130">
        <v>43862</v>
      </c>
      <c r="F79" s="80">
        <v>45.166207833333338</v>
      </c>
      <c r="G79" s="30"/>
      <c r="H79" s="30"/>
      <c r="I79" s="30"/>
    </row>
    <row r="80" spans="2:9" x14ac:dyDescent="0.2">
      <c r="B80" s="30">
        <v>2020</v>
      </c>
      <c r="C80" s="30">
        <v>3</v>
      </c>
      <c r="D80" s="131">
        <v>55.763784000000001</v>
      </c>
      <c r="E80" s="130">
        <v>43891</v>
      </c>
      <c r="F80" s="80">
        <v>45.443877416666659</v>
      </c>
      <c r="G80" s="30"/>
      <c r="H80" s="30"/>
      <c r="I80" s="30"/>
    </row>
    <row r="81" spans="2:9" x14ac:dyDescent="0.2">
      <c r="B81" s="30">
        <v>2020</v>
      </c>
      <c r="C81" s="30">
        <v>4</v>
      </c>
      <c r="D81" s="131">
        <v>61.006213000000002</v>
      </c>
      <c r="E81" s="130">
        <v>43922</v>
      </c>
      <c r="F81" s="80">
        <v>47.162493000000005</v>
      </c>
      <c r="G81" s="30"/>
      <c r="H81" s="30"/>
      <c r="I81" s="30"/>
    </row>
    <row r="82" spans="2:9" x14ac:dyDescent="0.2">
      <c r="B82" s="30">
        <v>2020</v>
      </c>
      <c r="C82" s="30">
        <v>5</v>
      </c>
      <c r="D82" s="131">
        <v>86.147457000000003</v>
      </c>
      <c r="E82" s="130">
        <v>43952</v>
      </c>
      <c r="F82" s="80">
        <v>48.594949249999992</v>
      </c>
      <c r="G82" s="30"/>
      <c r="H82" s="30"/>
      <c r="I82" s="30"/>
    </row>
    <row r="83" spans="2:9" x14ac:dyDescent="0.2">
      <c r="B83" s="30">
        <v>2020</v>
      </c>
      <c r="C83" s="30">
        <v>6</v>
      </c>
      <c r="D83" s="131">
        <v>50.275379000000001</v>
      </c>
      <c r="E83" s="130">
        <v>43983</v>
      </c>
      <c r="F83" s="80">
        <v>48.530090000000001</v>
      </c>
      <c r="G83" s="30"/>
      <c r="H83" s="30"/>
      <c r="I83" s="30"/>
    </row>
    <row r="84" spans="2:9" x14ac:dyDescent="0.2">
      <c r="B84" s="30">
        <v>2020</v>
      </c>
      <c r="C84" s="30">
        <v>7</v>
      </c>
      <c r="D84" s="131">
        <v>58.204222999999999</v>
      </c>
      <c r="E84" s="130">
        <v>44013</v>
      </c>
      <c r="F84" s="80">
        <v>50.830207166666668</v>
      </c>
      <c r="G84" s="30"/>
      <c r="H84" s="30"/>
      <c r="I84" s="30"/>
    </row>
    <row r="85" spans="2:9" x14ac:dyDescent="0.2">
      <c r="B85" s="30">
        <v>2020</v>
      </c>
      <c r="C85" s="30">
        <v>8</v>
      </c>
      <c r="D85" s="131">
        <v>46.127696999999998</v>
      </c>
      <c r="E85" s="130">
        <v>44044</v>
      </c>
      <c r="F85" s="80">
        <v>49.230503500000005</v>
      </c>
      <c r="G85" s="30"/>
      <c r="H85" s="30"/>
      <c r="I85" s="30"/>
    </row>
    <row r="86" spans="2:9" x14ac:dyDescent="0.2">
      <c r="B86" s="30">
        <v>2020</v>
      </c>
      <c r="C86" s="30">
        <v>9</v>
      </c>
      <c r="D86" s="131">
        <v>54.517944</v>
      </c>
      <c r="E86" s="130">
        <v>44075</v>
      </c>
      <c r="F86" s="80">
        <v>51.69927908333333</v>
      </c>
      <c r="G86" s="30"/>
      <c r="H86" s="30"/>
      <c r="I86" s="30"/>
    </row>
    <row r="87" spans="2:9" x14ac:dyDescent="0.2">
      <c r="B87" s="30">
        <v>2020</v>
      </c>
      <c r="C87" s="30">
        <v>10</v>
      </c>
      <c r="D87" s="131">
        <v>57.794338000000003</v>
      </c>
      <c r="E87" s="130">
        <v>44105</v>
      </c>
      <c r="F87" s="80">
        <v>53.991419083333341</v>
      </c>
      <c r="G87" s="30"/>
      <c r="H87" s="30"/>
      <c r="I87" s="30"/>
    </row>
    <row r="88" spans="2:9" x14ac:dyDescent="0.2">
      <c r="B88" s="30">
        <v>2020</v>
      </c>
      <c r="C88" s="30">
        <v>11</v>
      </c>
      <c r="D88" s="131">
        <v>72.991383999999996</v>
      </c>
      <c r="E88" s="130">
        <v>44136</v>
      </c>
      <c r="F88" s="80">
        <v>55.639053416666684</v>
      </c>
      <c r="G88" s="30"/>
      <c r="H88" s="30"/>
      <c r="I88" s="30"/>
    </row>
    <row r="89" spans="2:9" x14ac:dyDescent="0.2">
      <c r="B89" s="30">
        <v>2020</v>
      </c>
      <c r="C89" s="30">
        <v>12</v>
      </c>
      <c r="D89" s="131">
        <v>54.724967999999997</v>
      </c>
      <c r="E89" s="130">
        <v>44166</v>
      </c>
      <c r="F89" s="80">
        <v>57.413062416666669</v>
      </c>
      <c r="G89" s="30"/>
      <c r="H89" s="30"/>
      <c r="I89" s="30"/>
    </row>
    <row r="90" spans="2:9" x14ac:dyDescent="0.2">
      <c r="B90" s="30">
        <v>2021</v>
      </c>
      <c r="C90" s="30">
        <v>1</v>
      </c>
      <c r="D90" s="131">
        <v>67.525504999999995</v>
      </c>
      <c r="E90" s="130">
        <v>44197</v>
      </c>
      <c r="F90" s="80">
        <v>60.742252166666667</v>
      </c>
      <c r="G90" s="30"/>
      <c r="H90" s="30"/>
      <c r="I90" s="30"/>
    </row>
    <row r="91" spans="2:9" x14ac:dyDescent="0.2">
      <c r="B91" s="30">
        <v>2021</v>
      </c>
      <c r="C91" s="30">
        <v>2</v>
      </c>
      <c r="D91" s="131">
        <v>66.729515000000006</v>
      </c>
      <c r="E91" s="130">
        <v>44228</v>
      </c>
      <c r="F91" s="80">
        <v>60.984033916666668</v>
      </c>
      <c r="G91" s="30"/>
      <c r="H91" s="30"/>
      <c r="I91" s="30"/>
    </row>
    <row r="92" spans="2:9" x14ac:dyDescent="0.2">
      <c r="B92" s="30">
        <v>2021</v>
      </c>
      <c r="C92" s="30">
        <v>3</v>
      </c>
      <c r="D92" s="131">
        <v>110.23866</v>
      </c>
      <c r="E92" s="130">
        <v>44256</v>
      </c>
      <c r="F92" s="80">
        <v>65.523606916666665</v>
      </c>
      <c r="G92" s="30"/>
      <c r="H92" s="30"/>
      <c r="I92" s="30"/>
    </row>
    <row r="93" spans="2:9" x14ac:dyDescent="0.2">
      <c r="B93" s="30">
        <v>2021</v>
      </c>
      <c r="C93" s="30">
        <v>4</v>
      </c>
      <c r="D93" s="131">
        <v>82.088571999999999</v>
      </c>
      <c r="E93" s="130">
        <v>44287</v>
      </c>
      <c r="F93" s="80">
        <v>67.28047016666666</v>
      </c>
      <c r="G93" s="30"/>
      <c r="H93" s="30"/>
      <c r="I93" s="30"/>
    </row>
    <row r="94" spans="2:9" x14ac:dyDescent="0.2">
      <c r="B94" s="30">
        <v>2021</v>
      </c>
      <c r="C94" s="30">
        <v>5</v>
      </c>
      <c r="D94" s="131">
        <v>117.135794</v>
      </c>
      <c r="E94" s="130">
        <v>44317</v>
      </c>
      <c r="F94" s="80">
        <v>69.862831583333332</v>
      </c>
      <c r="G94" s="30"/>
      <c r="H94" s="30"/>
      <c r="I94" s="30"/>
    </row>
    <row r="95" spans="2:9" x14ac:dyDescent="0.2">
      <c r="B95" s="30">
        <v>2021</v>
      </c>
      <c r="C95" s="30">
        <v>6</v>
      </c>
      <c r="D95" s="131">
        <v>50.863016999999999</v>
      </c>
      <c r="E95" s="130">
        <v>44348</v>
      </c>
      <c r="F95" s="80">
        <v>69.911801416666677</v>
      </c>
      <c r="G95" s="30"/>
      <c r="H95" s="30"/>
      <c r="I95" s="30"/>
    </row>
    <row r="96" spans="2:9" x14ac:dyDescent="0.2">
      <c r="B96" s="30">
        <v>2021</v>
      </c>
      <c r="C96" s="30">
        <v>7</v>
      </c>
      <c r="D96" s="131">
        <v>39.232581000000003</v>
      </c>
      <c r="E96" s="130">
        <v>44378</v>
      </c>
      <c r="F96" s="80">
        <v>68.330831250000003</v>
      </c>
      <c r="G96" s="30"/>
      <c r="H96" s="30"/>
      <c r="I96" s="30"/>
    </row>
    <row r="97" spans="2:9" x14ac:dyDescent="0.2">
      <c r="B97" s="30">
        <v>2021</v>
      </c>
      <c r="C97" s="30">
        <v>8</v>
      </c>
      <c r="D97" s="131">
        <v>45.137095000000002</v>
      </c>
      <c r="E97" s="130">
        <v>44409</v>
      </c>
      <c r="F97" s="80">
        <v>68.248281083333339</v>
      </c>
      <c r="G97" s="30"/>
      <c r="H97" s="30"/>
      <c r="I97" s="30"/>
    </row>
    <row r="98" spans="2:9" x14ac:dyDescent="0.2">
      <c r="B98" s="30">
        <v>2021</v>
      </c>
      <c r="C98" s="30">
        <v>9</v>
      </c>
      <c r="D98" s="131">
        <v>37.218420999999999</v>
      </c>
      <c r="E98" s="130">
        <v>44440</v>
      </c>
      <c r="F98" s="80">
        <v>66.806654166666675</v>
      </c>
      <c r="G98" s="30"/>
      <c r="H98" s="30"/>
      <c r="I98" s="30"/>
    </row>
    <row r="99" spans="2:9" x14ac:dyDescent="0.2">
      <c r="B99" s="30">
        <v>2021</v>
      </c>
      <c r="C99" s="30">
        <v>10</v>
      </c>
      <c r="D99" s="131">
        <v>80.604168999999999</v>
      </c>
      <c r="E99" s="130">
        <v>44470</v>
      </c>
      <c r="F99" s="80">
        <v>68.707473416666673</v>
      </c>
      <c r="G99" s="30"/>
      <c r="H99" s="30"/>
      <c r="I99" s="30"/>
    </row>
    <row r="100" spans="2:9" x14ac:dyDescent="0.2">
      <c r="B100" s="30">
        <v>2021</v>
      </c>
      <c r="C100" s="30">
        <v>11</v>
      </c>
      <c r="D100" s="131">
        <v>74.128917000000001</v>
      </c>
      <c r="E100" s="130">
        <v>44501</v>
      </c>
      <c r="F100" s="80">
        <v>68.802267833333332</v>
      </c>
      <c r="G100" s="30"/>
      <c r="H100" s="30"/>
      <c r="I100" s="30"/>
    </row>
    <row r="101" spans="2:9" x14ac:dyDescent="0.2">
      <c r="B101" s="30">
        <v>2021</v>
      </c>
      <c r="C101" s="30">
        <v>12</v>
      </c>
      <c r="D101" s="131">
        <v>84.477463</v>
      </c>
      <c r="E101" s="130">
        <v>44531</v>
      </c>
      <c r="F101" s="80">
        <v>71.281642416666671</v>
      </c>
      <c r="G101" s="30"/>
      <c r="H101" s="30"/>
      <c r="I101" s="30"/>
    </row>
    <row r="102" spans="2:9" x14ac:dyDescent="0.2">
      <c r="B102" s="30" t="s">
        <v>184</v>
      </c>
      <c r="C102" s="30">
        <v>1</v>
      </c>
      <c r="D102" s="131">
        <v>111.712318</v>
      </c>
      <c r="E102" s="130">
        <v>44562</v>
      </c>
      <c r="F102" s="80">
        <v>74.96387683333333</v>
      </c>
      <c r="G102" s="30"/>
      <c r="H102" s="30"/>
      <c r="I102" s="30"/>
    </row>
    <row r="103" spans="2:9" x14ac:dyDescent="0.2">
      <c r="B103" s="30" t="s">
        <v>184</v>
      </c>
      <c r="C103" s="30">
        <v>2</v>
      </c>
      <c r="D103" s="131">
        <v>146.29091199999999</v>
      </c>
      <c r="E103" s="130">
        <v>44593</v>
      </c>
      <c r="F103" s="80">
        <v>81.593993249999997</v>
      </c>
      <c r="G103" s="30"/>
      <c r="H103" s="30"/>
      <c r="I103" s="30"/>
    </row>
    <row r="104" spans="2:9" x14ac:dyDescent="0.2">
      <c r="B104" s="30" t="s">
        <v>184</v>
      </c>
      <c r="C104" s="30">
        <v>3</v>
      </c>
      <c r="D104" s="131">
        <v>112.984066</v>
      </c>
      <c r="E104" s="130">
        <v>44621</v>
      </c>
      <c r="F104" s="80">
        <v>81.822777083333335</v>
      </c>
      <c r="G104" s="30"/>
      <c r="H104" s="30"/>
      <c r="I104" s="30"/>
    </row>
    <row r="105" spans="2:9" x14ac:dyDescent="0.2">
      <c r="B105" s="30" t="s">
        <v>184</v>
      </c>
      <c r="C105" s="30">
        <v>4</v>
      </c>
      <c r="D105" s="131">
        <v>111.60545</v>
      </c>
      <c r="E105" s="130">
        <v>44652</v>
      </c>
      <c r="F105" s="80">
        <v>84.282516916666665</v>
      </c>
      <c r="G105" s="30"/>
      <c r="H105" s="30"/>
      <c r="I105" s="30"/>
    </row>
    <row r="106" spans="2:9" x14ac:dyDescent="0.2">
      <c r="B106" s="30" t="s">
        <v>184</v>
      </c>
      <c r="C106" s="30">
        <v>5</v>
      </c>
      <c r="D106" s="131">
        <v>121.55118299999999</v>
      </c>
      <c r="E106" s="130">
        <v>44682</v>
      </c>
      <c r="F106" s="80">
        <v>84.650465999999994</v>
      </c>
      <c r="G106" s="30"/>
      <c r="H106" s="30"/>
      <c r="I106" s="30"/>
    </row>
    <row r="107" spans="2:9" x14ac:dyDescent="0.2">
      <c r="B107" s="30" t="s">
        <v>184</v>
      </c>
      <c r="C107" s="30">
        <v>6</v>
      </c>
      <c r="D107" s="131">
        <v>75.258923999999993</v>
      </c>
      <c r="E107" s="130">
        <v>44713</v>
      </c>
      <c r="F107" s="80">
        <v>86.683458250000001</v>
      </c>
      <c r="G107" s="30"/>
      <c r="H107" s="30"/>
      <c r="I107" s="30"/>
    </row>
    <row r="108" spans="2:9" x14ac:dyDescent="0.2">
      <c r="B108" s="30" t="s">
        <v>184</v>
      </c>
      <c r="C108" s="30">
        <v>7</v>
      </c>
      <c r="D108" s="131">
        <v>65.759457999999995</v>
      </c>
      <c r="E108" s="130">
        <v>44743</v>
      </c>
      <c r="F108" s="80">
        <v>88.894031333333331</v>
      </c>
      <c r="G108" s="30"/>
      <c r="H108" s="30"/>
      <c r="I108" s="30"/>
    </row>
    <row r="109" spans="2:9" x14ac:dyDescent="0.2">
      <c r="B109" s="30" t="s">
        <v>184</v>
      </c>
      <c r="C109" s="30">
        <v>8</v>
      </c>
      <c r="D109" s="131">
        <v>57.049410000000002</v>
      </c>
      <c r="E109" s="130">
        <v>44774</v>
      </c>
      <c r="F109" s="80">
        <v>89.88672425</v>
      </c>
      <c r="G109" s="30"/>
      <c r="H109" s="30"/>
      <c r="I109" s="30"/>
    </row>
    <row r="110" spans="2:9" x14ac:dyDescent="0.2">
      <c r="B110" s="30" t="s">
        <v>184</v>
      </c>
      <c r="C110" s="30">
        <v>9</v>
      </c>
      <c r="D110" s="131">
        <v>54.847988000000001</v>
      </c>
      <c r="E110" s="130">
        <v>44805</v>
      </c>
      <c r="F110" s="80">
        <v>91.355854833333339</v>
      </c>
      <c r="G110" s="30"/>
      <c r="H110" s="30"/>
      <c r="I110" s="30"/>
    </row>
    <row r="111" spans="2:9" x14ac:dyDescent="0.2">
      <c r="B111" s="30" t="s">
        <v>184</v>
      </c>
      <c r="C111" s="30">
        <v>10</v>
      </c>
      <c r="D111" s="131">
        <v>61.946500999999998</v>
      </c>
      <c r="E111" s="130">
        <v>44835</v>
      </c>
      <c r="F111" s="80">
        <v>89.801049166666658</v>
      </c>
      <c r="G111" s="30"/>
      <c r="H111" s="30"/>
      <c r="I111" s="30"/>
    </row>
    <row r="112" spans="2:9" x14ac:dyDescent="0.2">
      <c r="B112" s="30" t="s">
        <v>184</v>
      </c>
      <c r="C112" s="30">
        <v>11</v>
      </c>
      <c r="D112" s="131">
        <v>65.285526000000004</v>
      </c>
      <c r="E112" s="130">
        <v>44866</v>
      </c>
      <c r="F112" s="80">
        <v>89.064099916666649</v>
      </c>
      <c r="G112" s="30"/>
      <c r="H112" s="30"/>
      <c r="I112" s="30"/>
    </row>
    <row r="113" spans="2:9" x14ac:dyDescent="0.2">
      <c r="B113" s="30" t="s">
        <v>184</v>
      </c>
      <c r="C113" s="30">
        <v>12</v>
      </c>
      <c r="D113" s="131">
        <v>54.453484000000003</v>
      </c>
      <c r="E113" s="130">
        <v>44896</v>
      </c>
      <c r="F113" s="80">
        <v>86.562101666666649</v>
      </c>
      <c r="G113" s="30"/>
      <c r="H113" s="30"/>
      <c r="I113" s="30"/>
    </row>
    <row r="114" spans="2:9" x14ac:dyDescent="0.2">
      <c r="B114" s="30">
        <v>2017</v>
      </c>
      <c r="C114" s="30">
        <v>1</v>
      </c>
      <c r="D114" s="131">
        <v>60.233148</v>
      </c>
      <c r="E114" s="130">
        <v>44927</v>
      </c>
      <c r="F114" s="80">
        <v>82.272170833333334</v>
      </c>
      <c r="G114" s="30"/>
      <c r="H114" s="30"/>
      <c r="I114" s="30"/>
    </row>
    <row r="115" spans="2:9" x14ac:dyDescent="0.2">
      <c r="B115" s="30">
        <v>2017</v>
      </c>
      <c r="C115" s="30">
        <v>2</v>
      </c>
      <c r="D115" s="131">
        <v>103.885093</v>
      </c>
      <c r="E115" s="130">
        <v>44958</v>
      </c>
      <c r="F115" s="80">
        <v>78.738352583333338</v>
      </c>
      <c r="G115" s="30"/>
      <c r="H115" s="30"/>
      <c r="I115" s="30"/>
    </row>
    <row r="116" spans="2:9" x14ac:dyDescent="0.2">
      <c r="B116" s="30">
        <v>2017</v>
      </c>
      <c r="C116" s="30">
        <v>3</v>
      </c>
      <c r="D116" s="131">
        <v>0</v>
      </c>
      <c r="E116" s="130">
        <v>44986</v>
      </c>
      <c r="F116" s="80">
        <v>69.323013750000001</v>
      </c>
      <c r="G116" s="30"/>
      <c r="H116" s="30"/>
      <c r="I116" s="30"/>
    </row>
    <row r="117" spans="2:9" x14ac:dyDescent="0.2">
      <c r="B117" s="30">
        <v>2017</v>
      </c>
      <c r="C117" s="30">
        <v>4</v>
      </c>
      <c r="D117" s="131">
        <v>0</v>
      </c>
      <c r="E117" s="130">
        <v>45017</v>
      </c>
      <c r="F117" s="80">
        <v>60.022559583333333</v>
      </c>
      <c r="G117" s="30"/>
      <c r="H117" s="30"/>
      <c r="I117" s="30"/>
    </row>
    <row r="118" spans="2:9" x14ac:dyDescent="0.2">
      <c r="B118" s="30">
        <v>2017</v>
      </c>
      <c r="C118" s="30">
        <v>5</v>
      </c>
      <c r="D118" s="131">
        <v>0</v>
      </c>
      <c r="E118" s="130">
        <v>45047</v>
      </c>
      <c r="F118" s="80">
        <v>49.89329433333333</v>
      </c>
      <c r="G118" s="30"/>
      <c r="H118" s="30"/>
      <c r="I118" s="30"/>
    </row>
    <row r="119" spans="2:9" x14ac:dyDescent="0.2">
      <c r="B119" s="30">
        <v>2017</v>
      </c>
      <c r="C119" s="30">
        <v>6</v>
      </c>
      <c r="D119" s="131">
        <v>0</v>
      </c>
      <c r="E119" s="130">
        <v>45078</v>
      </c>
      <c r="F119" s="80">
        <v>43.621717333333329</v>
      </c>
      <c r="G119" s="30"/>
      <c r="H119" s="30"/>
      <c r="I119" s="30"/>
    </row>
    <row r="120" spans="2:9" x14ac:dyDescent="0.2">
      <c r="B120" s="30">
        <v>2017</v>
      </c>
      <c r="C120" s="30">
        <v>7</v>
      </c>
      <c r="D120" s="131">
        <v>0</v>
      </c>
      <c r="E120" s="130">
        <v>45108</v>
      </c>
      <c r="F120" s="80">
        <v>38.141762499999999</v>
      </c>
      <c r="G120" s="30"/>
      <c r="H120" s="30"/>
      <c r="I120" s="30"/>
    </row>
    <row r="121" spans="2:9" x14ac:dyDescent="0.2">
      <c r="B121" s="30">
        <v>2017</v>
      </c>
      <c r="C121" s="30">
        <v>8</v>
      </c>
      <c r="D121" s="131">
        <v>0</v>
      </c>
      <c r="E121" s="130">
        <v>45139</v>
      </c>
      <c r="F121" s="80">
        <v>33.387644999999999</v>
      </c>
      <c r="G121" s="30"/>
      <c r="H121" s="30"/>
      <c r="I121" s="30"/>
    </row>
    <row r="122" spans="2:9" x14ac:dyDescent="0.2">
      <c r="B122" s="30">
        <v>2017</v>
      </c>
      <c r="C122" s="30">
        <v>9</v>
      </c>
      <c r="D122" s="131">
        <v>0</v>
      </c>
      <c r="E122" s="130">
        <v>45170</v>
      </c>
      <c r="F122" s="80">
        <v>28.816979333333336</v>
      </c>
      <c r="G122" s="30"/>
      <c r="H122" s="30"/>
      <c r="I122" s="30"/>
    </row>
    <row r="123" spans="2:9" x14ac:dyDescent="0.2">
      <c r="B123" s="30">
        <v>2017</v>
      </c>
      <c r="C123" s="30">
        <v>10</v>
      </c>
      <c r="D123" s="131">
        <v>0</v>
      </c>
      <c r="E123" s="130">
        <v>45200</v>
      </c>
      <c r="F123" s="80">
        <v>23.654770916666667</v>
      </c>
      <c r="G123" s="30"/>
      <c r="H123" s="30"/>
      <c r="I123" s="30"/>
    </row>
    <row r="124" spans="2:9" x14ac:dyDescent="0.2">
      <c r="B124" s="30">
        <v>2017</v>
      </c>
      <c r="C124" s="30">
        <v>11</v>
      </c>
      <c r="D124" s="131">
        <v>0</v>
      </c>
      <c r="E124" s="130">
        <v>45231</v>
      </c>
      <c r="F124" s="80">
        <v>18.214310416666667</v>
      </c>
      <c r="G124" s="30"/>
      <c r="H124" s="30"/>
      <c r="I124" s="30"/>
    </row>
    <row r="125" spans="2:9" x14ac:dyDescent="0.2">
      <c r="B125" s="30">
        <v>2017</v>
      </c>
      <c r="C125" s="30">
        <v>12</v>
      </c>
      <c r="D125" s="131">
        <v>0</v>
      </c>
      <c r="E125" s="130">
        <v>45261</v>
      </c>
      <c r="F125" s="80">
        <v>13.676520083333335</v>
      </c>
      <c r="G125" s="30"/>
      <c r="H125" s="30"/>
      <c r="I125" s="30"/>
    </row>
    <row r="126" spans="2:9" x14ac:dyDescent="0.2">
      <c r="B126" s="30"/>
      <c r="C126" s="30"/>
      <c r="D126" s="30"/>
      <c r="E126" s="30"/>
      <c r="F126" s="30"/>
      <c r="G126" s="30"/>
      <c r="H126" s="30"/>
      <c r="I126" s="30"/>
    </row>
    <row r="127" spans="2:9" x14ac:dyDescent="0.2">
      <c r="B127" s="30"/>
      <c r="C127" s="30"/>
      <c r="D127" s="30"/>
      <c r="E127" s="30"/>
      <c r="F127" s="30"/>
      <c r="G127" s="30"/>
      <c r="H127" s="30"/>
      <c r="I127" s="30"/>
    </row>
    <row r="128" spans="2:9" x14ac:dyDescent="0.2">
      <c r="B128" s="30"/>
      <c r="C128" s="30"/>
      <c r="D128" s="30"/>
      <c r="E128" s="30"/>
      <c r="F128" s="30"/>
      <c r="G128" s="30"/>
      <c r="H128" s="30"/>
      <c r="I128" s="30"/>
    </row>
    <row r="129" spans="2:9" x14ac:dyDescent="0.2">
      <c r="B129" s="30"/>
      <c r="C129" s="30"/>
      <c r="D129" s="30"/>
      <c r="E129" s="30"/>
      <c r="F129" s="30"/>
      <c r="G129" s="30"/>
      <c r="H129" s="30"/>
      <c r="I129" s="30"/>
    </row>
    <row r="130" spans="2:9" x14ac:dyDescent="0.2">
      <c r="B130" s="30"/>
      <c r="C130" s="30"/>
      <c r="D130" s="30"/>
      <c r="E130" s="30"/>
      <c r="F130" s="30"/>
      <c r="G130" s="30"/>
      <c r="H130" s="30"/>
      <c r="I130" s="30"/>
    </row>
    <row r="131" spans="2:9" x14ac:dyDescent="0.2">
      <c r="B131" s="30"/>
      <c r="C131" s="30"/>
      <c r="D131" s="30"/>
      <c r="E131" s="30"/>
      <c r="F131" s="30"/>
      <c r="G131" s="30"/>
      <c r="H131" s="30"/>
      <c r="I131" s="30"/>
    </row>
    <row r="132" spans="2:9" x14ac:dyDescent="0.2">
      <c r="B132" s="30"/>
      <c r="C132" s="30"/>
      <c r="D132" s="30"/>
      <c r="E132" s="30"/>
      <c r="F132" s="30"/>
      <c r="G132" s="30"/>
      <c r="H132" s="30"/>
      <c r="I132" s="30"/>
    </row>
    <row r="133" spans="2:9" x14ac:dyDescent="0.2">
      <c r="B133" s="30"/>
      <c r="C133" s="30"/>
      <c r="D133" s="30"/>
      <c r="E133" s="30"/>
      <c r="F133" s="30"/>
      <c r="G133" s="30"/>
      <c r="H133" s="30"/>
      <c r="I133" s="30"/>
    </row>
    <row r="134" spans="2:9" x14ac:dyDescent="0.2">
      <c r="B134" s="30"/>
      <c r="C134" s="30"/>
      <c r="D134" s="30"/>
      <c r="E134" s="30"/>
      <c r="F134" s="30"/>
      <c r="G134" s="30"/>
      <c r="H134" s="30"/>
      <c r="I134" s="30"/>
    </row>
    <row r="135" spans="2:9" x14ac:dyDescent="0.2">
      <c r="B135" s="30"/>
      <c r="C135" s="30"/>
      <c r="D135" s="30"/>
      <c r="E135" s="30"/>
      <c r="F135" s="30"/>
      <c r="G135" s="30"/>
      <c r="H135" s="30"/>
      <c r="I135" s="30"/>
    </row>
    <row r="136" spans="2:9" x14ac:dyDescent="0.2">
      <c r="B136" s="30"/>
      <c r="C136" s="30"/>
      <c r="D136" s="30"/>
      <c r="E136" s="30"/>
      <c r="F136" s="30"/>
      <c r="G136" s="30"/>
      <c r="H136" s="30"/>
      <c r="I136" s="30"/>
    </row>
    <row r="137" spans="2:9" x14ac:dyDescent="0.2">
      <c r="B137" s="30"/>
      <c r="C137" s="30"/>
      <c r="D137" s="30"/>
      <c r="E137" s="30"/>
      <c r="F137" s="30"/>
      <c r="G137" s="30"/>
      <c r="H137" s="30"/>
      <c r="I137" s="30"/>
    </row>
    <row r="138" spans="2:9" x14ac:dyDescent="0.2">
      <c r="B138" s="30"/>
      <c r="C138" s="30"/>
      <c r="D138" s="30"/>
      <c r="E138" s="30"/>
      <c r="F138" s="30"/>
      <c r="G138" s="30"/>
      <c r="H138" s="30"/>
      <c r="I138" s="30"/>
    </row>
    <row r="139" spans="2:9" x14ac:dyDescent="0.2">
      <c r="B139" s="30"/>
      <c r="C139" s="30"/>
      <c r="D139" s="30"/>
      <c r="E139" s="30"/>
      <c r="F139" s="30"/>
      <c r="G139" s="30"/>
      <c r="H139" s="30"/>
      <c r="I139" s="30"/>
    </row>
    <row r="140" spans="2:9" x14ac:dyDescent="0.2">
      <c r="B140" s="30"/>
      <c r="C140" s="30"/>
      <c r="D140" s="30"/>
      <c r="E140" s="30"/>
      <c r="F140" s="30"/>
      <c r="G140" s="30"/>
      <c r="H140" s="30"/>
      <c r="I140" s="30"/>
    </row>
    <row r="141" spans="2:9" x14ac:dyDescent="0.2">
      <c r="B141" s="30"/>
      <c r="C141" s="30"/>
      <c r="D141" s="30"/>
      <c r="E141" s="30"/>
      <c r="F141" s="30"/>
      <c r="G141" s="30"/>
      <c r="H141" s="30"/>
      <c r="I141" s="30"/>
    </row>
    <row r="142" spans="2:9" x14ac:dyDescent="0.2">
      <c r="B142" s="30"/>
      <c r="C142" s="30"/>
      <c r="D142" s="30"/>
      <c r="E142" s="30"/>
      <c r="F142" s="30"/>
      <c r="G142" s="30"/>
      <c r="H142" s="30"/>
      <c r="I142" s="30"/>
    </row>
    <row r="143" spans="2:9" x14ac:dyDescent="0.2">
      <c r="B143" s="30"/>
      <c r="C143" s="30"/>
      <c r="D143" s="30"/>
      <c r="E143" s="30"/>
      <c r="F143" s="30"/>
      <c r="G143" s="30"/>
      <c r="H143" s="30"/>
      <c r="I143" s="30"/>
    </row>
    <row r="144" spans="2:9" x14ac:dyDescent="0.2">
      <c r="B144" s="30"/>
      <c r="C144" s="30"/>
      <c r="D144" s="30"/>
      <c r="E144" s="30"/>
      <c r="F144" s="30"/>
      <c r="G144" s="30"/>
      <c r="H144" s="30"/>
      <c r="I144" s="30"/>
    </row>
    <row r="145" spans="2:9" x14ac:dyDescent="0.2">
      <c r="B145" s="30"/>
      <c r="C145" s="30"/>
      <c r="D145" s="30"/>
      <c r="E145" s="30"/>
      <c r="F145" s="30"/>
      <c r="G145" s="30"/>
      <c r="H145" s="30"/>
      <c r="I145" s="30"/>
    </row>
    <row r="146" spans="2:9" x14ac:dyDescent="0.2">
      <c r="B146" s="30"/>
      <c r="C146" s="30"/>
      <c r="D146" s="30"/>
      <c r="E146" s="30"/>
      <c r="F146" s="30"/>
      <c r="G146" s="30"/>
      <c r="H146" s="30"/>
      <c r="I146" s="30"/>
    </row>
    <row r="147" spans="2:9" x14ac:dyDescent="0.2">
      <c r="B147" s="30"/>
      <c r="C147" s="30"/>
      <c r="D147" s="30"/>
      <c r="E147" s="30"/>
      <c r="F147" s="30"/>
      <c r="G147" s="30"/>
      <c r="H147" s="30"/>
      <c r="I147" s="30"/>
    </row>
    <row r="148" spans="2:9" x14ac:dyDescent="0.2">
      <c r="B148" s="30"/>
      <c r="C148" s="30"/>
      <c r="D148" s="30"/>
      <c r="E148" s="30"/>
      <c r="F148" s="30"/>
      <c r="G148" s="30"/>
      <c r="H148" s="30"/>
      <c r="I148" s="30"/>
    </row>
    <row r="149" spans="2:9" x14ac:dyDescent="0.2">
      <c r="B149" s="30"/>
      <c r="C149" s="30"/>
      <c r="D149" s="30"/>
      <c r="E149" s="30"/>
      <c r="F149" s="30"/>
      <c r="G149" s="30"/>
      <c r="H149" s="30"/>
      <c r="I149" s="30"/>
    </row>
    <row r="150" spans="2:9" x14ac:dyDescent="0.2">
      <c r="B150" s="30"/>
      <c r="C150" s="30"/>
      <c r="D150" s="30"/>
      <c r="E150" s="30"/>
      <c r="F150" s="30"/>
      <c r="G150" s="30"/>
      <c r="H150" s="30"/>
      <c r="I150" s="30"/>
    </row>
    <row r="151" spans="2:9" x14ac:dyDescent="0.2">
      <c r="B151" s="30"/>
      <c r="C151" s="30"/>
      <c r="D151" s="30"/>
      <c r="E151" s="30"/>
      <c r="F151" s="30"/>
      <c r="G151" s="30"/>
      <c r="H151" s="30"/>
      <c r="I151" s="30"/>
    </row>
    <row r="152" spans="2:9" x14ac:dyDescent="0.2">
      <c r="B152" s="30"/>
      <c r="C152" s="30"/>
      <c r="D152" s="30"/>
      <c r="E152" s="30"/>
      <c r="F152" s="30"/>
      <c r="G152" s="30"/>
      <c r="H152" s="30"/>
    </row>
    <row r="153" spans="2:9" x14ac:dyDescent="0.2">
      <c r="B153" s="30"/>
      <c r="C153" s="30"/>
      <c r="D153" s="30"/>
      <c r="E153" s="30"/>
      <c r="F153" s="30"/>
      <c r="G153" s="30"/>
      <c r="H153" s="30"/>
    </row>
    <row r="154" spans="2:9" x14ac:dyDescent="0.2">
      <c r="B154" s="30"/>
      <c r="C154" s="30"/>
      <c r="D154" s="30"/>
      <c r="E154" s="30"/>
      <c r="F154" s="30"/>
      <c r="G154" s="30"/>
      <c r="H154" s="30"/>
    </row>
    <row r="155" spans="2:9" x14ac:dyDescent="0.2">
      <c r="B155" s="30"/>
      <c r="C155" s="30"/>
      <c r="D155" s="30"/>
      <c r="E155" s="30"/>
      <c r="F155" s="30"/>
      <c r="G155" s="30"/>
      <c r="H155" s="30"/>
    </row>
  </sheetData>
  <mergeCells count="8">
    <mergeCell ref="C31:K31"/>
    <mergeCell ref="C32:K32"/>
    <mergeCell ref="K10:K11"/>
    <mergeCell ref="C7:K7"/>
    <mergeCell ref="C8:K8"/>
    <mergeCell ref="C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36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theme="3"/>
  </sheetPr>
  <dimension ref="A1:O231"/>
  <sheetViews>
    <sheetView zoomScaleNormal="100" zoomScaleSheetLayoutView="100" workbookViewId="0">
      <selection activeCell="P9" sqref="P9"/>
    </sheetView>
  </sheetViews>
  <sheetFormatPr baseColWidth="10" defaultColWidth="11.42578125" defaultRowHeight="12.75" x14ac:dyDescent="0.2"/>
  <cols>
    <col min="1" max="1" width="1.85546875" style="64" customWidth="1"/>
    <col min="2" max="2" width="13" style="64" customWidth="1"/>
    <col min="3" max="8" width="10.42578125" style="64" customWidth="1"/>
    <col min="9" max="11" width="11.28515625" style="64" customWidth="1"/>
    <col min="12" max="12" width="1.85546875" style="64" customWidth="1"/>
    <col min="13" max="13" width="11.42578125" style="64"/>
    <col min="14" max="14" width="2.7109375" style="30" customWidth="1"/>
    <col min="15" max="15" width="11.42578125" style="64"/>
    <col min="16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45"/>
      <c r="N1" s="46"/>
      <c r="O1" s="45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  <c r="M2" s="45"/>
      <c r="N2" s="46"/>
      <c r="O2" s="45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  <c r="M3" s="45"/>
      <c r="N3" s="46"/>
      <c r="O3" s="45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  <c r="M4" s="45"/>
      <c r="N4" s="46"/>
      <c r="O4" s="45"/>
    </row>
    <row r="5" spans="1:15" ht="34.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  <c r="M5" s="45"/>
      <c r="N5" s="46"/>
      <c r="O5" s="45"/>
    </row>
    <row r="6" spans="1:15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  <c r="M6" s="45"/>
      <c r="N6" s="46"/>
      <c r="O6" s="45"/>
    </row>
    <row r="7" spans="1:15" x14ac:dyDescent="0.2">
      <c r="A7" s="47"/>
      <c r="B7" s="48"/>
      <c r="C7" s="143" t="s">
        <v>96</v>
      </c>
      <c r="D7" s="143"/>
      <c r="E7" s="143"/>
      <c r="F7" s="143"/>
      <c r="G7" s="143"/>
      <c r="H7" s="143"/>
      <c r="I7" s="143"/>
      <c r="J7" s="143"/>
      <c r="K7" s="143"/>
      <c r="L7" s="50"/>
      <c r="M7" s="45"/>
      <c r="N7" s="46"/>
      <c r="O7" s="45"/>
    </row>
    <row r="8" spans="1:15" x14ac:dyDescent="0.2">
      <c r="A8" s="47"/>
      <c r="B8" s="48"/>
      <c r="C8" s="136" t="s">
        <v>74</v>
      </c>
      <c r="D8" s="136"/>
      <c r="E8" s="136"/>
      <c r="F8" s="136"/>
      <c r="G8" s="136"/>
      <c r="H8" s="136"/>
      <c r="I8" s="136"/>
      <c r="J8" s="136"/>
      <c r="K8" s="136"/>
      <c r="L8" s="50"/>
      <c r="M8" s="45"/>
      <c r="N8" s="46"/>
      <c r="O8" s="45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5"/>
      <c r="N9" s="46"/>
      <c r="O9" s="45"/>
    </row>
    <row r="10" spans="1:15" ht="15.75" customHeight="1" x14ac:dyDescent="0.2">
      <c r="A10" s="47"/>
      <c r="B10" s="52"/>
      <c r="C10" s="144" t="s">
        <v>1</v>
      </c>
      <c r="D10" s="144"/>
      <c r="E10" s="144"/>
      <c r="F10" s="144"/>
      <c r="G10" s="144"/>
      <c r="H10" s="144"/>
      <c r="I10" s="137" t="s">
        <v>191</v>
      </c>
      <c r="J10" s="137" t="s">
        <v>193</v>
      </c>
      <c r="K10" s="137" t="s">
        <v>185</v>
      </c>
      <c r="L10" s="50"/>
      <c r="M10" s="45"/>
      <c r="N10" s="46"/>
      <c r="O10" s="45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184</v>
      </c>
      <c r="H11" s="53" t="s">
        <v>190</v>
      </c>
      <c r="I11" s="137"/>
      <c r="J11" s="137"/>
      <c r="K11" s="137"/>
      <c r="L11" s="50"/>
      <c r="M11" s="45"/>
      <c r="N11" s="46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5"/>
      <c r="N12" s="46"/>
      <c r="O12" s="45"/>
    </row>
    <row r="13" spans="1:15" x14ac:dyDescent="0.2">
      <c r="A13" s="47"/>
      <c r="B13" s="55" t="s">
        <v>7</v>
      </c>
      <c r="C13" s="56">
        <v>19.755566999999999</v>
      </c>
      <c r="D13" s="56">
        <v>11.375171999999999</v>
      </c>
      <c r="E13" s="56">
        <v>20.396713999999999</v>
      </c>
      <c r="F13" s="56">
        <v>40.381419000000001</v>
      </c>
      <c r="G13" s="56">
        <v>107.98885</v>
      </c>
      <c r="H13" s="56">
        <v>62.588191999999999</v>
      </c>
      <c r="I13" s="56">
        <v>-42.041986742149774</v>
      </c>
      <c r="J13" s="56">
        <v>57.958013257850226</v>
      </c>
      <c r="K13" s="56">
        <v>167.42212798416026</v>
      </c>
      <c r="L13" s="50"/>
      <c r="M13" s="46"/>
      <c r="N13" s="46">
        <v>1</v>
      </c>
      <c r="O13" s="46"/>
    </row>
    <row r="14" spans="1:15" x14ac:dyDescent="0.2">
      <c r="A14" s="47"/>
      <c r="B14" s="55" t="s">
        <v>8</v>
      </c>
      <c r="C14" s="56">
        <v>21.227571000000001</v>
      </c>
      <c r="D14" s="56">
        <v>13.887995999999999</v>
      </c>
      <c r="E14" s="56">
        <v>17.582892999999999</v>
      </c>
      <c r="F14" s="56">
        <v>41.100757999999999</v>
      </c>
      <c r="G14" s="56">
        <v>65.919946999999993</v>
      </c>
      <c r="H14" s="35">
        <v>64.638813999999996</v>
      </c>
      <c r="I14" s="35">
        <v>-1.9434678853731402</v>
      </c>
      <c r="J14" s="35">
        <v>98.056532114626862</v>
      </c>
      <c r="K14" s="35">
        <v>60.386207475784246</v>
      </c>
      <c r="L14" s="50"/>
      <c r="M14" s="46"/>
      <c r="N14" s="46">
        <v>1</v>
      </c>
      <c r="O14" s="46"/>
    </row>
    <row r="15" spans="1:15" x14ac:dyDescent="0.2">
      <c r="A15" s="47"/>
      <c r="B15" s="55" t="s">
        <v>9</v>
      </c>
      <c r="C15" s="56">
        <v>16.917883</v>
      </c>
      <c r="D15" s="56">
        <v>15.751279</v>
      </c>
      <c r="E15" s="56">
        <v>15.791375</v>
      </c>
      <c r="F15" s="56">
        <v>48.980843</v>
      </c>
      <c r="G15" s="56">
        <v>98.583297999999999</v>
      </c>
      <c r="H15" s="56"/>
      <c r="I15" s="56" t="s">
        <v>97</v>
      </c>
      <c r="J15" s="56" t="s">
        <v>97</v>
      </c>
      <c r="K15" s="56" t="s">
        <v>97</v>
      </c>
      <c r="L15" s="50"/>
      <c r="M15" s="46"/>
      <c r="N15" s="46" t="s">
        <v>97</v>
      </c>
      <c r="O15" s="46"/>
    </row>
    <row r="16" spans="1:15" x14ac:dyDescent="0.2">
      <c r="A16" s="47"/>
      <c r="B16" s="55" t="s">
        <v>10</v>
      </c>
      <c r="C16" s="56">
        <v>18.250726</v>
      </c>
      <c r="D16" s="56">
        <v>14.938834</v>
      </c>
      <c r="E16" s="56">
        <v>14.262062</v>
      </c>
      <c r="F16" s="56">
        <v>46.259234999999997</v>
      </c>
      <c r="G16" s="56">
        <v>82.424060999999995</v>
      </c>
      <c r="H16" s="56"/>
      <c r="I16" s="56" t="s">
        <v>97</v>
      </c>
      <c r="J16" s="56" t="s">
        <v>97</v>
      </c>
      <c r="K16" s="56" t="s">
        <v>97</v>
      </c>
      <c r="L16" s="50"/>
      <c r="M16" s="46"/>
      <c r="N16" s="46" t="s">
        <v>97</v>
      </c>
      <c r="O16" s="46"/>
    </row>
    <row r="17" spans="1:15" x14ac:dyDescent="0.2">
      <c r="A17" s="47"/>
      <c r="B17" s="55" t="s">
        <v>11</v>
      </c>
      <c r="C17" s="56">
        <v>15.74746</v>
      </c>
      <c r="D17" s="56">
        <v>13.742077</v>
      </c>
      <c r="E17" s="56">
        <v>16.022428999999999</v>
      </c>
      <c r="F17" s="56">
        <v>20.459599000000001</v>
      </c>
      <c r="G17" s="56">
        <v>77.381935999999996</v>
      </c>
      <c r="H17" s="56"/>
      <c r="I17" s="56" t="s">
        <v>97</v>
      </c>
      <c r="J17" s="56" t="s">
        <v>97</v>
      </c>
      <c r="K17" s="56" t="s">
        <v>97</v>
      </c>
      <c r="L17" s="50"/>
      <c r="M17" s="46"/>
      <c r="N17" s="46" t="s">
        <v>97</v>
      </c>
      <c r="O17" s="46"/>
    </row>
    <row r="18" spans="1:15" x14ac:dyDescent="0.2">
      <c r="A18" s="47"/>
      <c r="B18" s="55" t="s">
        <v>12</v>
      </c>
      <c r="C18" s="56">
        <v>13.381468999999999</v>
      </c>
      <c r="D18" s="56">
        <v>12.797129999999999</v>
      </c>
      <c r="E18" s="56">
        <v>17.124891999999999</v>
      </c>
      <c r="F18" s="56">
        <v>30.636977000000002</v>
      </c>
      <c r="G18" s="56">
        <v>96.070785999999998</v>
      </c>
      <c r="H18" s="56"/>
      <c r="I18" s="56" t="s">
        <v>97</v>
      </c>
      <c r="J18" s="56" t="s">
        <v>97</v>
      </c>
      <c r="K18" s="56" t="s">
        <v>97</v>
      </c>
      <c r="L18" s="50"/>
      <c r="M18" s="46"/>
      <c r="N18" s="46" t="s">
        <v>97</v>
      </c>
      <c r="O18" s="46"/>
    </row>
    <row r="19" spans="1:15" x14ac:dyDescent="0.2">
      <c r="A19" s="47"/>
      <c r="B19" s="55" t="s">
        <v>13</v>
      </c>
      <c r="C19" s="56">
        <v>14.032173</v>
      </c>
      <c r="D19" s="56">
        <v>14.595255999999999</v>
      </c>
      <c r="E19" s="56">
        <v>22.308513000000001</v>
      </c>
      <c r="F19" s="56">
        <v>63.238061999999999</v>
      </c>
      <c r="G19" s="56">
        <v>84.110797000000005</v>
      </c>
      <c r="H19" s="56"/>
      <c r="I19" s="56" t="s">
        <v>97</v>
      </c>
      <c r="J19" s="56" t="s">
        <v>97</v>
      </c>
      <c r="K19" s="56" t="s">
        <v>97</v>
      </c>
      <c r="L19" s="50"/>
      <c r="M19" s="46"/>
      <c r="N19" s="46" t="s">
        <v>97</v>
      </c>
      <c r="O19" s="46"/>
    </row>
    <row r="20" spans="1:15" x14ac:dyDescent="0.2">
      <c r="A20" s="47"/>
      <c r="B20" s="55" t="s">
        <v>14</v>
      </c>
      <c r="C20" s="56">
        <v>20.525493999999998</v>
      </c>
      <c r="D20" s="56">
        <v>13.646329</v>
      </c>
      <c r="E20" s="56">
        <v>27.573753</v>
      </c>
      <c r="F20" s="56">
        <v>72.907414000000003</v>
      </c>
      <c r="G20" s="56">
        <v>89.707359999999994</v>
      </c>
      <c r="H20" s="56"/>
      <c r="I20" s="56" t="s">
        <v>97</v>
      </c>
      <c r="J20" s="56" t="s">
        <v>97</v>
      </c>
      <c r="K20" s="56" t="s">
        <v>97</v>
      </c>
      <c r="L20" s="50"/>
      <c r="M20" s="46"/>
      <c r="N20" s="46" t="s">
        <v>97</v>
      </c>
      <c r="O20" s="46"/>
    </row>
    <row r="21" spans="1:15" x14ac:dyDescent="0.2">
      <c r="A21" s="47"/>
      <c r="B21" s="55" t="s">
        <v>15</v>
      </c>
      <c r="C21" s="56">
        <v>12.874734</v>
      </c>
      <c r="D21" s="56">
        <v>16.618549000000002</v>
      </c>
      <c r="E21" s="56">
        <v>32.462088999999999</v>
      </c>
      <c r="F21" s="56">
        <v>49.736927999999999</v>
      </c>
      <c r="G21" s="56">
        <v>91.081644999999995</v>
      </c>
      <c r="H21" s="56"/>
      <c r="I21" s="56" t="s">
        <v>97</v>
      </c>
      <c r="J21" s="56" t="s">
        <v>97</v>
      </c>
      <c r="K21" s="56" t="s">
        <v>97</v>
      </c>
      <c r="L21" s="50"/>
      <c r="M21" s="46"/>
      <c r="N21" s="46" t="s">
        <v>97</v>
      </c>
      <c r="O21" s="46"/>
    </row>
    <row r="22" spans="1:15" x14ac:dyDescent="0.2">
      <c r="A22" s="47"/>
      <c r="B22" s="55" t="s">
        <v>16</v>
      </c>
      <c r="C22" s="56">
        <v>19.172339999999998</v>
      </c>
      <c r="D22" s="56">
        <v>19.890447999999999</v>
      </c>
      <c r="E22" s="56">
        <v>26.581564</v>
      </c>
      <c r="F22" s="56">
        <v>64.720421999999999</v>
      </c>
      <c r="G22" s="56">
        <v>75.184079999999994</v>
      </c>
      <c r="H22" s="56"/>
      <c r="I22" s="56" t="s">
        <v>97</v>
      </c>
      <c r="J22" s="56" t="s">
        <v>97</v>
      </c>
      <c r="K22" s="56" t="s">
        <v>97</v>
      </c>
      <c r="L22" s="50"/>
      <c r="M22" s="46"/>
      <c r="N22" s="46" t="s">
        <v>97</v>
      </c>
      <c r="O22" s="46"/>
    </row>
    <row r="23" spans="1:15" x14ac:dyDescent="0.2">
      <c r="A23" s="47"/>
      <c r="B23" s="55" t="s">
        <v>17</v>
      </c>
      <c r="C23" s="56">
        <v>15.635268999999999</v>
      </c>
      <c r="D23" s="56">
        <v>16.466899000000002</v>
      </c>
      <c r="E23" s="56">
        <v>27.152221000000001</v>
      </c>
      <c r="F23" s="56">
        <v>74.847414999999998</v>
      </c>
      <c r="G23" s="56">
        <v>77.876977999999994</v>
      </c>
      <c r="H23" s="56"/>
      <c r="I23" s="56" t="s">
        <v>97</v>
      </c>
      <c r="J23" s="56" t="s">
        <v>97</v>
      </c>
      <c r="K23" s="56" t="s">
        <v>97</v>
      </c>
      <c r="L23" s="50"/>
      <c r="M23" s="46"/>
      <c r="N23" s="46" t="s">
        <v>97</v>
      </c>
      <c r="O23" s="46"/>
    </row>
    <row r="24" spans="1:15" x14ac:dyDescent="0.2">
      <c r="A24" s="47"/>
      <c r="B24" s="55" t="s">
        <v>18</v>
      </c>
      <c r="C24" s="56">
        <v>18.510929000000001</v>
      </c>
      <c r="D24" s="56">
        <v>18.274726999999999</v>
      </c>
      <c r="E24" s="56">
        <v>36.116602999999998</v>
      </c>
      <c r="F24" s="56">
        <v>86.138452000000001</v>
      </c>
      <c r="G24" s="56">
        <v>105.641351</v>
      </c>
      <c r="H24" s="56"/>
      <c r="I24" s="56" t="s">
        <v>97</v>
      </c>
      <c r="J24" s="56" t="s">
        <v>97</v>
      </c>
      <c r="K24" s="56" t="s">
        <v>97</v>
      </c>
      <c r="L24" s="50"/>
      <c r="M24" s="46"/>
      <c r="N24" s="46" t="s">
        <v>97</v>
      </c>
      <c r="O24" s="46"/>
    </row>
    <row r="25" spans="1:15" x14ac:dyDescent="0.2">
      <c r="A25" s="47"/>
      <c r="B25" s="57" t="s">
        <v>33</v>
      </c>
      <c r="C25" s="58">
        <v>206.03161499999999</v>
      </c>
      <c r="D25" s="58">
        <v>181.98469599999999</v>
      </c>
      <c r="E25" s="58">
        <v>273.37510800000001</v>
      </c>
      <c r="F25" s="58">
        <v>639.40752399999997</v>
      </c>
      <c r="G25" s="58">
        <v>1051.9710890000001</v>
      </c>
      <c r="H25" s="35">
        <v>127.22700599999999</v>
      </c>
      <c r="I25" s="21"/>
      <c r="J25" s="21"/>
      <c r="K25" s="21"/>
      <c r="L25" s="50"/>
      <c r="M25" s="45"/>
      <c r="N25" s="45"/>
      <c r="O25" s="45"/>
    </row>
    <row r="26" spans="1:15" ht="18.75" customHeight="1" x14ac:dyDescent="0.2">
      <c r="A26" s="47"/>
      <c r="B26" s="57" t="s">
        <v>19</v>
      </c>
      <c r="C26" s="58"/>
      <c r="D26" s="58">
        <v>-11.671470419721752</v>
      </c>
      <c r="E26" s="58">
        <v>50.218734876475565</v>
      </c>
      <c r="F26" s="58">
        <v>133.89383498661479</v>
      </c>
      <c r="G26" s="58">
        <v>64.522788599528596</v>
      </c>
      <c r="H26" s="21"/>
      <c r="I26" s="21"/>
      <c r="J26" s="21"/>
      <c r="K26" s="21"/>
      <c r="L26" s="50"/>
      <c r="M26" s="45"/>
      <c r="N26" s="46"/>
      <c r="O26" s="45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45"/>
      <c r="N27" s="46"/>
      <c r="O27" s="45"/>
    </row>
    <row r="28" spans="1:15" ht="18.75" customHeight="1" x14ac:dyDescent="0.2">
      <c r="A28" s="47"/>
      <c r="B28" s="57" t="s">
        <v>20</v>
      </c>
      <c r="C28" s="58">
        <v>40.983137999999997</v>
      </c>
      <c r="D28" s="58">
        <v>25.263168</v>
      </c>
      <c r="E28" s="58">
        <v>37.979607000000001</v>
      </c>
      <c r="F28" s="58">
        <v>81.482177000000007</v>
      </c>
      <c r="G28" s="58">
        <v>173.90879699999999</v>
      </c>
      <c r="H28" s="35">
        <v>127.22700599999999</v>
      </c>
      <c r="I28" s="35">
        <v>-26.842685249556407</v>
      </c>
      <c r="J28" s="35">
        <v>73.157314750443589</v>
      </c>
      <c r="K28" s="35">
        <v>113.43170175730575</v>
      </c>
      <c r="L28" s="50"/>
      <c r="M28" s="45"/>
      <c r="N28" s="46"/>
      <c r="O28" s="45"/>
    </row>
    <row r="29" spans="1:15" ht="18.75" customHeight="1" x14ac:dyDescent="0.2">
      <c r="A29" s="47"/>
      <c r="B29" s="57" t="s">
        <v>19</v>
      </c>
      <c r="C29" s="58"/>
      <c r="D29" s="58">
        <v>-38.357165329799784</v>
      </c>
      <c r="E29" s="58">
        <v>50.335884240646301</v>
      </c>
      <c r="F29" s="58">
        <v>114.54191719256075</v>
      </c>
      <c r="G29" s="58">
        <v>113.43170175730575</v>
      </c>
      <c r="H29" s="35">
        <v>-26.842685249556407</v>
      </c>
      <c r="I29" s="21"/>
      <c r="J29" s="21"/>
      <c r="K29" s="21"/>
      <c r="L29" s="50"/>
      <c r="M29" s="45"/>
      <c r="N29" s="46"/>
      <c r="O29" s="45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  <c r="M30" s="45"/>
      <c r="N30" s="46"/>
      <c r="O30" s="45"/>
    </row>
    <row r="31" spans="1:15" ht="14.25" customHeight="1" x14ac:dyDescent="0.2">
      <c r="A31" s="47"/>
      <c r="B31" s="63"/>
      <c r="C31" s="142" t="s">
        <v>186</v>
      </c>
      <c r="D31" s="142"/>
      <c r="E31" s="142"/>
      <c r="F31" s="142"/>
      <c r="G31" s="142"/>
      <c r="H31" s="142"/>
      <c r="I31" s="142"/>
      <c r="J31" s="142"/>
      <c r="K31" s="142"/>
      <c r="L31" s="50"/>
      <c r="M31" s="45"/>
      <c r="N31" s="46"/>
      <c r="O31" s="45"/>
    </row>
    <row r="32" spans="1:15" s="64" customFormat="1" x14ac:dyDescent="0.2">
      <c r="A32" s="65"/>
      <c r="B32" s="52"/>
      <c r="C32" s="142" t="s">
        <v>150</v>
      </c>
      <c r="D32" s="142"/>
      <c r="E32" s="142"/>
      <c r="F32" s="142"/>
      <c r="G32" s="142"/>
      <c r="H32" s="142"/>
      <c r="I32" s="142"/>
      <c r="J32" s="142"/>
      <c r="K32" s="142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4" t="s">
        <v>180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">
      <c r="A46" s="6"/>
      <c r="B46" s="6"/>
      <c r="C46" s="6"/>
      <c r="D46" s="6"/>
      <c r="E46" s="6"/>
      <c r="F46" s="6"/>
      <c r="N46" s="30"/>
    </row>
    <row r="47" spans="1:15" s="64" customFormat="1" x14ac:dyDescent="0.2">
      <c r="A47" s="6"/>
      <c r="B47" s="6"/>
      <c r="C47" s="6"/>
      <c r="D47" s="6"/>
      <c r="E47" s="6"/>
      <c r="F47" s="6"/>
      <c r="N47" s="30"/>
    </row>
    <row r="48" spans="1:15" s="64" customFormat="1" x14ac:dyDescent="0.2">
      <c r="A48" s="6"/>
      <c r="B48" s="6"/>
      <c r="C48" s="6"/>
      <c r="D48" s="6"/>
      <c r="E48" s="6"/>
      <c r="F48" s="6"/>
      <c r="N48" s="30"/>
    </row>
    <row r="49" spans="1:14" s="64" customFormat="1" x14ac:dyDescent="0.2">
      <c r="A49" s="6"/>
      <c r="B49" s="6"/>
      <c r="C49" s="6"/>
      <c r="D49" s="6"/>
      <c r="E49" s="6"/>
      <c r="F49" s="6"/>
      <c r="G49" s="30"/>
      <c r="H49" s="30"/>
      <c r="N49" s="30"/>
    </row>
    <row r="50" spans="1:14" s="64" customFormat="1" x14ac:dyDescent="0.2">
      <c r="A50" s="30"/>
      <c r="B50" s="30"/>
      <c r="C50" s="30"/>
      <c r="D50" s="30"/>
      <c r="E50" s="30"/>
      <c r="F50" s="30"/>
      <c r="G50" s="30"/>
      <c r="H50" s="30"/>
      <c r="N50" s="30"/>
    </row>
    <row r="51" spans="1:14" x14ac:dyDescent="0.2">
      <c r="A51" s="30"/>
      <c r="B51" s="30"/>
      <c r="C51" s="30"/>
      <c r="D51" s="30"/>
      <c r="E51" s="30"/>
      <c r="F51" s="30"/>
      <c r="G51" s="30"/>
      <c r="H51" s="30"/>
    </row>
    <row r="52" spans="1:14" x14ac:dyDescent="0.2">
      <c r="A52" s="30"/>
      <c r="B52" s="30"/>
      <c r="C52" s="30"/>
      <c r="D52" s="30"/>
      <c r="E52" s="30"/>
      <c r="F52" s="30"/>
      <c r="G52" s="30"/>
      <c r="H52" s="30"/>
    </row>
    <row r="53" spans="1:14" x14ac:dyDescent="0.2">
      <c r="A53" s="30"/>
      <c r="B53" s="30" t="s">
        <v>1</v>
      </c>
      <c r="C53" s="30" t="s">
        <v>153</v>
      </c>
      <c r="D53" s="30" t="s">
        <v>169</v>
      </c>
      <c r="E53" s="30" t="s">
        <v>154</v>
      </c>
      <c r="F53" s="30" t="s">
        <v>155</v>
      </c>
      <c r="G53" s="30"/>
      <c r="H53" s="30"/>
    </row>
    <row r="54" spans="1:14" x14ac:dyDescent="0.2">
      <c r="A54" s="30"/>
      <c r="B54" s="30">
        <v>2018</v>
      </c>
      <c r="C54" s="30">
        <v>1</v>
      </c>
      <c r="D54" s="131">
        <v>19.755566999999999</v>
      </c>
      <c r="E54" s="130">
        <v>43101</v>
      </c>
      <c r="F54" s="30"/>
      <c r="G54" s="30"/>
      <c r="H54" s="30"/>
    </row>
    <row r="55" spans="1:14" x14ac:dyDescent="0.2">
      <c r="A55" s="30"/>
      <c r="B55" s="30">
        <v>2018</v>
      </c>
      <c r="C55" s="30">
        <v>2</v>
      </c>
      <c r="D55" s="131">
        <v>21.227571000000001</v>
      </c>
      <c r="E55" s="130">
        <v>43132</v>
      </c>
      <c r="F55" s="30"/>
      <c r="G55" s="30"/>
      <c r="H55" s="30"/>
    </row>
    <row r="56" spans="1:14" x14ac:dyDescent="0.2">
      <c r="A56" s="30"/>
      <c r="B56" s="30">
        <v>2018</v>
      </c>
      <c r="C56" s="30">
        <v>3</v>
      </c>
      <c r="D56" s="131">
        <v>16.917883</v>
      </c>
      <c r="E56" s="130">
        <v>43160</v>
      </c>
      <c r="F56" s="30"/>
      <c r="G56" s="30"/>
      <c r="H56" s="30"/>
    </row>
    <row r="57" spans="1:14" x14ac:dyDescent="0.2">
      <c r="A57" s="30"/>
      <c r="B57" s="30">
        <v>2018</v>
      </c>
      <c r="C57" s="30">
        <v>4</v>
      </c>
      <c r="D57" s="131">
        <v>18.250726</v>
      </c>
      <c r="E57" s="130">
        <v>43191</v>
      </c>
      <c r="F57" s="80">
        <v>17.479792875000001</v>
      </c>
      <c r="G57" s="30"/>
      <c r="H57" s="30"/>
    </row>
    <row r="58" spans="1:14" x14ac:dyDescent="0.2">
      <c r="A58" s="30"/>
      <c r="B58" s="30">
        <v>2018</v>
      </c>
      <c r="C58" s="30">
        <v>5</v>
      </c>
      <c r="D58" s="131">
        <v>15.74746</v>
      </c>
      <c r="E58" s="130">
        <v>43221</v>
      </c>
      <c r="F58" s="80">
        <v>17.479792875000001</v>
      </c>
      <c r="G58" s="30"/>
      <c r="H58" s="30"/>
    </row>
    <row r="59" spans="1:14" x14ac:dyDescent="0.2">
      <c r="A59" s="30"/>
      <c r="B59" s="30">
        <v>2018</v>
      </c>
      <c r="C59" s="30">
        <v>6</v>
      </c>
      <c r="D59" s="131">
        <v>13.381468999999999</v>
      </c>
      <c r="E59" s="130">
        <v>43252</v>
      </c>
      <c r="F59" s="80">
        <v>17.479792875000001</v>
      </c>
      <c r="G59" s="30"/>
      <c r="H59" s="30"/>
    </row>
    <row r="60" spans="1:14" x14ac:dyDescent="0.2">
      <c r="A60" s="30"/>
      <c r="B60" s="30">
        <v>2018</v>
      </c>
      <c r="C60" s="30">
        <v>7</v>
      </c>
      <c r="D60" s="131">
        <v>14.032173</v>
      </c>
      <c r="E60" s="130">
        <v>43282</v>
      </c>
      <c r="F60" s="80">
        <v>17.479792875000001</v>
      </c>
      <c r="G60" s="30"/>
      <c r="H60" s="30"/>
    </row>
    <row r="61" spans="1:14" x14ac:dyDescent="0.2">
      <c r="A61" s="30"/>
      <c r="B61" s="30">
        <v>2018</v>
      </c>
      <c r="C61" s="30">
        <v>8</v>
      </c>
      <c r="D61" s="131">
        <v>20.525493999999998</v>
      </c>
      <c r="E61" s="130">
        <v>43313</v>
      </c>
      <c r="F61" s="80">
        <v>17.479792875000001</v>
      </c>
      <c r="G61" s="30"/>
      <c r="H61" s="30"/>
    </row>
    <row r="62" spans="1:14" x14ac:dyDescent="0.2">
      <c r="A62" s="30"/>
      <c r="B62" s="30">
        <v>2018</v>
      </c>
      <c r="C62" s="30">
        <v>9</v>
      </c>
      <c r="D62" s="131">
        <v>12.874734</v>
      </c>
      <c r="E62" s="130">
        <v>43344</v>
      </c>
      <c r="F62" s="80">
        <v>16.968119666666666</v>
      </c>
      <c r="G62" s="30"/>
      <c r="H62" s="30"/>
    </row>
    <row r="63" spans="1:14" x14ac:dyDescent="0.2">
      <c r="A63" s="30"/>
      <c r="B63" s="30">
        <v>2018</v>
      </c>
      <c r="C63" s="30">
        <v>10</v>
      </c>
      <c r="D63" s="131">
        <v>19.172339999999998</v>
      </c>
      <c r="E63" s="130">
        <v>43374</v>
      </c>
      <c r="F63" s="80">
        <v>17.188541699999998</v>
      </c>
      <c r="G63" s="30"/>
      <c r="H63" s="30"/>
    </row>
    <row r="64" spans="1:14" x14ac:dyDescent="0.2">
      <c r="A64" s="30"/>
      <c r="B64" s="30">
        <v>2018</v>
      </c>
      <c r="C64" s="30">
        <v>11</v>
      </c>
      <c r="D64" s="131">
        <v>15.635268999999999</v>
      </c>
      <c r="E64" s="130">
        <v>43405</v>
      </c>
      <c r="F64" s="80">
        <v>17.04733509090909</v>
      </c>
      <c r="G64" s="30"/>
      <c r="H64" s="30"/>
    </row>
    <row r="65" spans="1:8" x14ac:dyDescent="0.2">
      <c r="A65" s="30"/>
      <c r="B65" s="30">
        <v>2018</v>
      </c>
      <c r="C65" s="30">
        <v>12</v>
      </c>
      <c r="D65" s="131">
        <v>18.510929000000001</v>
      </c>
      <c r="E65" s="130">
        <v>43435</v>
      </c>
      <c r="F65" s="80">
        <v>17.16930125</v>
      </c>
      <c r="G65" s="30"/>
      <c r="H65" s="30"/>
    </row>
    <row r="66" spans="1:8" x14ac:dyDescent="0.2">
      <c r="A66" s="30"/>
      <c r="B66" s="30">
        <v>2019</v>
      </c>
      <c r="C66" s="30">
        <v>1</v>
      </c>
      <c r="D66" s="131">
        <v>11.375171999999999</v>
      </c>
      <c r="E66" s="130">
        <v>43466</v>
      </c>
      <c r="F66" s="80">
        <v>16.470934999999997</v>
      </c>
      <c r="G66" s="30"/>
      <c r="H66" s="30"/>
    </row>
    <row r="67" spans="1:8" x14ac:dyDescent="0.2">
      <c r="A67" s="30"/>
      <c r="B67" s="30">
        <v>2019</v>
      </c>
      <c r="C67" s="30">
        <v>2</v>
      </c>
      <c r="D67" s="131">
        <v>13.887995999999999</v>
      </c>
      <c r="E67" s="130">
        <v>43497</v>
      </c>
      <c r="F67" s="80">
        <v>15.859303749999997</v>
      </c>
      <c r="G67" s="30"/>
      <c r="H67" s="30"/>
    </row>
    <row r="68" spans="1:8" x14ac:dyDescent="0.2">
      <c r="A68" s="30"/>
      <c r="B68" s="30">
        <v>2019</v>
      </c>
      <c r="C68" s="30">
        <v>3</v>
      </c>
      <c r="D68" s="131">
        <v>15.751279</v>
      </c>
      <c r="E68" s="130">
        <v>43525</v>
      </c>
      <c r="F68" s="80">
        <v>15.76208675</v>
      </c>
      <c r="G68" s="30"/>
      <c r="H68" s="30"/>
    </row>
    <row r="69" spans="1:8" x14ac:dyDescent="0.2">
      <c r="A69" s="30"/>
      <c r="B69" s="30">
        <v>2019</v>
      </c>
      <c r="C69" s="30">
        <v>4</v>
      </c>
      <c r="D69" s="131">
        <v>14.938834</v>
      </c>
      <c r="E69" s="130">
        <v>43556</v>
      </c>
      <c r="F69" s="80">
        <v>15.486095749999999</v>
      </c>
      <c r="G69" s="30"/>
      <c r="H69" s="30"/>
    </row>
    <row r="70" spans="1:8" x14ac:dyDescent="0.2">
      <c r="A70" s="30"/>
      <c r="B70" s="30">
        <v>2019</v>
      </c>
      <c r="C70" s="30">
        <v>5</v>
      </c>
      <c r="D70" s="131">
        <v>13.742077</v>
      </c>
      <c r="E70" s="130">
        <v>43586</v>
      </c>
      <c r="F70" s="80">
        <v>15.3189805</v>
      </c>
      <c r="G70" s="30"/>
      <c r="H70" s="30"/>
    </row>
    <row r="71" spans="1:8" x14ac:dyDescent="0.2">
      <c r="A71" s="30"/>
      <c r="B71" s="30">
        <v>2019</v>
      </c>
      <c r="C71" s="30">
        <v>6</v>
      </c>
      <c r="D71" s="131">
        <v>12.797129999999999</v>
      </c>
      <c r="E71" s="130">
        <v>43617</v>
      </c>
      <c r="F71" s="80">
        <v>15.270285583333331</v>
      </c>
      <c r="G71" s="30"/>
      <c r="H71" s="30"/>
    </row>
    <row r="72" spans="1:8" x14ac:dyDescent="0.2">
      <c r="A72" s="30"/>
      <c r="B72" s="30">
        <v>2019</v>
      </c>
      <c r="C72" s="30">
        <v>7</v>
      </c>
      <c r="D72" s="131">
        <v>14.595255999999999</v>
      </c>
      <c r="E72" s="130">
        <v>43647</v>
      </c>
      <c r="F72" s="80">
        <v>15.31720916666667</v>
      </c>
      <c r="G72" s="30"/>
      <c r="H72" s="30"/>
    </row>
    <row r="73" spans="1:8" x14ac:dyDescent="0.2">
      <c r="A73" s="30"/>
      <c r="B73" s="30">
        <v>2019</v>
      </c>
      <c r="C73" s="30">
        <v>8</v>
      </c>
      <c r="D73" s="131">
        <v>13.646329</v>
      </c>
      <c r="E73" s="130">
        <v>43678</v>
      </c>
      <c r="F73" s="80">
        <v>14.743945416666669</v>
      </c>
      <c r="G73" s="30"/>
      <c r="H73" s="30"/>
    </row>
    <row r="74" spans="1:8" x14ac:dyDescent="0.2">
      <c r="A74" s="30"/>
      <c r="B74" s="30">
        <v>2019</v>
      </c>
      <c r="C74" s="30">
        <v>9</v>
      </c>
      <c r="D74" s="131">
        <v>16.618549000000002</v>
      </c>
      <c r="E74" s="130">
        <v>43709</v>
      </c>
      <c r="F74" s="80">
        <v>15.055930000000002</v>
      </c>
      <c r="G74" s="30"/>
      <c r="H74" s="30"/>
    </row>
    <row r="75" spans="1:8" x14ac:dyDescent="0.2">
      <c r="A75" s="30"/>
      <c r="B75" s="30">
        <v>2019</v>
      </c>
      <c r="C75" s="30">
        <v>10</v>
      </c>
      <c r="D75" s="131">
        <v>19.890447999999999</v>
      </c>
      <c r="E75" s="130">
        <v>43739</v>
      </c>
      <c r="F75" s="80">
        <v>15.115772333333332</v>
      </c>
      <c r="G75" s="30"/>
      <c r="H75" s="30"/>
    </row>
    <row r="76" spans="1:8" x14ac:dyDescent="0.2">
      <c r="A76" s="30"/>
      <c r="B76" s="30">
        <v>2019</v>
      </c>
      <c r="C76" s="30">
        <v>11</v>
      </c>
      <c r="D76" s="131">
        <v>16.466899000000002</v>
      </c>
      <c r="E76" s="130">
        <v>43770</v>
      </c>
      <c r="F76" s="80">
        <v>15.185074833333333</v>
      </c>
      <c r="G76" s="30"/>
      <c r="H76" s="30"/>
    </row>
    <row r="77" spans="1:8" x14ac:dyDescent="0.2">
      <c r="A77" s="30"/>
      <c r="B77" s="30">
        <v>2019</v>
      </c>
      <c r="C77" s="30">
        <v>12</v>
      </c>
      <c r="D77" s="131">
        <v>18.274726999999999</v>
      </c>
      <c r="E77" s="130">
        <v>43800</v>
      </c>
      <c r="F77" s="80">
        <v>15.165391333333332</v>
      </c>
      <c r="G77" s="30"/>
      <c r="H77" s="30"/>
    </row>
    <row r="78" spans="1:8" x14ac:dyDescent="0.2">
      <c r="A78" s="30"/>
      <c r="B78" s="30">
        <v>2020</v>
      </c>
      <c r="C78" s="30">
        <v>1</v>
      </c>
      <c r="D78" s="131">
        <v>20.396713999999999</v>
      </c>
      <c r="E78" s="130">
        <v>43831</v>
      </c>
      <c r="F78" s="80">
        <v>15.917186500000001</v>
      </c>
      <c r="G78" s="30"/>
      <c r="H78" s="30"/>
    </row>
    <row r="79" spans="1:8" x14ac:dyDescent="0.2">
      <c r="A79" s="30"/>
      <c r="B79" s="30">
        <v>2020</v>
      </c>
      <c r="C79" s="30">
        <v>2</v>
      </c>
      <c r="D79" s="131">
        <v>17.582892999999999</v>
      </c>
      <c r="E79" s="130">
        <v>43862</v>
      </c>
      <c r="F79" s="80">
        <v>16.225094583333334</v>
      </c>
      <c r="G79" s="30"/>
      <c r="H79" s="30"/>
    </row>
    <row r="80" spans="1:8" x14ac:dyDescent="0.2">
      <c r="A80" s="30"/>
      <c r="B80" s="30">
        <v>2020</v>
      </c>
      <c r="C80" s="30">
        <v>3</v>
      </c>
      <c r="D80" s="131">
        <v>15.791375</v>
      </c>
      <c r="E80" s="130">
        <v>43891</v>
      </c>
      <c r="F80" s="80">
        <v>16.228435916666665</v>
      </c>
      <c r="G80" s="30"/>
      <c r="H80" s="30"/>
    </row>
    <row r="81" spans="1:8" x14ac:dyDescent="0.2">
      <c r="A81" s="30"/>
      <c r="B81" s="30">
        <v>2020</v>
      </c>
      <c r="C81" s="30">
        <v>4</v>
      </c>
      <c r="D81" s="131">
        <v>14.262062</v>
      </c>
      <c r="E81" s="130">
        <v>43922</v>
      </c>
      <c r="F81" s="80">
        <v>16.172038249999996</v>
      </c>
      <c r="G81" s="30"/>
      <c r="H81" s="30"/>
    </row>
    <row r="82" spans="1:8" x14ac:dyDescent="0.2">
      <c r="A82" s="30"/>
      <c r="B82" s="30">
        <v>2020</v>
      </c>
      <c r="C82" s="30">
        <v>5</v>
      </c>
      <c r="D82" s="131">
        <v>16.022428999999999</v>
      </c>
      <c r="E82" s="130">
        <v>43952</v>
      </c>
      <c r="F82" s="80">
        <v>16.362067583333328</v>
      </c>
      <c r="G82" s="30"/>
      <c r="H82" s="30"/>
    </row>
    <row r="83" spans="1:8" x14ac:dyDescent="0.2">
      <c r="A83" s="30"/>
      <c r="B83" s="30">
        <v>2020</v>
      </c>
      <c r="C83" s="30">
        <v>6</v>
      </c>
      <c r="D83" s="131">
        <v>17.124891999999999</v>
      </c>
      <c r="E83" s="130">
        <v>43983</v>
      </c>
      <c r="F83" s="80">
        <v>16.722714416666662</v>
      </c>
      <c r="G83" s="30"/>
      <c r="H83" s="30"/>
    </row>
    <row r="84" spans="1:8" x14ac:dyDescent="0.2">
      <c r="A84" s="30"/>
      <c r="B84" s="30">
        <v>2020</v>
      </c>
      <c r="C84" s="30">
        <v>7</v>
      </c>
      <c r="D84" s="131">
        <v>22.308513000000001</v>
      </c>
      <c r="E84" s="130">
        <v>44013</v>
      </c>
      <c r="F84" s="80">
        <v>17.365485833333334</v>
      </c>
      <c r="G84" s="30"/>
      <c r="H84" s="30"/>
    </row>
    <row r="85" spans="1:8" x14ac:dyDescent="0.2">
      <c r="A85" s="30"/>
      <c r="B85" s="30">
        <v>2020</v>
      </c>
      <c r="C85" s="30">
        <v>8</v>
      </c>
      <c r="D85" s="131">
        <v>27.573753</v>
      </c>
      <c r="E85" s="130">
        <v>44044</v>
      </c>
      <c r="F85" s="80">
        <v>18.526104499999999</v>
      </c>
      <c r="G85" s="30"/>
      <c r="H85" s="30"/>
    </row>
    <row r="86" spans="1:8" x14ac:dyDescent="0.2">
      <c r="A86" s="30"/>
      <c r="B86" s="30">
        <v>2020</v>
      </c>
      <c r="C86" s="30">
        <v>9</v>
      </c>
      <c r="D86" s="131">
        <v>32.462088999999999</v>
      </c>
      <c r="E86" s="130">
        <v>44075</v>
      </c>
      <c r="F86" s="80">
        <v>19.8463995</v>
      </c>
      <c r="G86" s="30"/>
      <c r="H86" s="30"/>
    </row>
    <row r="87" spans="1:8" x14ac:dyDescent="0.2">
      <c r="A87" s="30"/>
      <c r="B87" s="30">
        <v>2020</v>
      </c>
      <c r="C87" s="30">
        <v>10</v>
      </c>
      <c r="D87" s="131">
        <v>26.581564</v>
      </c>
      <c r="E87" s="130">
        <v>44105</v>
      </c>
      <c r="F87" s="80">
        <v>20.403992500000001</v>
      </c>
      <c r="G87" s="30"/>
      <c r="H87" s="30"/>
    </row>
    <row r="88" spans="1:8" x14ac:dyDescent="0.2">
      <c r="A88" s="30"/>
      <c r="B88" s="30">
        <v>2020</v>
      </c>
      <c r="C88" s="30">
        <v>11</v>
      </c>
      <c r="D88" s="131">
        <v>27.152221000000001</v>
      </c>
      <c r="E88" s="130">
        <v>44136</v>
      </c>
      <c r="F88" s="80">
        <v>21.294436000000001</v>
      </c>
      <c r="G88" s="30"/>
      <c r="H88" s="30"/>
    </row>
    <row r="89" spans="1:8" x14ac:dyDescent="0.2">
      <c r="A89" s="30"/>
      <c r="B89" s="30">
        <v>2020</v>
      </c>
      <c r="C89" s="30">
        <v>12</v>
      </c>
      <c r="D89" s="131">
        <v>36.116602999999998</v>
      </c>
      <c r="E89" s="130">
        <v>44166</v>
      </c>
      <c r="F89" s="80">
        <v>22.781259000000002</v>
      </c>
      <c r="G89" s="30"/>
      <c r="H89" s="30"/>
    </row>
    <row r="90" spans="1:8" x14ac:dyDescent="0.2">
      <c r="A90" s="30"/>
      <c r="B90" s="30">
        <v>2021</v>
      </c>
      <c r="C90" s="30">
        <v>1</v>
      </c>
      <c r="D90" s="131">
        <v>40.381419000000001</v>
      </c>
      <c r="E90" s="130">
        <v>44197</v>
      </c>
      <c r="F90" s="80">
        <v>24.446651083333332</v>
      </c>
      <c r="G90" s="30"/>
      <c r="H90" s="30"/>
    </row>
    <row r="91" spans="1:8" x14ac:dyDescent="0.2">
      <c r="A91" s="30"/>
      <c r="B91" s="30">
        <v>2021</v>
      </c>
      <c r="C91" s="30">
        <v>2</v>
      </c>
      <c r="D91" s="131">
        <v>41.100757999999999</v>
      </c>
      <c r="E91" s="130">
        <v>44228</v>
      </c>
      <c r="F91" s="80">
        <v>26.406473166666668</v>
      </c>
      <c r="G91" s="30"/>
      <c r="H91" s="30"/>
    </row>
    <row r="92" spans="1:8" x14ac:dyDescent="0.2">
      <c r="A92" s="30"/>
      <c r="B92" s="30">
        <v>2021</v>
      </c>
      <c r="C92" s="30">
        <v>3</v>
      </c>
      <c r="D92" s="131">
        <v>48.980843</v>
      </c>
      <c r="E92" s="130">
        <v>44256</v>
      </c>
      <c r="F92" s="80">
        <v>29.172262166666666</v>
      </c>
      <c r="G92" s="30"/>
      <c r="H92" s="30"/>
    </row>
    <row r="93" spans="1:8" x14ac:dyDescent="0.2">
      <c r="A93" s="30"/>
      <c r="B93" s="30">
        <v>2021</v>
      </c>
      <c r="C93" s="30">
        <v>4</v>
      </c>
      <c r="D93" s="131">
        <v>46.259234999999997</v>
      </c>
      <c r="E93" s="130">
        <v>44287</v>
      </c>
      <c r="F93" s="80">
        <v>31.838693249999995</v>
      </c>
      <c r="G93" s="30"/>
      <c r="H93" s="30"/>
    </row>
    <row r="94" spans="1:8" x14ac:dyDescent="0.2">
      <c r="A94" s="30"/>
      <c r="B94" s="30">
        <v>2021</v>
      </c>
      <c r="C94" s="30">
        <v>5</v>
      </c>
      <c r="D94" s="131">
        <v>20.459599000000001</v>
      </c>
      <c r="E94" s="130">
        <v>44317</v>
      </c>
      <c r="F94" s="80">
        <v>32.208457416666668</v>
      </c>
      <c r="G94" s="30"/>
      <c r="H94" s="30"/>
    </row>
    <row r="95" spans="1:8" x14ac:dyDescent="0.2">
      <c r="A95" s="30"/>
      <c r="B95" s="30">
        <v>2021</v>
      </c>
      <c r="C95" s="30">
        <v>6</v>
      </c>
      <c r="D95" s="131">
        <v>30.636977000000002</v>
      </c>
      <c r="E95" s="130">
        <v>44348</v>
      </c>
      <c r="F95" s="80">
        <v>33.334464500000003</v>
      </c>
      <c r="G95" s="30"/>
      <c r="H95" s="30"/>
    </row>
    <row r="96" spans="1:8" x14ac:dyDescent="0.2">
      <c r="A96" s="30"/>
      <c r="B96" s="30">
        <v>2021</v>
      </c>
      <c r="C96" s="30">
        <v>7</v>
      </c>
      <c r="D96" s="131">
        <v>63.238061999999999</v>
      </c>
      <c r="E96" s="130">
        <v>44378</v>
      </c>
      <c r="F96" s="80">
        <v>36.745260250000001</v>
      </c>
      <c r="G96" s="30"/>
      <c r="H96" s="30"/>
    </row>
    <row r="97" spans="1:9" x14ac:dyDescent="0.2">
      <c r="A97" s="30"/>
      <c r="B97" s="30">
        <v>2021</v>
      </c>
      <c r="C97" s="30">
        <v>8</v>
      </c>
      <c r="D97" s="131">
        <v>72.907414000000003</v>
      </c>
      <c r="E97" s="130">
        <v>44409</v>
      </c>
      <c r="F97" s="80">
        <v>40.523065333333335</v>
      </c>
      <c r="G97" s="30"/>
      <c r="H97" s="30"/>
    </row>
    <row r="98" spans="1:9" x14ac:dyDescent="0.2">
      <c r="A98" s="30"/>
      <c r="B98" s="30">
        <v>2021</v>
      </c>
      <c r="C98" s="30">
        <v>9</v>
      </c>
      <c r="D98" s="131">
        <v>49.736927999999999</v>
      </c>
      <c r="E98" s="130">
        <v>44440</v>
      </c>
      <c r="F98" s="80">
        <v>41.962635249999998</v>
      </c>
      <c r="G98" s="30"/>
      <c r="H98" s="30"/>
    </row>
    <row r="99" spans="1:9" x14ac:dyDescent="0.2">
      <c r="A99" s="30"/>
      <c r="B99" s="30">
        <v>2021</v>
      </c>
      <c r="C99" s="30">
        <v>10</v>
      </c>
      <c r="D99" s="131">
        <v>64.720421999999999</v>
      </c>
      <c r="E99" s="130">
        <v>44470</v>
      </c>
      <c r="F99" s="80">
        <v>45.140873416666665</v>
      </c>
      <c r="G99" s="30"/>
      <c r="H99" s="6"/>
      <c r="I99" s="6"/>
    </row>
    <row r="100" spans="1:9" x14ac:dyDescent="0.2">
      <c r="A100" s="30"/>
      <c r="B100" s="30">
        <v>2021</v>
      </c>
      <c r="C100" s="30">
        <v>11</v>
      </c>
      <c r="D100" s="131">
        <v>74.847414999999998</v>
      </c>
      <c r="E100" s="130">
        <v>44501</v>
      </c>
      <c r="F100" s="80">
        <v>49.115472916666668</v>
      </c>
      <c r="G100" s="30"/>
      <c r="H100" s="6"/>
      <c r="I100" s="6"/>
    </row>
    <row r="101" spans="1:9" x14ac:dyDescent="0.2">
      <c r="A101" s="30"/>
      <c r="B101" s="30">
        <v>2021</v>
      </c>
      <c r="C101" s="30">
        <v>12</v>
      </c>
      <c r="D101" s="131">
        <v>86.138452000000001</v>
      </c>
      <c r="E101" s="130">
        <v>44531</v>
      </c>
      <c r="F101" s="80">
        <v>53.283960333333333</v>
      </c>
      <c r="G101" s="30"/>
      <c r="H101" s="6"/>
      <c r="I101" s="6"/>
    </row>
    <row r="102" spans="1:9" x14ac:dyDescent="0.2">
      <c r="A102" s="30"/>
      <c r="B102" s="30" t="s">
        <v>184</v>
      </c>
      <c r="C102" s="30">
        <v>1</v>
      </c>
      <c r="D102" s="131">
        <v>107.98885</v>
      </c>
      <c r="E102" s="130">
        <v>44562</v>
      </c>
      <c r="F102" s="80">
        <v>58.917912916666666</v>
      </c>
      <c r="G102" s="30"/>
      <c r="H102" s="6"/>
      <c r="I102" s="6"/>
    </row>
    <row r="103" spans="1:9" x14ac:dyDescent="0.2">
      <c r="A103" s="30"/>
      <c r="B103" s="30" t="s">
        <v>184</v>
      </c>
      <c r="C103" s="30">
        <v>2</v>
      </c>
      <c r="D103" s="131">
        <v>65.919946999999993</v>
      </c>
      <c r="E103" s="130">
        <v>44593</v>
      </c>
      <c r="F103" s="80">
        <v>60.98617866666666</v>
      </c>
      <c r="G103" s="30"/>
      <c r="H103" s="6"/>
      <c r="I103" s="6"/>
    </row>
    <row r="104" spans="1:9" x14ac:dyDescent="0.2">
      <c r="A104" s="30"/>
      <c r="B104" s="30" t="s">
        <v>184</v>
      </c>
      <c r="C104" s="30">
        <v>3</v>
      </c>
      <c r="D104" s="131">
        <v>98.583297999999999</v>
      </c>
      <c r="E104" s="130">
        <v>44621</v>
      </c>
      <c r="F104" s="80">
        <v>65.119716583333329</v>
      </c>
      <c r="G104" s="30"/>
      <c r="H104" s="6"/>
      <c r="I104" s="6"/>
    </row>
    <row r="105" spans="1:9" x14ac:dyDescent="0.2">
      <c r="A105" s="30"/>
      <c r="B105" s="30" t="s">
        <v>184</v>
      </c>
      <c r="C105" s="30">
        <v>4</v>
      </c>
      <c r="D105" s="131">
        <v>82.424060999999995</v>
      </c>
      <c r="E105" s="130">
        <v>44652</v>
      </c>
      <c r="F105" s="80">
        <v>68.133452083333339</v>
      </c>
      <c r="G105" s="30"/>
      <c r="H105" s="6"/>
      <c r="I105" s="6"/>
    </row>
    <row r="106" spans="1:9" x14ac:dyDescent="0.2">
      <c r="A106" s="30"/>
      <c r="B106" s="30" t="s">
        <v>184</v>
      </c>
      <c r="C106" s="30">
        <v>5</v>
      </c>
      <c r="D106" s="131">
        <v>77.381935999999996</v>
      </c>
      <c r="E106" s="130">
        <v>44682</v>
      </c>
      <c r="F106" s="80">
        <v>72.876980166666669</v>
      </c>
      <c r="G106" s="30"/>
      <c r="H106" s="6"/>
      <c r="I106" s="6"/>
    </row>
    <row r="107" spans="1:9" x14ac:dyDescent="0.2">
      <c r="A107" s="30"/>
      <c r="B107" s="30" t="s">
        <v>184</v>
      </c>
      <c r="C107" s="30">
        <v>6</v>
      </c>
      <c r="D107" s="131">
        <v>96.070785999999998</v>
      </c>
      <c r="E107" s="130">
        <v>44713</v>
      </c>
      <c r="F107" s="80">
        <v>78.329797583333331</v>
      </c>
      <c r="G107" s="30"/>
      <c r="H107" s="6"/>
      <c r="I107" s="6"/>
    </row>
    <row r="108" spans="1:9" x14ac:dyDescent="0.2">
      <c r="A108" s="30"/>
      <c r="B108" s="30" t="s">
        <v>184</v>
      </c>
      <c r="C108" s="30">
        <v>7</v>
      </c>
      <c r="D108" s="131">
        <v>84.110797000000005</v>
      </c>
      <c r="E108" s="130">
        <v>44743</v>
      </c>
      <c r="F108" s="80">
        <v>80.069192166666667</v>
      </c>
      <c r="G108" s="30"/>
      <c r="H108" s="6"/>
      <c r="I108" s="6"/>
    </row>
    <row r="109" spans="1:9" x14ac:dyDescent="0.2">
      <c r="A109" s="30"/>
      <c r="B109" s="30" t="s">
        <v>184</v>
      </c>
      <c r="C109" s="30">
        <v>8</v>
      </c>
      <c r="D109" s="131">
        <v>89.707359999999994</v>
      </c>
      <c r="E109" s="130">
        <v>44774</v>
      </c>
      <c r="F109" s="80">
        <v>81.46918766666667</v>
      </c>
      <c r="G109" s="30"/>
      <c r="H109" s="6"/>
      <c r="I109" s="6"/>
    </row>
    <row r="110" spans="1:9" x14ac:dyDescent="0.2">
      <c r="A110" s="30"/>
      <c r="B110" s="30" t="s">
        <v>184</v>
      </c>
      <c r="C110" s="30">
        <v>9</v>
      </c>
      <c r="D110" s="131">
        <v>91.081644999999995</v>
      </c>
      <c r="E110" s="130">
        <v>44805</v>
      </c>
      <c r="F110" s="80">
        <v>84.914580749999999</v>
      </c>
      <c r="G110" s="30"/>
      <c r="H110" s="6"/>
      <c r="I110" s="6"/>
    </row>
    <row r="111" spans="1:9" x14ac:dyDescent="0.2">
      <c r="A111" s="30"/>
      <c r="B111" s="30" t="s">
        <v>184</v>
      </c>
      <c r="C111" s="30">
        <v>10</v>
      </c>
      <c r="D111" s="131">
        <v>75.184079999999994</v>
      </c>
      <c r="E111" s="130">
        <v>44835</v>
      </c>
      <c r="F111" s="80">
        <v>85.78655225</v>
      </c>
      <c r="G111" s="30"/>
      <c r="H111" s="6"/>
      <c r="I111" s="6"/>
    </row>
    <row r="112" spans="1:9" x14ac:dyDescent="0.2">
      <c r="A112" s="30"/>
      <c r="B112" s="30" t="s">
        <v>184</v>
      </c>
      <c r="C112" s="30">
        <v>11</v>
      </c>
      <c r="D112" s="131">
        <v>77.876977999999994</v>
      </c>
      <c r="E112" s="130">
        <v>44866</v>
      </c>
      <c r="F112" s="80">
        <v>86.039015833333323</v>
      </c>
      <c r="G112" s="30"/>
      <c r="H112" s="6"/>
      <c r="I112" s="6"/>
    </row>
    <row r="113" spans="1:9" x14ac:dyDescent="0.2">
      <c r="A113" s="30"/>
      <c r="B113" s="30" t="s">
        <v>184</v>
      </c>
      <c r="C113" s="30">
        <v>12</v>
      </c>
      <c r="D113" s="131">
        <v>105.641351</v>
      </c>
      <c r="E113" s="130">
        <v>44896</v>
      </c>
      <c r="F113" s="80">
        <v>87.664257416666672</v>
      </c>
      <c r="G113" s="30"/>
      <c r="H113" s="6"/>
      <c r="I113" s="6"/>
    </row>
    <row r="114" spans="1:9" x14ac:dyDescent="0.2">
      <c r="A114" s="30"/>
      <c r="B114" s="30">
        <v>2017</v>
      </c>
      <c r="C114" s="30">
        <v>1</v>
      </c>
      <c r="D114" s="131">
        <v>62.588191999999999</v>
      </c>
      <c r="E114" s="130">
        <v>44927</v>
      </c>
      <c r="F114" s="80">
        <v>83.880869250000003</v>
      </c>
      <c r="G114" s="30"/>
      <c r="H114" s="6"/>
      <c r="I114" s="6"/>
    </row>
    <row r="115" spans="1:9" x14ac:dyDescent="0.2">
      <c r="A115" s="30"/>
      <c r="B115" s="30">
        <v>2017</v>
      </c>
      <c r="C115" s="30">
        <v>2</v>
      </c>
      <c r="D115" s="131">
        <v>64.638813999999996</v>
      </c>
      <c r="E115" s="130">
        <v>44958</v>
      </c>
      <c r="F115" s="80">
        <v>83.774108166666664</v>
      </c>
      <c r="G115" s="30"/>
      <c r="H115" s="6"/>
      <c r="I115" s="6"/>
    </row>
    <row r="116" spans="1:9" x14ac:dyDescent="0.2">
      <c r="A116" s="30"/>
      <c r="B116" s="30">
        <v>2017</v>
      </c>
      <c r="C116" s="30">
        <v>3</v>
      </c>
      <c r="D116" s="131">
        <v>0</v>
      </c>
      <c r="E116" s="130">
        <v>44986</v>
      </c>
      <c r="F116" s="80">
        <v>75.55883333333334</v>
      </c>
      <c r="G116" s="30"/>
      <c r="H116" s="6"/>
      <c r="I116" s="6"/>
    </row>
    <row r="117" spans="1:9" x14ac:dyDescent="0.2">
      <c r="A117" s="30"/>
      <c r="B117" s="30">
        <v>2017</v>
      </c>
      <c r="C117" s="30">
        <v>4</v>
      </c>
      <c r="D117" s="131">
        <v>0</v>
      </c>
      <c r="E117" s="130">
        <v>45017</v>
      </c>
      <c r="F117" s="80">
        <v>68.690161583333335</v>
      </c>
      <c r="G117" s="30"/>
      <c r="H117" s="6"/>
      <c r="I117" s="6"/>
    </row>
    <row r="118" spans="1:9" x14ac:dyDescent="0.2">
      <c r="A118" s="30"/>
      <c r="B118" s="30">
        <v>2017</v>
      </c>
      <c r="C118" s="30">
        <v>5</v>
      </c>
      <c r="D118" s="131">
        <v>0</v>
      </c>
      <c r="E118" s="130">
        <v>45047</v>
      </c>
      <c r="F118" s="80">
        <v>62.241666916666667</v>
      </c>
      <c r="G118" s="30"/>
      <c r="H118" s="6"/>
      <c r="I118" s="6"/>
    </row>
    <row r="119" spans="1:9" x14ac:dyDescent="0.2">
      <c r="A119" s="30"/>
      <c r="B119" s="30">
        <v>2017</v>
      </c>
      <c r="C119" s="30">
        <v>6</v>
      </c>
      <c r="D119" s="131">
        <v>0</v>
      </c>
      <c r="E119" s="130">
        <v>45078</v>
      </c>
      <c r="F119" s="80">
        <v>54.23576808333334</v>
      </c>
      <c r="G119" s="30"/>
      <c r="H119" s="6"/>
      <c r="I119" s="6"/>
    </row>
    <row r="120" spans="1:9" x14ac:dyDescent="0.2">
      <c r="A120" s="30"/>
      <c r="B120" s="30">
        <v>2017</v>
      </c>
      <c r="C120" s="30">
        <v>7</v>
      </c>
      <c r="D120" s="131">
        <v>0</v>
      </c>
      <c r="E120" s="130">
        <v>45108</v>
      </c>
      <c r="F120" s="80">
        <v>47.226534999999991</v>
      </c>
      <c r="G120" s="30"/>
      <c r="H120" s="6"/>
      <c r="I120" s="6"/>
    </row>
    <row r="121" spans="1:9" x14ac:dyDescent="0.2">
      <c r="A121" s="30"/>
      <c r="B121" s="30">
        <v>2017</v>
      </c>
      <c r="C121" s="30">
        <v>8</v>
      </c>
      <c r="D121" s="131">
        <v>0</v>
      </c>
      <c r="E121" s="130">
        <v>45139</v>
      </c>
      <c r="F121" s="80">
        <v>39.750921666666663</v>
      </c>
      <c r="G121" s="30"/>
      <c r="H121" s="6"/>
      <c r="I121" s="6"/>
    </row>
    <row r="122" spans="1:9" x14ac:dyDescent="0.2">
      <c r="A122" s="30"/>
      <c r="B122" s="30">
        <v>2017</v>
      </c>
      <c r="C122" s="30">
        <v>9</v>
      </c>
      <c r="D122" s="131">
        <v>0</v>
      </c>
      <c r="E122" s="130">
        <v>45170</v>
      </c>
      <c r="F122" s="80">
        <v>32.160784583333331</v>
      </c>
      <c r="G122" s="30"/>
      <c r="H122" s="6"/>
      <c r="I122" s="6"/>
    </row>
    <row r="123" spans="1:9" x14ac:dyDescent="0.2">
      <c r="A123" s="30"/>
      <c r="B123" s="30">
        <v>2017</v>
      </c>
      <c r="C123" s="30">
        <v>10</v>
      </c>
      <c r="D123" s="131">
        <v>0</v>
      </c>
      <c r="E123" s="130">
        <v>45200</v>
      </c>
      <c r="F123" s="80">
        <v>25.89544458333333</v>
      </c>
      <c r="G123" s="30"/>
      <c r="H123" s="6"/>
      <c r="I123" s="6"/>
    </row>
    <row r="124" spans="1:9" x14ac:dyDescent="0.2">
      <c r="A124" s="30"/>
      <c r="B124" s="30">
        <v>2017</v>
      </c>
      <c r="C124" s="30">
        <v>11</v>
      </c>
      <c r="D124" s="131">
        <v>0</v>
      </c>
      <c r="E124" s="130">
        <v>45231</v>
      </c>
      <c r="F124" s="80">
        <v>19.405696416666668</v>
      </c>
      <c r="G124" s="30"/>
      <c r="H124" s="6"/>
      <c r="I124" s="6"/>
    </row>
    <row r="125" spans="1:9" x14ac:dyDescent="0.2">
      <c r="A125" s="30"/>
      <c r="B125" s="30">
        <v>2017</v>
      </c>
      <c r="C125" s="30">
        <v>12</v>
      </c>
      <c r="D125" s="131">
        <v>0</v>
      </c>
      <c r="E125" s="130">
        <v>45261</v>
      </c>
      <c r="F125" s="80">
        <v>10.602250499999998</v>
      </c>
      <c r="G125" s="30"/>
      <c r="H125" s="6"/>
      <c r="I125" s="6"/>
    </row>
    <row r="126" spans="1:9" x14ac:dyDescent="0.2">
      <c r="A126" s="30"/>
      <c r="B126" s="30"/>
      <c r="C126" s="30"/>
      <c r="D126" s="30"/>
      <c r="E126" s="30"/>
      <c r="F126" s="30"/>
      <c r="G126" s="30"/>
      <c r="H126" s="30"/>
    </row>
    <row r="127" spans="1:9" x14ac:dyDescent="0.2">
      <c r="A127" s="30"/>
      <c r="B127" s="30"/>
      <c r="C127" s="30"/>
      <c r="D127" s="30"/>
      <c r="E127" s="30"/>
      <c r="F127" s="30"/>
      <c r="G127" s="30"/>
      <c r="H127" s="30"/>
    </row>
    <row r="128" spans="1:9" x14ac:dyDescent="0.2">
      <c r="A128" s="30"/>
      <c r="B128" s="30"/>
      <c r="C128" s="30"/>
      <c r="D128" s="30"/>
      <c r="E128" s="30"/>
      <c r="F128" s="30"/>
      <c r="G128" s="30"/>
      <c r="H128" s="30"/>
    </row>
    <row r="129" spans="1:8" x14ac:dyDescent="0.2">
      <c r="A129" s="30"/>
      <c r="B129" s="30"/>
      <c r="C129" s="30"/>
      <c r="D129" s="30"/>
      <c r="E129" s="30"/>
      <c r="F129" s="30"/>
      <c r="G129" s="30"/>
      <c r="H129" s="30"/>
    </row>
    <row r="130" spans="1:8" x14ac:dyDescent="0.2">
      <c r="A130" s="30"/>
      <c r="B130" s="30"/>
      <c r="C130" s="30"/>
      <c r="D130" s="30"/>
      <c r="E130" s="30"/>
      <c r="F130" s="30"/>
      <c r="G130" s="30"/>
      <c r="H130" s="30"/>
    </row>
    <row r="131" spans="1:8" x14ac:dyDescent="0.2">
      <c r="A131" s="30"/>
      <c r="B131" s="30"/>
      <c r="C131" s="30"/>
      <c r="D131" s="30"/>
      <c r="E131" s="30"/>
      <c r="F131" s="30"/>
      <c r="G131" s="30"/>
      <c r="H131" s="30"/>
    </row>
    <row r="132" spans="1:8" x14ac:dyDescent="0.2">
      <c r="A132" s="30"/>
      <c r="B132" s="30"/>
      <c r="C132" s="30"/>
      <c r="D132" s="30"/>
      <c r="E132" s="30"/>
      <c r="F132" s="30"/>
      <c r="G132" s="30"/>
      <c r="H132" s="30"/>
    </row>
    <row r="133" spans="1:8" x14ac:dyDescent="0.2">
      <c r="A133" s="30"/>
      <c r="B133" s="30"/>
      <c r="C133" s="30"/>
      <c r="D133" s="30"/>
      <c r="E133" s="30"/>
      <c r="F133" s="30"/>
      <c r="G133" s="30"/>
      <c r="H133" s="30"/>
    </row>
    <row r="134" spans="1:8" x14ac:dyDescent="0.2">
      <c r="A134" s="30"/>
      <c r="B134" s="30"/>
      <c r="C134" s="30"/>
      <c r="D134" s="30"/>
      <c r="E134" s="30"/>
      <c r="F134" s="30"/>
      <c r="G134" s="30"/>
      <c r="H134" s="30"/>
    </row>
    <row r="135" spans="1:8" x14ac:dyDescent="0.2">
      <c r="A135" s="30"/>
      <c r="B135" s="30"/>
      <c r="C135" s="30"/>
      <c r="D135" s="30"/>
      <c r="E135" s="30"/>
      <c r="F135" s="30"/>
      <c r="G135" s="30"/>
      <c r="H135" s="30"/>
    </row>
    <row r="136" spans="1:8" x14ac:dyDescent="0.2">
      <c r="A136" s="30"/>
      <c r="B136" s="30"/>
      <c r="C136" s="30"/>
      <c r="D136" s="30"/>
      <c r="E136" s="30"/>
      <c r="F136" s="30"/>
      <c r="G136" s="30"/>
      <c r="H136" s="30"/>
    </row>
    <row r="137" spans="1:8" x14ac:dyDescent="0.2">
      <c r="A137" s="30"/>
      <c r="B137" s="30"/>
      <c r="C137" s="30"/>
      <c r="D137" s="30"/>
      <c r="E137" s="30"/>
      <c r="F137" s="30"/>
      <c r="G137" s="30"/>
      <c r="H137" s="30"/>
    </row>
    <row r="138" spans="1:8" x14ac:dyDescent="0.2">
      <c r="A138" s="30"/>
      <c r="B138" s="30"/>
      <c r="C138" s="30"/>
      <c r="D138" s="30"/>
      <c r="E138" s="30"/>
      <c r="F138" s="30"/>
      <c r="G138" s="30"/>
      <c r="H138" s="30"/>
    </row>
    <row r="139" spans="1:8" x14ac:dyDescent="0.2">
      <c r="A139" s="30"/>
      <c r="B139" s="30"/>
      <c r="C139" s="30"/>
      <c r="D139" s="30"/>
      <c r="E139" s="30"/>
      <c r="F139" s="30"/>
      <c r="G139" s="30"/>
      <c r="H139" s="30"/>
    </row>
    <row r="140" spans="1:8" x14ac:dyDescent="0.2">
      <c r="A140" s="30"/>
      <c r="B140" s="30"/>
      <c r="C140" s="30"/>
      <c r="D140" s="30"/>
      <c r="E140" s="30"/>
      <c r="F140" s="30"/>
      <c r="G140" s="30"/>
      <c r="H140" s="30"/>
    </row>
    <row r="141" spans="1:8" x14ac:dyDescent="0.2">
      <c r="A141" s="30"/>
      <c r="B141" s="30"/>
      <c r="C141" s="30"/>
      <c r="D141" s="30"/>
      <c r="E141" s="30"/>
      <c r="F141" s="30"/>
      <c r="G141" s="30"/>
      <c r="H141" s="30"/>
    </row>
    <row r="142" spans="1:8" x14ac:dyDescent="0.2">
      <c r="A142" s="30"/>
      <c r="B142" s="30"/>
      <c r="C142" s="30"/>
      <c r="D142" s="30"/>
      <c r="E142" s="30"/>
      <c r="F142" s="30"/>
      <c r="G142" s="30"/>
      <c r="H142" s="30"/>
    </row>
    <row r="143" spans="1:8" x14ac:dyDescent="0.2">
      <c r="A143" s="30"/>
      <c r="B143" s="30"/>
      <c r="C143" s="30"/>
      <c r="D143" s="30"/>
      <c r="E143" s="30"/>
      <c r="F143" s="30"/>
      <c r="G143" s="30"/>
      <c r="H143" s="30"/>
    </row>
    <row r="144" spans="1:8" x14ac:dyDescent="0.2">
      <c r="A144" s="30"/>
      <c r="B144" s="30"/>
      <c r="C144" s="30"/>
      <c r="D144" s="30"/>
      <c r="E144" s="30"/>
      <c r="F144" s="30"/>
      <c r="G144" s="30"/>
      <c r="H144" s="30"/>
    </row>
    <row r="145" spans="1:8" x14ac:dyDescent="0.2">
      <c r="A145" s="30"/>
      <c r="B145" s="30"/>
      <c r="C145" s="30"/>
      <c r="D145" s="30"/>
      <c r="E145" s="30"/>
      <c r="F145" s="30"/>
      <c r="G145" s="30"/>
      <c r="H145" s="30"/>
    </row>
    <row r="146" spans="1:8" x14ac:dyDescent="0.2">
      <c r="A146" s="30"/>
      <c r="B146" s="30"/>
      <c r="C146" s="30"/>
      <c r="D146" s="30"/>
      <c r="E146" s="30"/>
      <c r="F146" s="30"/>
      <c r="G146" s="30"/>
      <c r="H146" s="30"/>
    </row>
    <row r="147" spans="1:8" x14ac:dyDescent="0.2">
      <c r="A147" s="30"/>
      <c r="B147" s="30"/>
      <c r="C147" s="30"/>
      <c r="D147" s="30"/>
      <c r="E147" s="30"/>
      <c r="F147" s="30"/>
      <c r="G147" s="30"/>
      <c r="H147" s="30"/>
    </row>
    <row r="148" spans="1:8" x14ac:dyDescent="0.2">
      <c r="A148" s="30"/>
      <c r="B148" s="30"/>
      <c r="C148" s="30"/>
      <c r="D148" s="30"/>
      <c r="E148" s="30"/>
      <c r="F148" s="30"/>
      <c r="G148" s="30"/>
      <c r="H148" s="30"/>
    </row>
    <row r="149" spans="1:8" x14ac:dyDescent="0.2">
      <c r="A149" s="30"/>
      <c r="B149" s="30"/>
      <c r="C149" s="30"/>
      <c r="D149" s="30"/>
      <c r="E149" s="30"/>
      <c r="F149" s="30"/>
      <c r="G149" s="30"/>
      <c r="H149" s="30"/>
    </row>
    <row r="150" spans="1:8" x14ac:dyDescent="0.2">
      <c r="A150" s="30"/>
      <c r="B150" s="30"/>
      <c r="C150" s="30"/>
      <c r="D150" s="30"/>
      <c r="E150" s="30"/>
      <c r="F150" s="30"/>
      <c r="G150" s="30"/>
      <c r="H150" s="30"/>
    </row>
    <row r="151" spans="1:8" x14ac:dyDescent="0.2">
      <c r="A151" s="30"/>
      <c r="B151" s="30"/>
      <c r="C151" s="30"/>
      <c r="D151" s="30"/>
      <c r="E151" s="30"/>
      <c r="F151" s="30"/>
      <c r="G151" s="30"/>
      <c r="H151" s="30"/>
    </row>
    <row r="152" spans="1:8" x14ac:dyDescent="0.2">
      <c r="A152" s="30"/>
      <c r="B152" s="30"/>
      <c r="C152" s="30"/>
      <c r="D152" s="30"/>
      <c r="E152" s="30"/>
      <c r="F152" s="30"/>
      <c r="G152" s="30"/>
      <c r="H152" s="30"/>
    </row>
    <row r="153" spans="1:8" x14ac:dyDescent="0.2">
      <c r="A153" s="30"/>
      <c r="B153" s="30"/>
      <c r="C153" s="30"/>
      <c r="D153" s="30"/>
      <c r="E153" s="30"/>
      <c r="F153" s="30"/>
      <c r="G153" s="30"/>
      <c r="H153" s="30"/>
    </row>
    <row r="154" spans="1:8" x14ac:dyDescent="0.2">
      <c r="A154" s="30"/>
      <c r="B154" s="30"/>
      <c r="C154" s="30"/>
      <c r="D154" s="30"/>
      <c r="E154" s="30"/>
      <c r="F154" s="30"/>
      <c r="G154" s="30"/>
      <c r="H154" s="30"/>
    </row>
    <row r="155" spans="1:8" x14ac:dyDescent="0.2">
      <c r="A155" s="30"/>
      <c r="B155" s="30"/>
      <c r="C155" s="30"/>
      <c r="D155" s="30"/>
      <c r="E155" s="30"/>
      <c r="F155" s="30"/>
      <c r="G155" s="30"/>
      <c r="H155" s="30"/>
    </row>
    <row r="156" spans="1:8" x14ac:dyDescent="0.2">
      <c r="A156" s="30"/>
      <c r="B156" s="30"/>
      <c r="C156" s="30"/>
      <c r="D156" s="30"/>
      <c r="E156" s="30"/>
      <c r="F156" s="30"/>
      <c r="G156" s="30"/>
      <c r="H156" s="30"/>
    </row>
    <row r="157" spans="1:8" x14ac:dyDescent="0.2">
      <c r="A157" s="30"/>
      <c r="B157" s="30"/>
      <c r="C157" s="30"/>
      <c r="D157" s="30"/>
      <c r="E157" s="30"/>
      <c r="F157" s="30"/>
      <c r="G157" s="30"/>
      <c r="H157" s="30"/>
    </row>
    <row r="158" spans="1:8" x14ac:dyDescent="0.2">
      <c r="A158" s="30"/>
      <c r="B158" s="30"/>
      <c r="C158" s="30"/>
      <c r="D158" s="30"/>
      <c r="E158" s="30"/>
      <c r="F158" s="30"/>
      <c r="G158" s="30"/>
      <c r="H158" s="30"/>
    </row>
    <row r="159" spans="1:8" x14ac:dyDescent="0.2">
      <c r="A159" s="30"/>
      <c r="B159" s="30"/>
      <c r="C159" s="30"/>
      <c r="D159" s="30"/>
      <c r="E159" s="30"/>
      <c r="F159" s="30"/>
      <c r="G159" s="30"/>
      <c r="H159" s="30"/>
    </row>
    <row r="160" spans="1:8" x14ac:dyDescent="0.2">
      <c r="A160" s="30"/>
      <c r="B160" s="30"/>
      <c r="C160" s="30"/>
      <c r="D160" s="30"/>
      <c r="E160" s="30"/>
      <c r="F160" s="30"/>
      <c r="G160" s="30"/>
      <c r="H160" s="30"/>
    </row>
    <row r="161" spans="1:8" x14ac:dyDescent="0.2">
      <c r="A161" s="30"/>
      <c r="B161" s="30"/>
      <c r="C161" s="30"/>
      <c r="D161" s="30"/>
      <c r="E161" s="30"/>
      <c r="F161" s="30"/>
      <c r="G161" s="30"/>
      <c r="H161" s="30"/>
    </row>
    <row r="162" spans="1:8" x14ac:dyDescent="0.2">
      <c r="A162" s="30"/>
      <c r="B162" s="30"/>
      <c r="C162" s="30"/>
      <c r="D162" s="30"/>
      <c r="E162" s="30"/>
      <c r="F162" s="30"/>
      <c r="G162" s="30"/>
      <c r="H162" s="30"/>
    </row>
    <row r="163" spans="1:8" x14ac:dyDescent="0.2">
      <c r="A163" s="30"/>
      <c r="B163" s="30"/>
      <c r="C163" s="30"/>
      <c r="D163" s="30"/>
      <c r="E163" s="30"/>
      <c r="F163" s="30"/>
      <c r="G163" s="30"/>
      <c r="H163" s="30"/>
    </row>
    <row r="164" spans="1:8" x14ac:dyDescent="0.2">
      <c r="A164" s="30"/>
      <c r="B164" s="30"/>
      <c r="C164" s="30"/>
      <c r="D164" s="30"/>
      <c r="E164" s="30"/>
      <c r="F164" s="30"/>
      <c r="G164" s="30"/>
      <c r="H164" s="30"/>
    </row>
    <row r="165" spans="1:8" x14ac:dyDescent="0.2">
      <c r="A165" s="30"/>
      <c r="B165" s="30"/>
      <c r="C165" s="30"/>
      <c r="D165" s="30"/>
      <c r="E165" s="30"/>
      <c r="F165" s="30"/>
      <c r="G165" s="30"/>
      <c r="H165" s="30"/>
    </row>
    <row r="166" spans="1:8" x14ac:dyDescent="0.2">
      <c r="A166" s="30"/>
      <c r="B166" s="30"/>
      <c r="C166" s="30"/>
      <c r="D166" s="30"/>
      <c r="E166" s="30"/>
      <c r="F166" s="30"/>
      <c r="G166" s="30"/>
      <c r="H166" s="30"/>
    </row>
    <row r="167" spans="1:8" x14ac:dyDescent="0.2">
      <c r="A167" s="30"/>
      <c r="B167" s="30"/>
      <c r="C167" s="30"/>
      <c r="D167" s="30"/>
      <c r="E167" s="30"/>
      <c r="F167" s="30"/>
      <c r="G167" s="30"/>
      <c r="H167" s="30"/>
    </row>
    <row r="168" spans="1:8" x14ac:dyDescent="0.2">
      <c r="A168" s="30"/>
      <c r="B168" s="30"/>
      <c r="C168" s="30"/>
      <c r="D168" s="30"/>
      <c r="E168" s="30"/>
      <c r="F168" s="30"/>
      <c r="G168" s="30"/>
      <c r="H168" s="30"/>
    </row>
    <row r="169" spans="1:8" x14ac:dyDescent="0.2">
      <c r="A169" s="30"/>
      <c r="B169" s="30"/>
      <c r="C169" s="30"/>
      <c r="D169" s="30"/>
      <c r="E169" s="30"/>
      <c r="F169" s="30"/>
      <c r="G169" s="30"/>
      <c r="H169" s="30"/>
    </row>
    <row r="170" spans="1:8" x14ac:dyDescent="0.2">
      <c r="A170" s="30"/>
      <c r="B170" s="30"/>
      <c r="C170" s="30"/>
      <c r="D170" s="30"/>
      <c r="E170" s="30"/>
      <c r="F170" s="30"/>
      <c r="G170" s="30"/>
      <c r="H170" s="30"/>
    </row>
    <row r="171" spans="1:8" x14ac:dyDescent="0.2">
      <c r="A171" s="30"/>
      <c r="B171" s="30"/>
      <c r="C171" s="30"/>
      <c r="D171" s="30"/>
      <c r="E171" s="30"/>
      <c r="F171" s="30"/>
      <c r="G171" s="30"/>
      <c r="H171" s="30"/>
    </row>
    <row r="172" spans="1:8" x14ac:dyDescent="0.2">
      <c r="A172" s="30"/>
      <c r="B172" s="30"/>
      <c r="C172" s="30"/>
      <c r="D172" s="30"/>
      <c r="E172" s="30"/>
      <c r="F172" s="30"/>
      <c r="G172" s="30"/>
      <c r="H172" s="30"/>
    </row>
    <row r="173" spans="1:8" x14ac:dyDescent="0.2">
      <c r="A173" s="30"/>
      <c r="B173" s="30"/>
      <c r="C173" s="30"/>
      <c r="D173" s="30"/>
      <c r="E173" s="30"/>
      <c r="F173" s="30"/>
      <c r="G173" s="30"/>
      <c r="H173" s="30"/>
    </row>
    <row r="174" spans="1:8" x14ac:dyDescent="0.2">
      <c r="A174" s="30"/>
      <c r="B174" s="30"/>
      <c r="C174" s="30"/>
      <c r="D174" s="30"/>
      <c r="E174" s="30"/>
      <c r="F174" s="30"/>
      <c r="G174" s="30"/>
      <c r="H174" s="30"/>
    </row>
    <row r="175" spans="1:8" x14ac:dyDescent="0.2">
      <c r="A175" s="30"/>
      <c r="B175" s="30"/>
      <c r="C175" s="30"/>
      <c r="D175" s="30"/>
      <c r="E175" s="30"/>
      <c r="F175" s="30"/>
      <c r="G175" s="30"/>
      <c r="H175" s="30"/>
    </row>
    <row r="176" spans="1:8" x14ac:dyDescent="0.2">
      <c r="A176" s="30"/>
      <c r="B176" s="30"/>
      <c r="C176" s="30"/>
      <c r="D176" s="30"/>
      <c r="E176" s="30"/>
      <c r="F176" s="30"/>
      <c r="G176" s="30"/>
      <c r="H176" s="30"/>
    </row>
    <row r="177" spans="1:8" x14ac:dyDescent="0.2">
      <c r="A177" s="30"/>
      <c r="B177" s="30"/>
      <c r="C177" s="30"/>
      <c r="D177" s="30"/>
      <c r="E177" s="30"/>
      <c r="F177" s="30"/>
      <c r="G177" s="30"/>
      <c r="H177" s="30"/>
    </row>
    <row r="178" spans="1:8" x14ac:dyDescent="0.2">
      <c r="A178" s="30"/>
      <c r="B178" s="30"/>
      <c r="C178" s="30"/>
      <c r="D178" s="30"/>
      <c r="E178" s="30"/>
      <c r="F178" s="30"/>
      <c r="G178" s="30"/>
      <c r="H178" s="30"/>
    </row>
    <row r="179" spans="1:8" x14ac:dyDescent="0.2">
      <c r="A179" s="30"/>
      <c r="B179" s="30"/>
      <c r="C179" s="30"/>
      <c r="D179" s="30"/>
      <c r="E179" s="30"/>
      <c r="F179" s="30"/>
      <c r="G179" s="30"/>
      <c r="H179" s="30"/>
    </row>
    <row r="180" spans="1:8" x14ac:dyDescent="0.2">
      <c r="A180" s="30"/>
      <c r="B180" s="30"/>
      <c r="C180" s="30"/>
      <c r="D180" s="30"/>
      <c r="E180" s="30"/>
      <c r="F180" s="30"/>
      <c r="G180" s="30"/>
      <c r="H180" s="30"/>
    </row>
    <row r="181" spans="1:8" x14ac:dyDescent="0.2">
      <c r="A181" s="30"/>
      <c r="B181" s="30"/>
      <c r="C181" s="30"/>
      <c r="D181" s="30"/>
      <c r="E181" s="30"/>
      <c r="F181" s="30"/>
      <c r="G181" s="30"/>
      <c r="H181" s="30"/>
    </row>
    <row r="182" spans="1:8" x14ac:dyDescent="0.2">
      <c r="A182" s="30"/>
      <c r="B182" s="30"/>
      <c r="C182" s="30"/>
      <c r="D182" s="30"/>
      <c r="E182" s="30"/>
      <c r="F182" s="30"/>
      <c r="G182" s="30"/>
      <c r="H182" s="30"/>
    </row>
    <row r="183" spans="1:8" x14ac:dyDescent="0.2">
      <c r="A183" s="30"/>
      <c r="B183" s="30"/>
      <c r="C183" s="30"/>
      <c r="D183" s="30"/>
      <c r="E183" s="30"/>
      <c r="F183" s="30"/>
      <c r="G183" s="30"/>
      <c r="H183" s="30"/>
    </row>
    <row r="184" spans="1:8" x14ac:dyDescent="0.2">
      <c r="A184" s="30"/>
      <c r="B184" s="30"/>
      <c r="C184" s="30"/>
      <c r="D184" s="30"/>
      <c r="E184" s="30"/>
      <c r="F184" s="30"/>
      <c r="G184" s="30"/>
      <c r="H184" s="30"/>
    </row>
    <row r="185" spans="1:8" x14ac:dyDescent="0.2">
      <c r="A185" s="30"/>
      <c r="B185" s="30"/>
      <c r="C185" s="30"/>
      <c r="D185" s="30"/>
      <c r="E185" s="30"/>
      <c r="F185" s="30"/>
      <c r="G185" s="30"/>
      <c r="H185" s="30"/>
    </row>
    <row r="186" spans="1:8" x14ac:dyDescent="0.2">
      <c r="A186" s="30"/>
      <c r="B186" s="30"/>
      <c r="C186" s="30"/>
      <c r="D186" s="30"/>
      <c r="E186" s="30"/>
      <c r="F186" s="30"/>
      <c r="G186" s="30"/>
      <c r="H186" s="30"/>
    </row>
    <row r="187" spans="1:8" x14ac:dyDescent="0.2">
      <c r="A187" s="30"/>
      <c r="B187" s="30"/>
      <c r="C187" s="30"/>
      <c r="D187" s="30"/>
      <c r="E187" s="30"/>
      <c r="F187" s="30"/>
      <c r="G187" s="30"/>
      <c r="H187" s="30"/>
    </row>
    <row r="188" spans="1:8" x14ac:dyDescent="0.2">
      <c r="A188" s="30"/>
      <c r="B188" s="30"/>
      <c r="C188" s="30"/>
      <c r="D188" s="30"/>
      <c r="E188" s="30"/>
      <c r="F188" s="30"/>
      <c r="G188" s="30"/>
      <c r="H188" s="30"/>
    </row>
    <row r="189" spans="1:8" x14ac:dyDescent="0.2">
      <c r="A189" s="30"/>
      <c r="B189" s="30"/>
      <c r="C189" s="30"/>
      <c r="D189" s="30"/>
      <c r="E189" s="30"/>
      <c r="F189" s="30"/>
      <c r="G189" s="30"/>
      <c r="H189" s="30"/>
    </row>
    <row r="190" spans="1:8" x14ac:dyDescent="0.2">
      <c r="A190" s="30"/>
      <c r="B190" s="30"/>
      <c r="C190" s="30"/>
      <c r="D190" s="30"/>
      <c r="E190" s="30"/>
      <c r="F190" s="30"/>
      <c r="G190" s="30"/>
      <c r="H190" s="30"/>
    </row>
    <row r="191" spans="1:8" x14ac:dyDescent="0.2">
      <c r="A191" s="30"/>
      <c r="B191" s="30"/>
      <c r="C191" s="30"/>
      <c r="D191" s="30"/>
      <c r="E191" s="30"/>
      <c r="F191" s="30"/>
      <c r="G191" s="30"/>
      <c r="H191" s="30"/>
    </row>
    <row r="192" spans="1:8" x14ac:dyDescent="0.2">
      <c r="A192" s="30"/>
      <c r="B192" s="30"/>
      <c r="C192" s="30"/>
      <c r="D192" s="30"/>
      <c r="E192" s="30"/>
      <c r="F192" s="30"/>
      <c r="G192" s="30"/>
      <c r="H192" s="30"/>
    </row>
    <row r="193" spans="1:8" x14ac:dyDescent="0.2">
      <c r="A193" s="30"/>
      <c r="B193" s="30"/>
      <c r="C193" s="30"/>
      <c r="D193" s="30"/>
      <c r="E193" s="30"/>
      <c r="F193" s="30"/>
      <c r="G193" s="30"/>
      <c r="H193" s="30"/>
    </row>
    <row r="194" spans="1:8" x14ac:dyDescent="0.2">
      <c r="A194" s="30"/>
      <c r="B194" s="30"/>
      <c r="C194" s="30"/>
      <c r="D194" s="30"/>
      <c r="E194" s="30"/>
      <c r="F194" s="30"/>
      <c r="G194" s="30"/>
      <c r="H194" s="30"/>
    </row>
    <row r="195" spans="1:8" x14ac:dyDescent="0.2">
      <c r="A195" s="30"/>
      <c r="B195" s="30"/>
      <c r="C195" s="30"/>
      <c r="D195" s="30"/>
      <c r="E195" s="30"/>
      <c r="F195" s="30"/>
      <c r="G195" s="30"/>
      <c r="H195" s="30"/>
    </row>
    <row r="196" spans="1:8" x14ac:dyDescent="0.2">
      <c r="A196" s="30"/>
      <c r="B196" s="30"/>
      <c r="C196" s="30"/>
      <c r="D196" s="30"/>
      <c r="E196" s="30"/>
      <c r="F196" s="30"/>
      <c r="G196" s="30"/>
      <c r="H196" s="30"/>
    </row>
    <row r="197" spans="1:8" x14ac:dyDescent="0.2">
      <c r="A197" s="30"/>
      <c r="B197" s="30"/>
      <c r="C197" s="30"/>
      <c r="D197" s="30"/>
      <c r="E197" s="30"/>
      <c r="F197" s="30"/>
      <c r="G197" s="30"/>
      <c r="H197" s="30"/>
    </row>
    <row r="198" spans="1:8" x14ac:dyDescent="0.2">
      <c r="A198" s="30"/>
      <c r="B198" s="30"/>
      <c r="C198" s="30"/>
      <c r="D198" s="30"/>
      <c r="E198" s="30"/>
      <c r="F198" s="30"/>
      <c r="G198" s="30"/>
      <c r="H198" s="30"/>
    </row>
    <row r="199" spans="1:8" x14ac:dyDescent="0.2">
      <c r="A199" s="30"/>
      <c r="B199" s="30"/>
      <c r="C199" s="30"/>
      <c r="D199" s="30"/>
      <c r="E199" s="30"/>
      <c r="F199" s="30"/>
      <c r="G199" s="30"/>
      <c r="H199" s="30"/>
    </row>
    <row r="200" spans="1:8" x14ac:dyDescent="0.2">
      <c r="A200" s="30"/>
      <c r="B200" s="30"/>
      <c r="C200" s="30"/>
      <c r="D200" s="30"/>
      <c r="E200" s="30"/>
      <c r="F200" s="30"/>
      <c r="G200" s="30"/>
      <c r="H200" s="30"/>
    </row>
    <row r="201" spans="1:8" x14ac:dyDescent="0.2">
      <c r="A201" s="30"/>
      <c r="B201" s="30"/>
      <c r="C201" s="30"/>
      <c r="D201" s="30"/>
      <c r="E201" s="30"/>
      <c r="F201" s="30"/>
      <c r="G201" s="30"/>
      <c r="H201" s="30"/>
    </row>
    <row r="202" spans="1:8" x14ac:dyDescent="0.2">
      <c r="A202" s="30"/>
      <c r="B202" s="30"/>
      <c r="C202" s="30"/>
      <c r="D202" s="30"/>
      <c r="E202" s="30"/>
      <c r="F202" s="30"/>
      <c r="G202" s="30"/>
      <c r="H202" s="30"/>
    </row>
    <row r="203" spans="1:8" x14ac:dyDescent="0.2">
      <c r="A203" s="30"/>
      <c r="B203" s="30"/>
      <c r="C203" s="30"/>
      <c r="D203" s="30"/>
      <c r="E203" s="30"/>
      <c r="F203" s="30"/>
      <c r="G203" s="30"/>
      <c r="H203" s="30"/>
    </row>
    <row r="204" spans="1:8" x14ac:dyDescent="0.2">
      <c r="A204" s="30"/>
      <c r="B204" s="30"/>
      <c r="C204" s="30"/>
      <c r="D204" s="30"/>
      <c r="E204" s="30"/>
      <c r="F204" s="30"/>
      <c r="G204" s="30"/>
      <c r="H204" s="30"/>
    </row>
    <row r="205" spans="1:8" x14ac:dyDescent="0.2">
      <c r="A205" s="30"/>
      <c r="B205" s="30"/>
      <c r="C205" s="30"/>
      <c r="D205" s="30"/>
      <c r="E205" s="30"/>
      <c r="F205" s="30"/>
      <c r="G205" s="30"/>
      <c r="H205" s="30"/>
    </row>
    <row r="206" spans="1:8" x14ac:dyDescent="0.2">
      <c r="A206" s="30"/>
      <c r="B206" s="30"/>
      <c r="C206" s="30"/>
      <c r="D206" s="30"/>
      <c r="E206" s="30"/>
      <c r="F206" s="30"/>
      <c r="G206" s="30"/>
      <c r="H206" s="30"/>
    </row>
    <row r="207" spans="1:8" x14ac:dyDescent="0.2">
      <c r="A207" s="30"/>
      <c r="B207" s="30"/>
      <c r="C207" s="30"/>
      <c r="D207" s="30"/>
      <c r="E207" s="30"/>
      <c r="F207" s="30"/>
      <c r="G207" s="30"/>
      <c r="H207" s="30"/>
    </row>
    <row r="208" spans="1:8" x14ac:dyDescent="0.2">
      <c r="A208" s="30"/>
      <c r="B208" s="30"/>
      <c r="C208" s="30"/>
      <c r="D208" s="30"/>
      <c r="E208" s="30"/>
      <c r="F208" s="30"/>
      <c r="G208" s="30"/>
      <c r="H208" s="30"/>
    </row>
    <row r="209" spans="1:8" x14ac:dyDescent="0.2">
      <c r="A209" s="30"/>
      <c r="B209" s="30"/>
      <c r="C209" s="30"/>
      <c r="D209" s="30"/>
      <c r="E209" s="30"/>
      <c r="F209" s="30"/>
      <c r="G209" s="30"/>
      <c r="H209" s="30"/>
    </row>
    <row r="210" spans="1:8" x14ac:dyDescent="0.2">
      <c r="A210" s="30"/>
      <c r="B210" s="30"/>
      <c r="C210" s="30"/>
      <c r="D210" s="30"/>
      <c r="E210" s="30"/>
      <c r="F210" s="30"/>
      <c r="G210" s="30"/>
      <c r="H210" s="30"/>
    </row>
    <row r="211" spans="1:8" x14ac:dyDescent="0.2">
      <c r="A211" s="30"/>
      <c r="B211" s="30"/>
      <c r="C211" s="30"/>
      <c r="D211" s="30"/>
      <c r="E211" s="30"/>
      <c r="F211" s="30"/>
      <c r="G211" s="30"/>
      <c r="H211" s="30"/>
    </row>
    <row r="212" spans="1:8" x14ac:dyDescent="0.2">
      <c r="A212" s="30"/>
      <c r="B212" s="30"/>
      <c r="C212" s="30"/>
      <c r="D212" s="30"/>
      <c r="E212" s="30"/>
      <c r="F212" s="30"/>
      <c r="G212" s="30"/>
      <c r="H212" s="30"/>
    </row>
    <row r="213" spans="1:8" x14ac:dyDescent="0.2">
      <c r="A213" s="30"/>
      <c r="B213" s="30"/>
      <c r="C213" s="30"/>
      <c r="D213" s="30"/>
      <c r="E213" s="30"/>
      <c r="F213" s="30"/>
      <c r="G213" s="30"/>
      <c r="H213" s="30"/>
    </row>
    <row r="214" spans="1:8" x14ac:dyDescent="0.2">
      <c r="A214" s="30"/>
      <c r="B214" s="30"/>
      <c r="C214" s="30"/>
      <c r="D214" s="30"/>
      <c r="E214" s="30"/>
      <c r="F214" s="30"/>
      <c r="G214" s="30"/>
      <c r="H214" s="30"/>
    </row>
    <row r="215" spans="1:8" x14ac:dyDescent="0.2">
      <c r="A215" s="30"/>
      <c r="B215" s="30"/>
      <c r="C215" s="30"/>
      <c r="D215" s="30"/>
      <c r="E215" s="30"/>
      <c r="F215" s="30"/>
      <c r="G215" s="30"/>
      <c r="H215" s="30"/>
    </row>
    <row r="216" spans="1:8" x14ac:dyDescent="0.2">
      <c r="A216" s="30"/>
      <c r="B216" s="30"/>
      <c r="C216" s="30"/>
      <c r="D216" s="30"/>
      <c r="E216" s="30"/>
      <c r="F216" s="30"/>
      <c r="G216" s="30"/>
      <c r="H216" s="30"/>
    </row>
    <row r="217" spans="1:8" x14ac:dyDescent="0.2">
      <c r="A217" s="30"/>
      <c r="B217" s="30"/>
      <c r="C217" s="30"/>
      <c r="D217" s="30"/>
      <c r="E217" s="30"/>
      <c r="F217" s="30"/>
      <c r="G217" s="30"/>
      <c r="H217" s="30"/>
    </row>
    <row r="218" spans="1:8" x14ac:dyDescent="0.2">
      <c r="A218" s="30"/>
      <c r="B218" s="30"/>
      <c r="C218" s="30"/>
      <c r="D218" s="30"/>
      <c r="E218" s="30"/>
      <c r="F218" s="30"/>
      <c r="G218" s="30"/>
      <c r="H218" s="30"/>
    </row>
    <row r="219" spans="1:8" x14ac:dyDescent="0.2">
      <c r="A219" s="30"/>
      <c r="B219" s="30"/>
      <c r="C219" s="30"/>
      <c r="D219" s="30"/>
      <c r="E219" s="30"/>
      <c r="F219" s="30"/>
      <c r="G219" s="30"/>
      <c r="H219" s="30"/>
    </row>
    <row r="220" spans="1:8" x14ac:dyDescent="0.2">
      <c r="A220" s="30"/>
      <c r="B220" s="30"/>
      <c r="C220" s="30"/>
      <c r="D220" s="30"/>
      <c r="E220" s="30"/>
      <c r="F220" s="30"/>
      <c r="G220" s="30"/>
      <c r="H220" s="30"/>
    </row>
    <row r="221" spans="1:8" x14ac:dyDescent="0.2">
      <c r="A221" s="30"/>
      <c r="B221" s="30"/>
      <c r="C221" s="30"/>
      <c r="D221" s="30"/>
      <c r="E221" s="30"/>
      <c r="F221" s="30"/>
      <c r="G221" s="30"/>
      <c r="H221" s="30"/>
    </row>
    <row r="222" spans="1:8" x14ac:dyDescent="0.2">
      <c r="A222" s="30"/>
      <c r="B222" s="30"/>
      <c r="C222" s="30"/>
      <c r="D222" s="30"/>
      <c r="E222" s="30"/>
      <c r="F222" s="30"/>
      <c r="G222" s="30"/>
      <c r="H222" s="30"/>
    </row>
    <row r="223" spans="1:8" x14ac:dyDescent="0.2">
      <c r="A223" s="30"/>
      <c r="B223" s="30"/>
      <c r="C223" s="30"/>
      <c r="D223" s="30"/>
      <c r="E223" s="30"/>
      <c r="F223" s="30"/>
      <c r="G223" s="30"/>
      <c r="H223" s="30"/>
    </row>
    <row r="224" spans="1:8" x14ac:dyDescent="0.2">
      <c r="A224" s="30"/>
      <c r="B224" s="30"/>
      <c r="C224" s="30"/>
      <c r="D224" s="30"/>
      <c r="E224" s="30"/>
      <c r="F224" s="30"/>
      <c r="G224" s="30"/>
      <c r="H224" s="30"/>
    </row>
    <row r="225" spans="1:8" x14ac:dyDescent="0.2">
      <c r="A225" s="30"/>
      <c r="B225" s="30"/>
      <c r="C225" s="30"/>
      <c r="D225" s="30"/>
      <c r="E225" s="30"/>
      <c r="F225" s="30"/>
      <c r="G225" s="30"/>
      <c r="H225" s="30"/>
    </row>
    <row r="226" spans="1:8" x14ac:dyDescent="0.2">
      <c r="A226" s="30"/>
      <c r="B226" s="30"/>
      <c r="C226" s="30"/>
      <c r="D226" s="30"/>
      <c r="E226" s="30"/>
      <c r="F226" s="30"/>
      <c r="G226" s="30"/>
      <c r="H226" s="30"/>
    </row>
    <row r="227" spans="1:8" x14ac:dyDescent="0.2">
      <c r="A227" s="30"/>
      <c r="B227" s="30"/>
      <c r="C227" s="30"/>
      <c r="D227" s="30"/>
      <c r="E227" s="30"/>
      <c r="F227" s="30"/>
      <c r="G227" s="30"/>
      <c r="H227" s="30"/>
    </row>
    <row r="228" spans="1:8" x14ac:dyDescent="0.2">
      <c r="B228" s="30"/>
      <c r="C228" s="30"/>
      <c r="D228" s="30"/>
      <c r="E228" s="30"/>
      <c r="F228" s="30"/>
      <c r="G228" s="30"/>
      <c r="H228" s="30"/>
    </row>
    <row r="229" spans="1:8" x14ac:dyDescent="0.2">
      <c r="B229" s="30"/>
      <c r="C229" s="30"/>
      <c r="D229" s="30"/>
      <c r="E229" s="30"/>
      <c r="F229" s="30"/>
      <c r="G229" s="30"/>
      <c r="H229" s="30"/>
    </row>
    <row r="230" spans="1:8" x14ac:dyDescent="0.2">
      <c r="B230" s="30"/>
      <c r="C230" s="30"/>
      <c r="D230" s="30"/>
      <c r="E230" s="30"/>
      <c r="F230" s="30"/>
      <c r="G230" s="30"/>
      <c r="H230" s="30"/>
    </row>
    <row r="231" spans="1:8" x14ac:dyDescent="0.2">
      <c r="B231" s="30"/>
      <c r="C231" s="30"/>
      <c r="D231" s="30"/>
      <c r="E231" s="30"/>
      <c r="F231" s="30"/>
      <c r="G231" s="30"/>
      <c r="H231" s="30"/>
    </row>
  </sheetData>
  <mergeCells count="8">
    <mergeCell ref="C31:K31"/>
    <mergeCell ref="C32:K32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38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theme="3"/>
  </sheetPr>
  <dimension ref="A1:O133"/>
  <sheetViews>
    <sheetView zoomScaleNormal="100" zoomScaleSheetLayoutView="100" workbookViewId="0">
      <selection activeCell="N10" sqref="N10"/>
    </sheetView>
  </sheetViews>
  <sheetFormatPr baseColWidth="10" defaultColWidth="11.42578125" defaultRowHeight="12.75" x14ac:dyDescent="0.2"/>
  <cols>
    <col min="1" max="1" width="1.85546875" style="45" customWidth="1"/>
    <col min="2" max="2" width="13" style="64" customWidth="1"/>
    <col min="3" max="8" width="10.42578125" style="64" customWidth="1"/>
    <col min="9" max="11" width="11.5703125" style="64" customWidth="1"/>
    <col min="12" max="12" width="1.85546875" style="64" customWidth="1"/>
    <col min="13" max="13" width="11.42578125" style="64"/>
    <col min="14" max="14" width="3" style="30" customWidth="1"/>
    <col min="15" max="15" width="11.42578125" style="64"/>
    <col min="16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45"/>
      <c r="N1" s="46"/>
      <c r="O1" s="45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  <c r="M2" s="45"/>
      <c r="N2" s="46"/>
      <c r="O2" s="45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  <c r="M3" s="45"/>
      <c r="N3" s="46"/>
      <c r="O3" s="45"/>
    </row>
    <row r="4" spans="1:15" ht="39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  <c r="M4" s="45"/>
      <c r="N4" s="46"/>
      <c r="O4" s="45"/>
    </row>
    <row r="5" spans="1:15" ht="15.6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  <c r="M5" s="45"/>
      <c r="N5" s="46"/>
      <c r="O5" s="45"/>
    </row>
    <row r="6" spans="1:15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  <c r="M6" s="45"/>
      <c r="N6" s="46"/>
      <c r="O6" s="45"/>
    </row>
    <row r="7" spans="1:15" x14ac:dyDescent="0.2">
      <c r="A7" s="47"/>
      <c r="B7" s="48"/>
      <c r="C7" s="143" t="s">
        <v>73</v>
      </c>
      <c r="D7" s="143"/>
      <c r="E7" s="143"/>
      <c r="F7" s="143"/>
      <c r="G7" s="143"/>
      <c r="H7" s="143"/>
      <c r="I7" s="143"/>
      <c r="J7" s="143"/>
      <c r="K7" s="143"/>
      <c r="L7" s="50"/>
      <c r="M7" s="45"/>
      <c r="N7" s="46"/>
      <c r="O7" s="45"/>
    </row>
    <row r="8" spans="1:15" x14ac:dyDescent="0.2">
      <c r="A8" s="47"/>
      <c r="B8" s="48"/>
      <c r="C8" s="136" t="s">
        <v>74</v>
      </c>
      <c r="D8" s="136"/>
      <c r="E8" s="136"/>
      <c r="F8" s="136"/>
      <c r="G8" s="136"/>
      <c r="H8" s="136"/>
      <c r="I8" s="136"/>
      <c r="J8" s="136"/>
      <c r="K8" s="136"/>
      <c r="L8" s="50"/>
      <c r="M8" s="45"/>
      <c r="N8" s="46"/>
      <c r="O8" s="45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5"/>
      <c r="N9" s="46"/>
      <c r="O9" s="45"/>
    </row>
    <row r="10" spans="1:15" ht="15.75" customHeight="1" x14ac:dyDescent="0.2">
      <c r="A10" s="47"/>
      <c r="B10" s="52"/>
      <c r="C10" s="144" t="s">
        <v>1</v>
      </c>
      <c r="D10" s="144"/>
      <c r="E10" s="144"/>
      <c r="F10" s="144"/>
      <c r="G10" s="144"/>
      <c r="H10" s="144"/>
      <c r="I10" s="137" t="s">
        <v>191</v>
      </c>
      <c r="J10" s="137" t="s">
        <v>193</v>
      </c>
      <c r="K10" s="137" t="s">
        <v>185</v>
      </c>
      <c r="L10" s="50"/>
      <c r="M10" s="45"/>
      <c r="N10" s="46"/>
      <c r="O10" s="45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184</v>
      </c>
      <c r="H11" s="53" t="s">
        <v>190</v>
      </c>
      <c r="I11" s="137"/>
      <c r="J11" s="137"/>
      <c r="K11" s="137"/>
      <c r="L11" s="50"/>
      <c r="M11" s="45"/>
      <c r="N11" s="46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5"/>
      <c r="N12" s="46"/>
      <c r="O12" s="45"/>
    </row>
    <row r="13" spans="1:15" x14ac:dyDescent="0.2">
      <c r="A13" s="47"/>
      <c r="B13" s="55" t="s">
        <v>7</v>
      </c>
      <c r="C13" s="56">
        <v>0.87539199999999995</v>
      </c>
      <c r="D13" s="56">
        <v>3.0391789999999999</v>
      </c>
      <c r="E13" s="56">
        <v>10.874537</v>
      </c>
      <c r="F13" s="56">
        <v>1.3335349999999999</v>
      </c>
      <c r="G13" s="56">
        <v>1.7830680000000001</v>
      </c>
      <c r="H13" s="56">
        <v>18.362075000000001</v>
      </c>
      <c r="I13" s="56">
        <v>929.80228460159674</v>
      </c>
      <c r="J13" s="56">
        <v>1029.8022846015967</v>
      </c>
      <c r="K13" s="56">
        <v>33.709876381197354</v>
      </c>
      <c r="L13" s="50"/>
      <c r="M13" s="45"/>
      <c r="N13" s="46">
        <v>1</v>
      </c>
      <c r="O13" s="45"/>
    </row>
    <row r="14" spans="1:15" x14ac:dyDescent="0.2">
      <c r="A14" s="47"/>
      <c r="B14" s="55" t="s">
        <v>8</v>
      </c>
      <c r="C14" s="56">
        <v>0.94843200000000005</v>
      </c>
      <c r="D14" s="56">
        <v>0.63739500000000004</v>
      </c>
      <c r="E14" s="56">
        <v>9.5488780000000002</v>
      </c>
      <c r="F14" s="56">
        <v>1.9299949999999999</v>
      </c>
      <c r="G14" s="56">
        <v>32.009965999999999</v>
      </c>
      <c r="H14" s="35">
        <v>20.522790000000001</v>
      </c>
      <c r="I14" s="35">
        <v>-35.886248676427833</v>
      </c>
      <c r="J14" s="35">
        <v>64.11375132357216</v>
      </c>
      <c r="K14" s="35">
        <v>1558.5517579061086</v>
      </c>
      <c r="L14" s="50"/>
      <c r="M14" s="45"/>
      <c r="N14" s="46">
        <v>1</v>
      </c>
      <c r="O14" s="45"/>
    </row>
    <row r="15" spans="1:15" x14ac:dyDescent="0.2">
      <c r="A15" s="47"/>
      <c r="B15" s="55" t="s">
        <v>9</v>
      </c>
      <c r="C15" s="56">
        <v>1.806192</v>
      </c>
      <c r="D15" s="56">
        <v>7.671157</v>
      </c>
      <c r="E15" s="56">
        <v>6.8227039999999999</v>
      </c>
      <c r="F15" s="56">
        <v>12.504828</v>
      </c>
      <c r="G15" s="56">
        <v>15.141613</v>
      </c>
      <c r="H15" s="56"/>
      <c r="I15" s="56" t="s">
        <v>97</v>
      </c>
      <c r="J15" s="56" t="s">
        <v>97</v>
      </c>
      <c r="K15" s="56" t="s">
        <v>97</v>
      </c>
      <c r="L15" s="50"/>
      <c r="M15" s="45"/>
      <c r="N15" s="46" t="s">
        <v>97</v>
      </c>
      <c r="O15" s="45"/>
    </row>
    <row r="16" spans="1:15" x14ac:dyDescent="0.2">
      <c r="A16" s="47"/>
      <c r="B16" s="55" t="s">
        <v>10</v>
      </c>
      <c r="C16" s="56">
        <v>0.97243999999999997</v>
      </c>
      <c r="D16" s="56">
        <v>0.75483199999999995</v>
      </c>
      <c r="E16" s="56">
        <v>0.76135699999999995</v>
      </c>
      <c r="F16" s="56">
        <v>17.770240000000001</v>
      </c>
      <c r="G16" s="56">
        <v>30.005559999999999</v>
      </c>
      <c r="H16" s="56"/>
      <c r="I16" s="56" t="s">
        <v>97</v>
      </c>
      <c r="J16" s="56" t="s">
        <v>97</v>
      </c>
      <c r="K16" s="56" t="s">
        <v>97</v>
      </c>
      <c r="L16" s="50"/>
      <c r="M16" s="45"/>
      <c r="N16" s="46" t="s">
        <v>97</v>
      </c>
      <c r="O16" s="45"/>
    </row>
    <row r="17" spans="1:15" x14ac:dyDescent="0.2">
      <c r="A17" s="47"/>
      <c r="B17" s="55" t="s">
        <v>11</v>
      </c>
      <c r="C17" s="56">
        <v>1.719055</v>
      </c>
      <c r="D17" s="56">
        <v>0.65476900000000005</v>
      </c>
      <c r="E17" s="56">
        <v>3.8319890000000001</v>
      </c>
      <c r="F17" s="56">
        <v>4.3446189999999998</v>
      </c>
      <c r="G17" s="56">
        <v>5.0482399999999998</v>
      </c>
      <c r="H17" s="56"/>
      <c r="I17" s="56" t="s">
        <v>97</v>
      </c>
      <c r="J17" s="56" t="s">
        <v>97</v>
      </c>
      <c r="K17" s="56" t="s">
        <v>97</v>
      </c>
      <c r="L17" s="50"/>
      <c r="M17" s="45"/>
      <c r="N17" s="46" t="s">
        <v>97</v>
      </c>
      <c r="O17" s="45"/>
    </row>
    <row r="18" spans="1:15" x14ac:dyDescent="0.2">
      <c r="A18" s="47"/>
      <c r="B18" s="55" t="s">
        <v>12</v>
      </c>
      <c r="C18" s="56">
        <v>1.1468929999999999</v>
      </c>
      <c r="D18" s="56">
        <v>0.45182</v>
      </c>
      <c r="E18" s="56">
        <v>0.33375100000000002</v>
      </c>
      <c r="F18" s="56">
        <v>13.433737000000001</v>
      </c>
      <c r="G18" s="56">
        <v>1.8721479999999999</v>
      </c>
      <c r="H18" s="56"/>
      <c r="I18" s="56" t="s">
        <v>97</v>
      </c>
      <c r="J18" s="56" t="s">
        <v>97</v>
      </c>
      <c r="K18" s="56" t="s">
        <v>97</v>
      </c>
      <c r="L18" s="50"/>
      <c r="M18" s="45"/>
      <c r="N18" s="46" t="s">
        <v>97</v>
      </c>
      <c r="O18" s="45"/>
    </row>
    <row r="19" spans="1:15" x14ac:dyDescent="0.2">
      <c r="A19" s="47"/>
      <c r="B19" s="55" t="s">
        <v>13</v>
      </c>
      <c r="C19" s="56">
        <v>0.79310199999999997</v>
      </c>
      <c r="D19" s="56">
        <v>0.728742</v>
      </c>
      <c r="E19" s="56">
        <v>0.39452900000000002</v>
      </c>
      <c r="F19" s="56">
        <v>13.583107</v>
      </c>
      <c r="G19" s="56">
        <v>2.1039590000000001</v>
      </c>
      <c r="H19" s="56"/>
      <c r="I19" s="56" t="s">
        <v>97</v>
      </c>
      <c r="J19" s="56" t="s">
        <v>97</v>
      </c>
      <c r="K19" s="56" t="s">
        <v>97</v>
      </c>
      <c r="L19" s="50"/>
      <c r="M19" s="45"/>
      <c r="N19" s="46" t="s">
        <v>97</v>
      </c>
      <c r="O19" s="46"/>
    </row>
    <row r="20" spans="1:15" x14ac:dyDescent="0.2">
      <c r="A20" s="47"/>
      <c r="B20" s="55" t="s">
        <v>14</v>
      </c>
      <c r="C20" s="56">
        <v>4.0010729999999999</v>
      </c>
      <c r="D20" s="56">
        <v>0.93562199999999995</v>
      </c>
      <c r="E20" s="56">
        <v>0.47223599999999999</v>
      </c>
      <c r="F20" s="56">
        <v>17.487452999999999</v>
      </c>
      <c r="G20" s="56">
        <v>7.1495660000000001</v>
      </c>
      <c r="H20" s="56"/>
      <c r="I20" s="56" t="s">
        <v>97</v>
      </c>
      <c r="J20" s="56" t="s">
        <v>97</v>
      </c>
      <c r="K20" s="56" t="s">
        <v>97</v>
      </c>
      <c r="L20" s="50"/>
      <c r="M20" s="45"/>
      <c r="N20" s="46" t="s">
        <v>97</v>
      </c>
      <c r="O20" s="46"/>
    </row>
    <row r="21" spans="1:15" x14ac:dyDescent="0.2">
      <c r="A21" s="47"/>
      <c r="B21" s="55" t="s">
        <v>15</v>
      </c>
      <c r="C21" s="56">
        <v>0.368533</v>
      </c>
      <c r="D21" s="56">
        <v>1.576775</v>
      </c>
      <c r="E21" s="56">
        <v>1.429379</v>
      </c>
      <c r="F21" s="56">
        <v>9.349361</v>
      </c>
      <c r="G21" s="56">
        <v>7.1844109999999999</v>
      </c>
      <c r="H21" s="56"/>
      <c r="I21" s="56" t="s">
        <v>97</v>
      </c>
      <c r="J21" s="56" t="s">
        <v>97</v>
      </c>
      <c r="K21" s="56" t="s">
        <v>97</v>
      </c>
      <c r="L21" s="50"/>
      <c r="M21" s="45"/>
      <c r="N21" s="46" t="s">
        <v>97</v>
      </c>
      <c r="O21" s="46"/>
    </row>
    <row r="22" spans="1:15" x14ac:dyDescent="0.2">
      <c r="A22" s="47"/>
      <c r="B22" s="55" t="s">
        <v>16</v>
      </c>
      <c r="C22" s="56">
        <v>0.839951</v>
      </c>
      <c r="D22" s="56">
        <v>0.85412200000000005</v>
      </c>
      <c r="E22" s="56">
        <v>3.1443249999999998</v>
      </c>
      <c r="F22" s="56">
        <v>11.673522999999999</v>
      </c>
      <c r="G22" s="56">
        <v>3.04318</v>
      </c>
      <c r="H22" s="56"/>
      <c r="I22" s="56" t="s">
        <v>97</v>
      </c>
      <c r="J22" s="56" t="s">
        <v>97</v>
      </c>
      <c r="K22" s="56" t="s">
        <v>97</v>
      </c>
      <c r="L22" s="50"/>
      <c r="M22" s="45"/>
      <c r="N22" s="46" t="s">
        <v>97</v>
      </c>
      <c r="O22" s="46"/>
    </row>
    <row r="23" spans="1:15" x14ac:dyDescent="0.2">
      <c r="A23" s="47"/>
      <c r="B23" s="55" t="s">
        <v>17</v>
      </c>
      <c r="C23" s="56">
        <v>0.55526699999999996</v>
      </c>
      <c r="D23" s="56">
        <v>0.88497499999999996</v>
      </c>
      <c r="E23" s="56">
        <v>1.3493900000000001</v>
      </c>
      <c r="F23" s="56">
        <v>43.973072000000002</v>
      </c>
      <c r="G23" s="56">
        <v>8.8178809999999999</v>
      </c>
      <c r="H23" s="56"/>
      <c r="I23" s="56" t="s">
        <v>97</v>
      </c>
      <c r="J23" s="56" t="s">
        <v>97</v>
      </c>
      <c r="K23" s="56" t="s">
        <v>97</v>
      </c>
      <c r="L23" s="50"/>
      <c r="M23" s="45"/>
      <c r="N23" s="46" t="s">
        <v>97</v>
      </c>
      <c r="O23" s="46"/>
    </row>
    <row r="24" spans="1:15" x14ac:dyDescent="0.2">
      <c r="A24" s="47"/>
      <c r="B24" s="55" t="s">
        <v>18</v>
      </c>
      <c r="C24" s="56">
        <v>1.300684</v>
      </c>
      <c r="D24" s="56">
        <v>6.500019</v>
      </c>
      <c r="E24" s="56">
        <v>1.1925950000000001</v>
      </c>
      <c r="F24" s="56">
        <v>17.12961</v>
      </c>
      <c r="G24" s="56">
        <v>13.693889</v>
      </c>
      <c r="H24" s="56"/>
      <c r="I24" s="56" t="s">
        <v>97</v>
      </c>
      <c r="J24" s="56" t="s">
        <v>97</v>
      </c>
      <c r="K24" s="56" t="s">
        <v>97</v>
      </c>
      <c r="L24" s="50"/>
      <c r="M24" s="45"/>
      <c r="N24" s="46" t="s">
        <v>97</v>
      </c>
      <c r="O24" s="46"/>
    </row>
    <row r="25" spans="1:15" x14ac:dyDescent="0.2">
      <c r="A25" s="47"/>
      <c r="B25" s="57" t="s">
        <v>33</v>
      </c>
      <c r="C25" s="58">
        <v>15.327013999999998</v>
      </c>
      <c r="D25" s="58">
        <v>24.689407000000003</v>
      </c>
      <c r="E25" s="58">
        <v>40.155670000000001</v>
      </c>
      <c r="F25" s="58">
        <v>164.51308</v>
      </c>
      <c r="G25" s="58">
        <v>127.85348100000002</v>
      </c>
      <c r="H25" s="35">
        <v>38.884865000000005</v>
      </c>
      <c r="I25" s="21"/>
      <c r="J25" s="21"/>
      <c r="K25" s="21"/>
      <c r="L25" s="50"/>
      <c r="M25" s="45"/>
      <c r="N25" s="45"/>
      <c r="O25" s="45"/>
    </row>
    <row r="26" spans="1:15" ht="18.75" customHeight="1" x14ac:dyDescent="0.2">
      <c r="A26" s="47"/>
      <c r="B26" s="57" t="s">
        <v>19</v>
      </c>
      <c r="C26" s="58"/>
      <c r="D26" s="58">
        <v>61.08425946502043</v>
      </c>
      <c r="E26" s="58">
        <v>62.643315005500114</v>
      </c>
      <c r="F26" s="58">
        <v>309.6882955756933</v>
      </c>
      <c r="G26" s="58">
        <v>-22.283698657881779</v>
      </c>
      <c r="H26" s="21"/>
      <c r="I26" s="21"/>
      <c r="J26" s="21"/>
      <c r="K26" s="21"/>
      <c r="L26" s="50"/>
      <c r="M26" s="45"/>
      <c r="N26" s="46"/>
      <c r="O26" s="45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45"/>
      <c r="N27" s="46"/>
      <c r="O27" s="45"/>
    </row>
    <row r="28" spans="1:15" ht="18.75" customHeight="1" x14ac:dyDescent="0.2">
      <c r="A28" s="47"/>
      <c r="B28" s="57" t="s">
        <v>20</v>
      </c>
      <c r="C28" s="58">
        <v>1.8238240000000001</v>
      </c>
      <c r="D28" s="58">
        <v>3.676574</v>
      </c>
      <c r="E28" s="58">
        <v>20.423414999999999</v>
      </c>
      <c r="F28" s="58">
        <v>3.2635299999999998</v>
      </c>
      <c r="G28" s="58">
        <v>33.793033999999999</v>
      </c>
      <c r="H28" s="35">
        <v>38.884865000000005</v>
      </c>
      <c r="I28" s="35">
        <v>15.067694128914288</v>
      </c>
      <c r="J28" s="35">
        <v>115.06769412891428</v>
      </c>
      <c r="K28" s="35">
        <v>935.47489987835263</v>
      </c>
      <c r="L28" s="50"/>
      <c r="M28" s="45"/>
      <c r="N28" s="46"/>
      <c r="O28" s="45"/>
    </row>
    <row r="29" spans="1:15" ht="18.75" customHeight="1" x14ac:dyDescent="0.2">
      <c r="A29" s="47"/>
      <c r="B29" s="57" t="s">
        <v>19</v>
      </c>
      <c r="C29" s="58"/>
      <c r="D29" s="58">
        <v>101.58600829904638</v>
      </c>
      <c r="E29" s="58">
        <v>455.50126286047822</v>
      </c>
      <c r="F29" s="58">
        <v>-84.020644931320248</v>
      </c>
      <c r="G29" s="58">
        <v>935.47489987835263</v>
      </c>
      <c r="H29" s="35">
        <v>15.067694128914288</v>
      </c>
      <c r="I29" s="21"/>
      <c r="J29" s="21"/>
      <c r="K29" s="21"/>
      <c r="L29" s="50"/>
      <c r="M29" s="45"/>
      <c r="N29" s="46"/>
      <c r="O29" s="45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  <c r="M30" s="45"/>
      <c r="N30" s="46"/>
      <c r="O30" s="45"/>
    </row>
    <row r="31" spans="1:15" ht="14.25" customHeight="1" x14ac:dyDescent="0.2">
      <c r="A31" s="47"/>
      <c r="B31" s="63"/>
      <c r="C31" s="142" t="s">
        <v>145</v>
      </c>
      <c r="D31" s="142"/>
      <c r="E31" s="142"/>
      <c r="F31" s="142"/>
      <c r="G31" s="142"/>
      <c r="H31" s="142"/>
      <c r="I31" s="142"/>
      <c r="J31" s="142"/>
      <c r="K31" s="142"/>
      <c r="L31" s="50"/>
      <c r="M31" s="45"/>
      <c r="N31" s="46"/>
      <c r="O31" s="45"/>
    </row>
    <row r="32" spans="1:15" s="64" customFormat="1" x14ac:dyDescent="0.2">
      <c r="A32" s="65"/>
      <c r="B32" s="52"/>
      <c r="C32" s="142" t="s">
        <v>150</v>
      </c>
      <c r="D32" s="142"/>
      <c r="E32" s="142"/>
      <c r="F32" s="142"/>
      <c r="G32" s="142"/>
      <c r="H32" s="142"/>
      <c r="I32" s="142"/>
      <c r="J32" s="142"/>
      <c r="K32" s="142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4" t="s">
        <v>180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x14ac:dyDescent="0.2">
      <c r="B46" s="6"/>
      <c r="C46" s="6"/>
      <c r="D46" s="6"/>
      <c r="E46" s="6"/>
      <c r="F46" s="6"/>
      <c r="G46" s="6"/>
      <c r="H46" s="6"/>
    </row>
    <row r="47" spans="1:15" x14ac:dyDescent="0.2">
      <c r="B47" s="6"/>
      <c r="C47" s="6"/>
      <c r="D47" s="6"/>
      <c r="E47" s="6"/>
      <c r="F47" s="6"/>
      <c r="G47" s="6"/>
      <c r="H47" s="6"/>
    </row>
    <row r="48" spans="1:15" x14ac:dyDescent="0.2">
      <c r="B48" s="6"/>
      <c r="C48" s="6"/>
      <c r="D48" s="6"/>
      <c r="E48" s="6"/>
      <c r="F48" s="6"/>
      <c r="G48" s="6"/>
      <c r="H48" s="6"/>
    </row>
    <row r="49" spans="2:9" x14ac:dyDescent="0.2">
      <c r="B49" s="6"/>
      <c r="C49" s="6"/>
      <c r="D49" s="6"/>
      <c r="E49" s="6"/>
      <c r="F49" s="6"/>
      <c r="G49" s="6"/>
      <c r="H49" s="6"/>
      <c r="I49" s="30"/>
    </row>
    <row r="50" spans="2:9" x14ac:dyDescent="0.2">
      <c r="B50" s="6"/>
      <c r="C50" s="6"/>
      <c r="D50" s="6"/>
      <c r="E50" s="6"/>
      <c r="F50" s="6"/>
      <c r="G50" s="6"/>
      <c r="H50" s="6"/>
      <c r="I50" s="30"/>
    </row>
    <row r="51" spans="2:9" x14ac:dyDescent="0.2">
      <c r="B51" s="30"/>
      <c r="C51" s="30"/>
      <c r="D51" s="30"/>
      <c r="E51" s="30"/>
      <c r="F51" s="30"/>
      <c r="G51" s="30"/>
      <c r="H51" s="30"/>
      <c r="I51" s="30"/>
    </row>
    <row r="52" spans="2:9" x14ac:dyDescent="0.2">
      <c r="B52" s="30"/>
      <c r="C52" s="30"/>
      <c r="D52" s="30"/>
      <c r="E52" s="30"/>
      <c r="F52" s="30"/>
      <c r="G52" s="30"/>
      <c r="H52" s="30"/>
      <c r="I52" s="30"/>
    </row>
    <row r="53" spans="2:9" x14ac:dyDescent="0.2">
      <c r="B53" s="30" t="s">
        <v>1</v>
      </c>
      <c r="C53" s="30" t="s">
        <v>153</v>
      </c>
      <c r="D53" s="30" t="s">
        <v>168</v>
      </c>
      <c r="E53" s="30" t="s">
        <v>154</v>
      </c>
      <c r="F53" s="30" t="s">
        <v>155</v>
      </c>
      <c r="G53" s="30"/>
      <c r="H53" s="30"/>
      <c r="I53" s="30"/>
    </row>
    <row r="54" spans="2:9" x14ac:dyDescent="0.2">
      <c r="B54" s="30">
        <v>2018</v>
      </c>
      <c r="C54" s="30">
        <v>1</v>
      </c>
      <c r="D54" s="131">
        <v>0.87539199999999995</v>
      </c>
      <c r="E54" s="130">
        <v>43101</v>
      </c>
      <c r="F54" s="30"/>
      <c r="G54" s="30"/>
      <c r="H54" s="83"/>
      <c r="I54" s="30"/>
    </row>
    <row r="55" spans="2:9" x14ac:dyDescent="0.2">
      <c r="B55" s="30">
        <v>2018</v>
      </c>
      <c r="C55" s="30">
        <v>2</v>
      </c>
      <c r="D55" s="131">
        <v>0.94843200000000005</v>
      </c>
      <c r="E55" s="130">
        <v>43132</v>
      </c>
      <c r="F55" s="30"/>
      <c r="G55" s="30"/>
      <c r="H55" s="83"/>
      <c r="I55" s="30"/>
    </row>
    <row r="56" spans="2:9" x14ac:dyDescent="0.2">
      <c r="B56" s="30">
        <v>2018</v>
      </c>
      <c r="C56" s="30">
        <v>3</v>
      </c>
      <c r="D56" s="131">
        <v>1.806192</v>
      </c>
      <c r="E56" s="130">
        <v>43160</v>
      </c>
      <c r="F56" s="30"/>
      <c r="G56" s="30"/>
      <c r="H56" s="83"/>
      <c r="I56" s="30"/>
    </row>
    <row r="57" spans="2:9" x14ac:dyDescent="0.2">
      <c r="B57" s="30">
        <v>2018</v>
      </c>
      <c r="C57" s="30">
        <v>4</v>
      </c>
      <c r="D57" s="131">
        <v>0.97243999999999997</v>
      </c>
      <c r="E57" s="130">
        <v>43191</v>
      </c>
      <c r="F57" s="80">
        <v>1.5328223749999998</v>
      </c>
      <c r="G57" s="30"/>
      <c r="H57" s="83"/>
      <c r="I57" s="30"/>
    </row>
    <row r="58" spans="2:9" x14ac:dyDescent="0.2">
      <c r="B58" s="30">
        <v>2018</v>
      </c>
      <c r="C58" s="30">
        <v>5</v>
      </c>
      <c r="D58" s="131">
        <v>1.719055</v>
      </c>
      <c r="E58" s="130">
        <v>43221</v>
      </c>
      <c r="F58" s="80">
        <v>1.5328223749999998</v>
      </c>
      <c r="G58" s="30"/>
      <c r="H58" s="83"/>
      <c r="I58" s="30"/>
    </row>
    <row r="59" spans="2:9" x14ac:dyDescent="0.2">
      <c r="B59" s="30">
        <v>2018</v>
      </c>
      <c r="C59" s="30">
        <v>6</v>
      </c>
      <c r="D59" s="131">
        <v>1.1468929999999999</v>
      </c>
      <c r="E59" s="130">
        <v>43252</v>
      </c>
      <c r="F59" s="80">
        <v>1.5328223749999998</v>
      </c>
      <c r="G59" s="30"/>
      <c r="H59" s="83"/>
      <c r="I59" s="30"/>
    </row>
    <row r="60" spans="2:9" x14ac:dyDescent="0.2">
      <c r="B60" s="30">
        <v>2018</v>
      </c>
      <c r="C60" s="30">
        <v>7</v>
      </c>
      <c r="D60" s="131">
        <v>0.79310199999999997</v>
      </c>
      <c r="E60" s="130">
        <v>43282</v>
      </c>
      <c r="F60" s="80">
        <v>1.5328223749999998</v>
      </c>
      <c r="G60" s="30"/>
      <c r="H60" s="83"/>
      <c r="I60" s="30"/>
    </row>
    <row r="61" spans="2:9" x14ac:dyDescent="0.2">
      <c r="B61" s="30">
        <v>2018</v>
      </c>
      <c r="C61" s="30">
        <v>8</v>
      </c>
      <c r="D61" s="131">
        <v>4.0010729999999999</v>
      </c>
      <c r="E61" s="130">
        <v>43313</v>
      </c>
      <c r="F61" s="80">
        <v>1.5328223749999998</v>
      </c>
      <c r="G61" s="30"/>
      <c r="H61" s="83"/>
      <c r="I61" s="30"/>
    </row>
    <row r="62" spans="2:9" x14ac:dyDescent="0.2">
      <c r="B62" s="30">
        <v>2018</v>
      </c>
      <c r="C62" s="30">
        <v>9</v>
      </c>
      <c r="D62" s="131">
        <v>0.368533</v>
      </c>
      <c r="E62" s="130">
        <v>43344</v>
      </c>
      <c r="F62" s="80">
        <v>1.4034568888888888</v>
      </c>
      <c r="G62" s="30"/>
      <c r="H62" s="30"/>
      <c r="I62" s="30"/>
    </row>
    <row r="63" spans="2:9" x14ac:dyDescent="0.2">
      <c r="B63" s="30">
        <v>2018</v>
      </c>
      <c r="C63" s="30">
        <v>10</v>
      </c>
      <c r="D63" s="131">
        <v>0.839951</v>
      </c>
      <c r="E63" s="130">
        <v>43374</v>
      </c>
      <c r="F63" s="80">
        <v>1.3471062999999996</v>
      </c>
      <c r="G63" s="30"/>
      <c r="H63" s="30"/>
      <c r="I63" s="30"/>
    </row>
    <row r="64" spans="2:9" x14ac:dyDescent="0.2">
      <c r="B64" s="30">
        <v>2018</v>
      </c>
      <c r="C64" s="30">
        <v>11</v>
      </c>
      <c r="D64" s="131">
        <v>0.55526699999999996</v>
      </c>
      <c r="E64" s="130">
        <v>43405</v>
      </c>
      <c r="F64" s="80">
        <v>1.2751209090909088</v>
      </c>
      <c r="G64" s="30"/>
      <c r="H64" s="30"/>
      <c r="I64" s="30"/>
    </row>
    <row r="65" spans="2:9" x14ac:dyDescent="0.2">
      <c r="B65" s="30">
        <v>2018</v>
      </c>
      <c r="C65" s="30">
        <v>12</v>
      </c>
      <c r="D65" s="131">
        <v>1.300684</v>
      </c>
      <c r="E65" s="130">
        <v>43435</v>
      </c>
      <c r="F65" s="80">
        <v>1.2772511666666666</v>
      </c>
      <c r="G65" s="30"/>
      <c r="H65" s="30"/>
      <c r="I65" s="30"/>
    </row>
    <row r="66" spans="2:9" x14ac:dyDescent="0.2">
      <c r="B66" s="30">
        <v>2019</v>
      </c>
      <c r="C66" s="30">
        <v>1</v>
      </c>
      <c r="D66" s="131">
        <v>3.0391789999999999</v>
      </c>
      <c r="E66" s="130">
        <v>43466</v>
      </c>
      <c r="F66" s="80">
        <v>1.45756675</v>
      </c>
      <c r="G66" s="30"/>
      <c r="H66" s="30"/>
      <c r="I66" s="30"/>
    </row>
    <row r="67" spans="2:9" x14ac:dyDescent="0.2">
      <c r="B67" s="30">
        <v>2019</v>
      </c>
      <c r="C67" s="30">
        <v>2</v>
      </c>
      <c r="D67" s="131">
        <v>0.63739500000000004</v>
      </c>
      <c r="E67" s="130">
        <v>43497</v>
      </c>
      <c r="F67" s="80">
        <v>1.4316470000000001</v>
      </c>
      <c r="G67" s="30"/>
      <c r="H67" s="30"/>
      <c r="I67" s="30"/>
    </row>
    <row r="68" spans="2:9" x14ac:dyDescent="0.2">
      <c r="B68" s="30">
        <v>2019</v>
      </c>
      <c r="C68" s="30">
        <v>3</v>
      </c>
      <c r="D68" s="131">
        <v>7.671157</v>
      </c>
      <c r="E68" s="130">
        <v>43525</v>
      </c>
      <c r="F68" s="80">
        <v>1.9203940833333331</v>
      </c>
      <c r="G68" s="30"/>
      <c r="H68" s="30"/>
      <c r="I68" s="30"/>
    </row>
    <row r="69" spans="2:9" x14ac:dyDescent="0.2">
      <c r="B69" s="30">
        <v>2019</v>
      </c>
      <c r="C69" s="30">
        <v>4</v>
      </c>
      <c r="D69" s="131">
        <v>0.75483199999999995</v>
      </c>
      <c r="E69" s="130">
        <v>43556</v>
      </c>
      <c r="F69" s="80">
        <v>1.9022600833333332</v>
      </c>
      <c r="G69" s="30"/>
      <c r="H69" s="30"/>
      <c r="I69" s="30"/>
    </row>
    <row r="70" spans="2:9" x14ac:dyDescent="0.2">
      <c r="B70" s="30">
        <v>2019</v>
      </c>
      <c r="C70" s="30">
        <v>5</v>
      </c>
      <c r="D70" s="131">
        <v>0.65476900000000005</v>
      </c>
      <c r="E70" s="130">
        <v>43586</v>
      </c>
      <c r="F70" s="80">
        <v>1.8135695833333332</v>
      </c>
      <c r="G70" s="30"/>
      <c r="H70" s="30"/>
      <c r="I70" s="30"/>
    </row>
    <row r="71" spans="2:9" x14ac:dyDescent="0.2">
      <c r="B71" s="30">
        <v>2019</v>
      </c>
      <c r="C71" s="30">
        <v>6</v>
      </c>
      <c r="D71" s="131">
        <v>0.45182</v>
      </c>
      <c r="E71" s="130">
        <v>43617</v>
      </c>
      <c r="F71" s="80">
        <v>1.7556468333333335</v>
      </c>
      <c r="G71" s="30"/>
      <c r="H71" s="30"/>
      <c r="I71" s="30"/>
    </row>
    <row r="72" spans="2:9" x14ac:dyDescent="0.2">
      <c r="B72" s="30">
        <v>2019</v>
      </c>
      <c r="C72" s="30">
        <v>7</v>
      </c>
      <c r="D72" s="131">
        <v>0.728742</v>
      </c>
      <c r="E72" s="130">
        <v>43647</v>
      </c>
      <c r="F72" s="80">
        <v>1.7502835000000001</v>
      </c>
      <c r="G72" s="30"/>
      <c r="H72" s="30"/>
      <c r="I72" s="30"/>
    </row>
    <row r="73" spans="2:9" x14ac:dyDescent="0.2">
      <c r="B73" s="30">
        <v>2019</v>
      </c>
      <c r="C73" s="30">
        <v>8</v>
      </c>
      <c r="D73" s="131">
        <v>0.93562199999999995</v>
      </c>
      <c r="E73" s="130">
        <v>43678</v>
      </c>
      <c r="F73" s="80">
        <v>1.4948292499999998</v>
      </c>
      <c r="G73" s="30"/>
      <c r="H73" s="30"/>
      <c r="I73" s="30"/>
    </row>
    <row r="74" spans="2:9" x14ac:dyDescent="0.2">
      <c r="B74" s="30">
        <v>2019</v>
      </c>
      <c r="C74" s="30">
        <v>9</v>
      </c>
      <c r="D74" s="131">
        <v>1.576775</v>
      </c>
      <c r="E74" s="130">
        <v>43709</v>
      </c>
      <c r="F74" s="80">
        <v>1.5955160833333333</v>
      </c>
      <c r="G74" s="30"/>
      <c r="H74" s="30"/>
      <c r="I74" s="30"/>
    </row>
    <row r="75" spans="2:9" x14ac:dyDescent="0.2">
      <c r="B75" s="30">
        <v>2019</v>
      </c>
      <c r="C75" s="30">
        <v>10</v>
      </c>
      <c r="D75" s="131">
        <v>0.85412200000000005</v>
      </c>
      <c r="E75" s="130">
        <v>43739</v>
      </c>
      <c r="F75" s="80">
        <v>1.596697</v>
      </c>
      <c r="G75" s="30"/>
      <c r="H75" s="30"/>
      <c r="I75" s="30"/>
    </row>
    <row r="76" spans="2:9" x14ac:dyDescent="0.2">
      <c r="B76" s="30">
        <v>2019</v>
      </c>
      <c r="C76" s="30">
        <v>11</v>
      </c>
      <c r="D76" s="131">
        <v>0.88497499999999996</v>
      </c>
      <c r="E76" s="130">
        <v>43770</v>
      </c>
      <c r="F76" s="80">
        <v>1.6241726666666667</v>
      </c>
      <c r="G76" s="30"/>
      <c r="H76" s="30"/>
      <c r="I76" s="30"/>
    </row>
    <row r="77" spans="2:9" x14ac:dyDescent="0.2">
      <c r="B77" s="30">
        <v>2019</v>
      </c>
      <c r="C77" s="30">
        <v>12</v>
      </c>
      <c r="D77" s="131">
        <v>6.500019</v>
      </c>
      <c r="E77" s="130">
        <v>43800</v>
      </c>
      <c r="F77" s="80">
        <v>2.0574505833333334</v>
      </c>
      <c r="G77" s="30"/>
      <c r="H77" s="30"/>
      <c r="I77" s="30"/>
    </row>
    <row r="78" spans="2:9" x14ac:dyDescent="0.2">
      <c r="B78" s="30">
        <v>2020</v>
      </c>
      <c r="C78" s="30">
        <v>1</v>
      </c>
      <c r="D78" s="131">
        <v>10.874537</v>
      </c>
      <c r="E78" s="130">
        <v>43831</v>
      </c>
      <c r="F78" s="80">
        <v>2.7103970833333335</v>
      </c>
      <c r="G78" s="30"/>
      <c r="H78" s="30"/>
      <c r="I78" s="30"/>
    </row>
    <row r="79" spans="2:9" x14ac:dyDescent="0.2">
      <c r="B79" s="30">
        <v>2020</v>
      </c>
      <c r="C79" s="30">
        <v>2</v>
      </c>
      <c r="D79" s="131">
        <v>9.5488780000000002</v>
      </c>
      <c r="E79" s="130">
        <v>43862</v>
      </c>
      <c r="F79" s="80">
        <v>3.4530206666666667</v>
      </c>
      <c r="G79" s="30"/>
      <c r="H79" s="30"/>
      <c r="I79" s="30"/>
    </row>
    <row r="80" spans="2:9" x14ac:dyDescent="0.2">
      <c r="B80" s="30">
        <v>2020</v>
      </c>
      <c r="C80" s="30">
        <v>3</v>
      </c>
      <c r="D80" s="131">
        <v>6.8227039999999999</v>
      </c>
      <c r="E80" s="130">
        <v>43891</v>
      </c>
      <c r="F80" s="80">
        <v>3.3823162500000001</v>
      </c>
      <c r="G80" s="30"/>
      <c r="H80" s="30"/>
      <c r="I80" s="30"/>
    </row>
    <row r="81" spans="2:9" x14ac:dyDescent="0.2">
      <c r="B81" s="30">
        <v>2020</v>
      </c>
      <c r="C81" s="30">
        <v>4</v>
      </c>
      <c r="D81" s="131">
        <v>0.76135699999999995</v>
      </c>
      <c r="E81" s="130">
        <v>43922</v>
      </c>
      <c r="F81" s="80">
        <v>3.3828599999999995</v>
      </c>
      <c r="G81" s="30"/>
      <c r="H81" s="30"/>
      <c r="I81" s="30"/>
    </row>
    <row r="82" spans="2:9" x14ac:dyDescent="0.2">
      <c r="B82" s="30">
        <v>2020</v>
      </c>
      <c r="C82" s="30">
        <v>5</v>
      </c>
      <c r="D82" s="131">
        <v>3.8319890000000001</v>
      </c>
      <c r="E82" s="130">
        <v>43952</v>
      </c>
      <c r="F82" s="80">
        <v>3.6476283333333335</v>
      </c>
      <c r="G82" s="30"/>
      <c r="H82" s="30"/>
      <c r="I82" s="30"/>
    </row>
    <row r="83" spans="2:9" x14ac:dyDescent="0.2">
      <c r="B83" s="30">
        <v>2020</v>
      </c>
      <c r="C83" s="30">
        <v>6</v>
      </c>
      <c r="D83" s="131">
        <v>0.33375100000000002</v>
      </c>
      <c r="E83" s="130">
        <v>43983</v>
      </c>
      <c r="F83" s="80">
        <v>3.6377892499999995</v>
      </c>
      <c r="G83" s="30"/>
      <c r="H83" s="30"/>
      <c r="I83" s="30"/>
    </row>
    <row r="84" spans="2:9" x14ac:dyDescent="0.2">
      <c r="B84" s="30">
        <v>2020</v>
      </c>
      <c r="C84" s="30">
        <v>7</v>
      </c>
      <c r="D84" s="131">
        <v>0.39452900000000002</v>
      </c>
      <c r="E84" s="130">
        <v>44013</v>
      </c>
      <c r="F84" s="80">
        <v>3.6099381666666663</v>
      </c>
      <c r="G84" s="30"/>
      <c r="H84" s="30"/>
      <c r="I84" s="30"/>
    </row>
    <row r="85" spans="2:9" x14ac:dyDescent="0.2">
      <c r="B85" s="30">
        <v>2020</v>
      </c>
      <c r="C85" s="30">
        <v>8</v>
      </c>
      <c r="D85" s="131">
        <v>0.47223599999999999</v>
      </c>
      <c r="E85" s="130">
        <v>44044</v>
      </c>
      <c r="F85" s="80">
        <v>3.5713226666666666</v>
      </c>
      <c r="G85" s="30"/>
      <c r="H85" s="30"/>
      <c r="I85" s="30"/>
    </row>
    <row r="86" spans="2:9" x14ac:dyDescent="0.2">
      <c r="B86" s="30">
        <v>2020</v>
      </c>
      <c r="C86" s="30">
        <v>9</v>
      </c>
      <c r="D86" s="131">
        <v>1.429379</v>
      </c>
      <c r="E86" s="130">
        <v>44075</v>
      </c>
      <c r="F86" s="80">
        <v>3.5590396666666666</v>
      </c>
      <c r="G86" s="30"/>
      <c r="H86" s="30"/>
      <c r="I86" s="30"/>
    </row>
    <row r="87" spans="2:9" x14ac:dyDescent="0.2">
      <c r="B87" s="30">
        <v>2020</v>
      </c>
      <c r="C87" s="30">
        <v>10</v>
      </c>
      <c r="D87" s="131">
        <v>3.1443249999999998</v>
      </c>
      <c r="E87" s="130">
        <v>44105</v>
      </c>
      <c r="F87" s="80">
        <v>3.7498899166666662</v>
      </c>
      <c r="G87" s="30"/>
      <c r="H87" s="30"/>
      <c r="I87" s="30"/>
    </row>
    <row r="88" spans="2:9" x14ac:dyDescent="0.2">
      <c r="B88" s="30">
        <v>2020</v>
      </c>
      <c r="C88" s="30">
        <v>11</v>
      </c>
      <c r="D88" s="131">
        <v>1.3493900000000001</v>
      </c>
      <c r="E88" s="130">
        <v>44136</v>
      </c>
      <c r="F88" s="80">
        <v>3.7885911666666665</v>
      </c>
      <c r="G88" s="30"/>
      <c r="H88" s="30"/>
      <c r="I88" s="30"/>
    </row>
    <row r="89" spans="2:9" x14ac:dyDescent="0.2">
      <c r="B89" s="30">
        <v>2020</v>
      </c>
      <c r="C89" s="30">
        <v>12</v>
      </c>
      <c r="D89" s="131">
        <v>1.1925950000000001</v>
      </c>
      <c r="E89" s="130">
        <v>44166</v>
      </c>
      <c r="F89" s="80">
        <v>3.3463058333333335</v>
      </c>
      <c r="G89" s="30"/>
      <c r="H89" s="30"/>
      <c r="I89" s="30"/>
    </row>
    <row r="90" spans="2:9" x14ac:dyDescent="0.2">
      <c r="B90" s="30">
        <v>2021</v>
      </c>
      <c r="C90" s="30">
        <v>1</v>
      </c>
      <c r="D90" s="131">
        <v>1.3335349999999999</v>
      </c>
      <c r="E90" s="130">
        <v>44197</v>
      </c>
      <c r="F90" s="80">
        <v>2.551222333333333</v>
      </c>
      <c r="G90" s="30"/>
      <c r="H90" s="30"/>
      <c r="I90" s="30"/>
    </row>
    <row r="91" spans="2:9" x14ac:dyDescent="0.2">
      <c r="B91" s="30">
        <v>2021</v>
      </c>
      <c r="C91" s="30">
        <v>2</v>
      </c>
      <c r="D91" s="131">
        <v>1.9299949999999999</v>
      </c>
      <c r="E91" s="130">
        <v>44228</v>
      </c>
      <c r="F91" s="80">
        <v>1.9163154166666665</v>
      </c>
      <c r="G91" s="30"/>
      <c r="H91" s="30"/>
      <c r="I91" s="30"/>
    </row>
    <row r="92" spans="2:9" x14ac:dyDescent="0.2">
      <c r="B92" s="30">
        <v>2021</v>
      </c>
      <c r="C92" s="30">
        <v>3</v>
      </c>
      <c r="D92" s="131">
        <v>12.504828</v>
      </c>
      <c r="E92" s="130">
        <v>44256</v>
      </c>
      <c r="F92" s="80">
        <v>2.38982575</v>
      </c>
      <c r="G92" s="30"/>
      <c r="H92" s="30"/>
      <c r="I92" s="30"/>
    </row>
    <row r="93" spans="2:9" x14ac:dyDescent="0.2">
      <c r="B93" s="30">
        <v>2021</v>
      </c>
      <c r="C93" s="30">
        <v>4</v>
      </c>
      <c r="D93" s="131">
        <v>17.770240000000001</v>
      </c>
      <c r="E93" s="130">
        <v>44287</v>
      </c>
      <c r="F93" s="80">
        <v>3.8072326666666663</v>
      </c>
      <c r="G93" s="30"/>
      <c r="H93" s="30"/>
      <c r="I93" s="30"/>
    </row>
    <row r="94" spans="2:9" x14ac:dyDescent="0.2">
      <c r="B94" s="30">
        <v>2021</v>
      </c>
      <c r="C94" s="30">
        <v>5</v>
      </c>
      <c r="D94" s="131">
        <v>4.3446189999999998</v>
      </c>
      <c r="E94" s="130">
        <v>44317</v>
      </c>
      <c r="F94" s="80">
        <v>3.8499518333333338</v>
      </c>
      <c r="G94" s="30"/>
      <c r="H94" s="30"/>
      <c r="I94" s="30"/>
    </row>
    <row r="95" spans="2:9" x14ac:dyDescent="0.2">
      <c r="B95" s="30">
        <v>2021</v>
      </c>
      <c r="C95" s="30">
        <v>6</v>
      </c>
      <c r="D95" s="131">
        <v>13.433737000000001</v>
      </c>
      <c r="E95" s="130">
        <v>44348</v>
      </c>
      <c r="F95" s="80">
        <v>4.9416173333333333</v>
      </c>
      <c r="G95" s="30"/>
      <c r="H95" s="30"/>
      <c r="I95" s="30"/>
    </row>
    <row r="96" spans="2:9" x14ac:dyDescent="0.2">
      <c r="B96" s="30">
        <v>2021</v>
      </c>
      <c r="C96" s="30">
        <v>7</v>
      </c>
      <c r="D96" s="131">
        <v>13.583107</v>
      </c>
      <c r="E96" s="130">
        <v>44378</v>
      </c>
      <c r="F96" s="80">
        <v>6.0406655000000002</v>
      </c>
      <c r="G96" s="30"/>
      <c r="H96" s="30"/>
      <c r="I96" s="30"/>
    </row>
    <row r="97" spans="2:9" x14ac:dyDescent="0.2">
      <c r="B97" s="30">
        <v>2021</v>
      </c>
      <c r="C97" s="30">
        <v>8</v>
      </c>
      <c r="D97" s="131">
        <v>17.487452999999999</v>
      </c>
      <c r="E97" s="130">
        <v>44409</v>
      </c>
      <c r="F97" s="80">
        <v>7.4586002499999999</v>
      </c>
      <c r="G97" s="30"/>
      <c r="H97" s="30"/>
      <c r="I97" s="30"/>
    </row>
    <row r="98" spans="2:9" x14ac:dyDescent="0.2">
      <c r="B98" s="30">
        <v>2021</v>
      </c>
      <c r="C98" s="30">
        <v>9</v>
      </c>
      <c r="D98" s="131">
        <v>9.349361</v>
      </c>
      <c r="E98" s="130">
        <v>44440</v>
      </c>
      <c r="F98" s="80">
        <v>8.1185987500000003</v>
      </c>
      <c r="G98" s="30"/>
      <c r="H98" s="30"/>
      <c r="I98" s="30"/>
    </row>
    <row r="99" spans="2:9" x14ac:dyDescent="0.2">
      <c r="B99" s="30">
        <v>2021</v>
      </c>
      <c r="C99" s="30">
        <v>10</v>
      </c>
      <c r="D99" s="131">
        <v>11.673522999999999</v>
      </c>
      <c r="E99" s="130">
        <v>44470</v>
      </c>
      <c r="F99" s="80">
        <v>8.8293652500000004</v>
      </c>
      <c r="G99" s="30"/>
      <c r="H99" s="30"/>
      <c r="I99" s="30"/>
    </row>
    <row r="100" spans="2:9" x14ac:dyDescent="0.2">
      <c r="B100" s="30">
        <v>2021</v>
      </c>
      <c r="C100" s="30">
        <v>11</v>
      </c>
      <c r="D100" s="131">
        <v>43.973072000000002</v>
      </c>
      <c r="E100" s="130">
        <v>44501</v>
      </c>
      <c r="F100" s="80">
        <v>12.381338750000003</v>
      </c>
      <c r="G100" s="30"/>
      <c r="H100" s="30"/>
      <c r="I100" s="30"/>
    </row>
    <row r="101" spans="2:9" x14ac:dyDescent="0.2">
      <c r="B101" s="30">
        <v>2021</v>
      </c>
      <c r="C101" s="30">
        <v>12</v>
      </c>
      <c r="D101" s="131">
        <v>17.12961</v>
      </c>
      <c r="E101" s="130">
        <v>44531</v>
      </c>
      <c r="F101" s="80">
        <v>13.709423333333334</v>
      </c>
      <c r="G101" s="30"/>
      <c r="H101" s="30"/>
      <c r="I101" s="30"/>
    </row>
    <row r="102" spans="2:9" x14ac:dyDescent="0.2">
      <c r="B102" s="30" t="s">
        <v>184</v>
      </c>
      <c r="C102" s="30">
        <v>1</v>
      </c>
      <c r="D102" s="131">
        <v>1.7830680000000001</v>
      </c>
      <c r="E102" s="130">
        <v>44562</v>
      </c>
      <c r="F102" s="80">
        <v>13.746884416666669</v>
      </c>
      <c r="G102" s="30"/>
      <c r="H102" s="30"/>
      <c r="I102" s="30"/>
    </row>
    <row r="103" spans="2:9" x14ac:dyDescent="0.2">
      <c r="B103" s="30" t="s">
        <v>184</v>
      </c>
      <c r="C103" s="30">
        <v>2</v>
      </c>
      <c r="D103" s="131">
        <v>32.009965999999999</v>
      </c>
      <c r="E103" s="130">
        <v>44593</v>
      </c>
      <c r="F103" s="80">
        <v>16.253548666666667</v>
      </c>
      <c r="G103" s="30"/>
      <c r="H103" s="30"/>
      <c r="I103" s="30"/>
    </row>
    <row r="104" spans="2:9" x14ac:dyDescent="0.2">
      <c r="B104" s="30" t="s">
        <v>184</v>
      </c>
      <c r="C104" s="30">
        <v>3</v>
      </c>
      <c r="D104" s="131">
        <v>15.141613</v>
      </c>
      <c r="E104" s="130">
        <v>44621</v>
      </c>
      <c r="F104" s="80">
        <v>16.473280750000004</v>
      </c>
      <c r="G104" s="30"/>
      <c r="H104" s="30"/>
      <c r="I104" s="30"/>
    </row>
    <row r="105" spans="2:9" x14ac:dyDescent="0.2">
      <c r="B105" s="30" t="s">
        <v>184</v>
      </c>
      <c r="C105" s="30">
        <v>4</v>
      </c>
      <c r="D105" s="131">
        <v>30.005559999999999</v>
      </c>
      <c r="E105" s="130">
        <v>44652</v>
      </c>
      <c r="F105" s="80">
        <v>17.492890750000004</v>
      </c>
      <c r="G105" s="30"/>
      <c r="H105" s="30"/>
      <c r="I105" s="30"/>
    </row>
    <row r="106" spans="2:9" x14ac:dyDescent="0.2">
      <c r="B106" s="30" t="s">
        <v>184</v>
      </c>
      <c r="C106" s="30">
        <v>5</v>
      </c>
      <c r="D106" s="131">
        <v>5.0482399999999998</v>
      </c>
      <c r="E106" s="130">
        <v>44682</v>
      </c>
      <c r="F106" s="80">
        <v>17.551525833333333</v>
      </c>
      <c r="G106" s="30"/>
      <c r="H106" s="30"/>
      <c r="I106" s="30"/>
    </row>
    <row r="107" spans="2:9" x14ac:dyDescent="0.2">
      <c r="B107" s="30" t="s">
        <v>184</v>
      </c>
      <c r="C107" s="30">
        <v>6</v>
      </c>
      <c r="D107" s="131">
        <v>1.8721479999999999</v>
      </c>
      <c r="E107" s="130">
        <v>44713</v>
      </c>
      <c r="F107" s="80">
        <v>16.588060083333335</v>
      </c>
      <c r="G107" s="30"/>
      <c r="H107" s="30"/>
      <c r="I107" s="30"/>
    </row>
    <row r="108" spans="2:9" x14ac:dyDescent="0.2">
      <c r="B108" s="30" t="s">
        <v>184</v>
      </c>
      <c r="C108" s="30">
        <v>7</v>
      </c>
      <c r="D108" s="131">
        <v>2.1039590000000001</v>
      </c>
      <c r="E108" s="130">
        <v>44743</v>
      </c>
      <c r="F108" s="80">
        <v>15.631464416666667</v>
      </c>
      <c r="G108" s="30"/>
      <c r="H108" s="30"/>
      <c r="I108" s="30"/>
    </row>
    <row r="109" spans="2:9" x14ac:dyDescent="0.2">
      <c r="B109" s="30" t="s">
        <v>184</v>
      </c>
      <c r="C109" s="30">
        <v>8</v>
      </c>
      <c r="D109" s="131">
        <v>7.1495660000000001</v>
      </c>
      <c r="E109" s="130">
        <v>44774</v>
      </c>
      <c r="F109" s="80">
        <v>14.769973833333333</v>
      </c>
      <c r="G109" s="30"/>
      <c r="H109" s="30"/>
      <c r="I109" s="30"/>
    </row>
    <row r="110" spans="2:9" x14ac:dyDescent="0.2">
      <c r="B110" s="30" t="s">
        <v>184</v>
      </c>
      <c r="C110" s="30">
        <v>9</v>
      </c>
      <c r="D110" s="131">
        <v>7.1844109999999999</v>
      </c>
      <c r="E110" s="130">
        <v>44805</v>
      </c>
      <c r="F110" s="80">
        <v>14.589561333333336</v>
      </c>
      <c r="G110" s="30"/>
      <c r="H110" s="30"/>
      <c r="I110" s="30"/>
    </row>
    <row r="111" spans="2:9" x14ac:dyDescent="0.2">
      <c r="B111" s="30" t="s">
        <v>184</v>
      </c>
      <c r="C111" s="30">
        <v>10</v>
      </c>
      <c r="D111" s="131">
        <v>3.04318</v>
      </c>
      <c r="E111" s="130">
        <v>44835</v>
      </c>
      <c r="F111" s="80">
        <v>13.870366083333336</v>
      </c>
      <c r="G111" s="30"/>
      <c r="H111" s="30"/>
      <c r="I111" s="30"/>
    </row>
    <row r="112" spans="2:9" x14ac:dyDescent="0.2">
      <c r="B112" s="30" t="s">
        <v>184</v>
      </c>
      <c r="C112" s="30">
        <v>11</v>
      </c>
      <c r="D112" s="131">
        <v>8.8178809999999999</v>
      </c>
      <c r="E112" s="130">
        <v>44866</v>
      </c>
      <c r="F112" s="80">
        <v>10.940766833333333</v>
      </c>
      <c r="G112" s="30"/>
      <c r="H112" s="30"/>
      <c r="I112" s="30"/>
    </row>
    <row r="113" spans="2:9" x14ac:dyDescent="0.2">
      <c r="B113" s="30" t="s">
        <v>184</v>
      </c>
      <c r="C113" s="30">
        <v>12</v>
      </c>
      <c r="D113" s="131">
        <v>13.693889</v>
      </c>
      <c r="E113" s="130">
        <v>44896</v>
      </c>
      <c r="F113" s="80">
        <v>10.654456750000001</v>
      </c>
      <c r="G113" s="30"/>
      <c r="H113" s="30"/>
      <c r="I113" s="30"/>
    </row>
    <row r="114" spans="2:9" x14ac:dyDescent="0.2">
      <c r="B114" s="30">
        <v>2017</v>
      </c>
      <c r="C114" s="30">
        <v>1</v>
      </c>
      <c r="D114" s="131">
        <v>18.362075000000001</v>
      </c>
      <c r="E114" s="130">
        <v>44927</v>
      </c>
      <c r="F114" s="80">
        <v>12.036040666666667</v>
      </c>
      <c r="G114" s="30"/>
      <c r="H114" s="30"/>
      <c r="I114" s="30"/>
    </row>
    <row r="115" spans="2:9" x14ac:dyDescent="0.2">
      <c r="B115" s="30">
        <v>2017</v>
      </c>
      <c r="C115" s="30">
        <v>2</v>
      </c>
      <c r="D115" s="131">
        <v>20.522790000000001</v>
      </c>
      <c r="E115" s="130">
        <v>44958</v>
      </c>
      <c r="F115" s="80">
        <v>11.078776</v>
      </c>
      <c r="G115" s="30"/>
      <c r="H115" s="30"/>
      <c r="I115" s="30"/>
    </row>
    <row r="116" spans="2:9" x14ac:dyDescent="0.2">
      <c r="B116" s="30">
        <v>2017</v>
      </c>
      <c r="C116" s="30">
        <v>3</v>
      </c>
      <c r="D116" s="131">
        <v>0</v>
      </c>
      <c r="E116" s="130">
        <v>44986</v>
      </c>
      <c r="F116" s="80">
        <v>9.8169749166666662</v>
      </c>
      <c r="G116" s="30"/>
      <c r="H116" s="30"/>
      <c r="I116" s="30"/>
    </row>
    <row r="117" spans="2:9" x14ac:dyDescent="0.2">
      <c r="B117" s="30">
        <v>2017</v>
      </c>
      <c r="C117" s="30">
        <v>4</v>
      </c>
      <c r="D117" s="131">
        <v>0</v>
      </c>
      <c r="E117" s="130">
        <v>45017</v>
      </c>
      <c r="F117" s="80">
        <v>7.3165115833333338</v>
      </c>
      <c r="G117" s="30"/>
      <c r="H117" s="30"/>
      <c r="I117" s="30"/>
    </row>
    <row r="118" spans="2:9" x14ac:dyDescent="0.2">
      <c r="B118" s="30">
        <v>2017</v>
      </c>
      <c r="C118" s="30">
        <v>5</v>
      </c>
      <c r="D118" s="131">
        <v>0</v>
      </c>
      <c r="E118" s="130">
        <v>45047</v>
      </c>
      <c r="F118" s="80">
        <v>6.8958249166666663</v>
      </c>
      <c r="G118" s="30"/>
      <c r="H118" s="30"/>
      <c r="I118" s="30"/>
    </row>
    <row r="119" spans="2:9" x14ac:dyDescent="0.2">
      <c r="B119" s="30">
        <v>2017</v>
      </c>
      <c r="C119" s="30">
        <v>6</v>
      </c>
      <c r="D119" s="131">
        <v>0</v>
      </c>
      <c r="E119" s="130">
        <v>45078</v>
      </c>
      <c r="F119" s="80">
        <v>6.7398125833333333</v>
      </c>
      <c r="G119" s="30"/>
      <c r="H119" s="30"/>
      <c r="I119" s="30"/>
    </row>
    <row r="120" spans="2:9" x14ac:dyDescent="0.2">
      <c r="B120" s="30">
        <v>2017</v>
      </c>
      <c r="C120" s="30">
        <v>7</v>
      </c>
      <c r="D120" s="131">
        <v>0</v>
      </c>
      <c r="E120" s="130">
        <v>45108</v>
      </c>
      <c r="F120" s="80">
        <v>6.5644826666666667</v>
      </c>
      <c r="G120" s="30"/>
      <c r="H120" s="30"/>
      <c r="I120" s="30"/>
    </row>
    <row r="121" spans="2:9" x14ac:dyDescent="0.2">
      <c r="B121" s="30">
        <v>2017</v>
      </c>
      <c r="C121" s="30">
        <v>8</v>
      </c>
      <c r="D121" s="131">
        <v>0</v>
      </c>
      <c r="E121" s="130">
        <v>45139</v>
      </c>
      <c r="F121" s="80">
        <v>5.9686855000000003</v>
      </c>
      <c r="G121" s="30"/>
      <c r="H121" s="30"/>
      <c r="I121" s="30"/>
    </row>
    <row r="122" spans="2:9" x14ac:dyDescent="0.2">
      <c r="B122" s="30">
        <v>2017</v>
      </c>
      <c r="C122" s="30">
        <v>9</v>
      </c>
      <c r="D122" s="131">
        <v>0</v>
      </c>
      <c r="E122" s="130">
        <v>45170</v>
      </c>
      <c r="F122" s="80">
        <v>5.3699845833333333</v>
      </c>
      <c r="G122" s="30"/>
      <c r="H122" s="30"/>
      <c r="I122" s="30"/>
    </row>
    <row r="123" spans="2:9" x14ac:dyDescent="0.2">
      <c r="B123" s="30">
        <v>2017</v>
      </c>
      <c r="C123" s="30">
        <v>10</v>
      </c>
      <c r="D123" s="131">
        <v>0</v>
      </c>
      <c r="E123" s="130">
        <v>45200</v>
      </c>
      <c r="F123" s="80">
        <v>5.1163862500000006</v>
      </c>
      <c r="G123" s="30"/>
      <c r="H123" s="30"/>
      <c r="I123" s="30"/>
    </row>
    <row r="124" spans="2:9" x14ac:dyDescent="0.2">
      <c r="B124" s="30">
        <v>2017</v>
      </c>
      <c r="C124" s="30">
        <v>11</v>
      </c>
      <c r="D124" s="131">
        <v>0</v>
      </c>
      <c r="E124" s="130">
        <v>45231</v>
      </c>
      <c r="F124" s="80">
        <v>4.3815628333333336</v>
      </c>
      <c r="G124" s="30"/>
      <c r="H124" s="30"/>
      <c r="I124" s="30"/>
    </row>
    <row r="125" spans="2:9" x14ac:dyDescent="0.2">
      <c r="B125" s="30">
        <v>2017</v>
      </c>
      <c r="C125" s="30">
        <v>12</v>
      </c>
      <c r="D125" s="131">
        <v>0</v>
      </c>
      <c r="E125" s="130">
        <v>45261</v>
      </c>
      <c r="F125" s="80">
        <v>3.2404054166666669</v>
      </c>
      <c r="G125" s="30"/>
      <c r="H125" s="30"/>
      <c r="I125" s="30"/>
    </row>
    <row r="126" spans="2:9" x14ac:dyDescent="0.2">
      <c r="B126" s="30"/>
      <c r="C126" s="30"/>
      <c r="D126" s="30"/>
      <c r="E126" s="30"/>
      <c r="F126" s="30"/>
      <c r="G126" s="30"/>
      <c r="H126" s="30"/>
      <c r="I126" s="30"/>
    </row>
    <row r="127" spans="2:9" x14ac:dyDescent="0.2">
      <c r="B127" s="30"/>
      <c r="C127" s="30"/>
      <c r="D127" s="30"/>
      <c r="E127" s="30"/>
      <c r="F127" s="30"/>
      <c r="G127" s="30"/>
      <c r="H127" s="30"/>
      <c r="I127" s="30"/>
    </row>
    <row r="128" spans="2:9" x14ac:dyDescent="0.2">
      <c r="B128" s="6"/>
      <c r="C128" s="6"/>
      <c r="D128" s="6"/>
      <c r="E128" s="6"/>
      <c r="F128" s="6"/>
      <c r="G128" s="6"/>
      <c r="H128" s="6"/>
      <c r="I128" s="30"/>
    </row>
    <row r="129" spans="2:9" x14ac:dyDescent="0.2">
      <c r="B129" s="6"/>
      <c r="C129" s="6"/>
      <c r="D129" s="6"/>
      <c r="E129" s="6"/>
      <c r="F129" s="6"/>
      <c r="G129" s="6"/>
      <c r="H129" s="6"/>
      <c r="I129" s="30"/>
    </row>
    <row r="130" spans="2:9" x14ac:dyDescent="0.2">
      <c r="G130" s="30"/>
      <c r="H130" s="30"/>
      <c r="I130" s="30"/>
    </row>
    <row r="131" spans="2:9" x14ac:dyDescent="0.2">
      <c r="G131" s="30"/>
      <c r="H131" s="30"/>
      <c r="I131" s="30"/>
    </row>
    <row r="132" spans="2:9" x14ac:dyDescent="0.2">
      <c r="G132" s="30"/>
      <c r="H132" s="30"/>
      <c r="I132" s="30"/>
    </row>
    <row r="133" spans="2:9" x14ac:dyDescent="0.2">
      <c r="G133" s="30"/>
      <c r="H133" s="30"/>
      <c r="I133" s="30"/>
    </row>
  </sheetData>
  <mergeCells count="8">
    <mergeCell ref="C31:K31"/>
    <mergeCell ref="C32:K32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37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published="0">
    <tabColor theme="3"/>
  </sheetPr>
  <dimension ref="A1:N52"/>
  <sheetViews>
    <sheetView zoomScaleNormal="100" zoomScaleSheetLayoutView="100" workbookViewId="0"/>
  </sheetViews>
  <sheetFormatPr baseColWidth="10" defaultColWidth="10.85546875" defaultRowHeight="12.75" x14ac:dyDescent="0.2"/>
  <cols>
    <col min="1" max="1" width="1.85546875" style="6" customWidth="1"/>
    <col min="2" max="2" width="20.85546875" style="6" bestFit="1" customWidth="1"/>
    <col min="3" max="3" width="12.85546875" style="6" customWidth="1"/>
    <col min="4" max="5" width="11.7109375" style="6" customWidth="1"/>
    <col min="6" max="6" width="9.42578125" style="6" customWidth="1"/>
    <col min="7" max="7" width="7.7109375" style="6" customWidth="1"/>
    <col min="8" max="8" width="7.85546875" style="6" customWidth="1"/>
    <col min="9" max="9" width="10.57031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75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8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6" t="s">
        <v>149</v>
      </c>
      <c r="D7" s="136"/>
      <c r="E7" s="136"/>
      <c r="F7" s="136"/>
      <c r="G7" s="136"/>
      <c r="H7" s="136"/>
      <c r="I7" s="136"/>
      <c r="J7" s="136"/>
      <c r="K7" s="10"/>
    </row>
    <row r="8" spans="1:14" x14ac:dyDescent="0.2">
      <c r="A8" s="7"/>
      <c r="B8" s="8"/>
      <c r="C8" s="136" t="s">
        <v>55</v>
      </c>
      <c r="D8" s="136"/>
      <c r="E8" s="136"/>
      <c r="F8" s="136"/>
      <c r="G8" s="136"/>
      <c r="H8" s="136"/>
      <c r="I8" s="136"/>
      <c r="J8" s="136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4" t="s">
        <v>195</v>
      </c>
      <c r="D10" s="134"/>
      <c r="E10" s="140" t="s">
        <v>191</v>
      </c>
      <c r="F10" s="140" t="s">
        <v>192</v>
      </c>
      <c r="G10" s="134" t="s">
        <v>196</v>
      </c>
      <c r="H10" s="134"/>
      <c r="I10" s="140" t="s">
        <v>191</v>
      </c>
      <c r="J10" s="140" t="s">
        <v>192</v>
      </c>
      <c r="K10" s="10"/>
    </row>
    <row r="11" spans="1:14" x14ac:dyDescent="0.2">
      <c r="A11" s="7"/>
      <c r="B11" s="2"/>
      <c r="C11" s="15" t="s">
        <v>184</v>
      </c>
      <c r="D11" s="15" t="s">
        <v>190</v>
      </c>
      <c r="E11" s="140"/>
      <c r="F11" s="140"/>
      <c r="G11" s="15" t="s">
        <v>184</v>
      </c>
      <c r="H11" s="15" t="s">
        <v>190</v>
      </c>
      <c r="I11" s="140"/>
      <c r="J11" s="140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873.52428423001027</v>
      </c>
      <c r="D13" s="37">
        <v>561.55856270000254</v>
      </c>
      <c r="E13" s="37">
        <v>-35.713457217162279</v>
      </c>
      <c r="F13" s="88">
        <v>100</v>
      </c>
      <c r="G13" s="37">
        <v>426.7184794299983</v>
      </c>
      <c r="H13" s="37">
        <v>323.95472675000019</v>
      </c>
      <c r="I13" s="37">
        <v>-24.082330068589432</v>
      </c>
      <c r="J13" s="88">
        <v>100</v>
      </c>
      <c r="K13" s="10"/>
      <c r="M13" s="25"/>
    </row>
    <row r="14" spans="1:14" ht="15.6" customHeight="1" x14ac:dyDescent="0.2">
      <c r="A14" s="7"/>
      <c r="B14" s="107" t="s">
        <v>398</v>
      </c>
      <c r="C14" s="40">
        <v>337.35372818000229</v>
      </c>
      <c r="D14" s="37">
        <v>224.59860056000062</v>
      </c>
      <c r="E14" s="40">
        <v>-33.423412341789437</v>
      </c>
      <c r="F14" s="40">
        <v>39.995579353312493</v>
      </c>
      <c r="G14" s="40">
        <v>179.18625253999991</v>
      </c>
      <c r="H14" s="37">
        <v>134.30594517</v>
      </c>
      <c r="I14" s="40">
        <v>-25.04673585937137</v>
      </c>
      <c r="J14" s="40">
        <v>41.458245266983099</v>
      </c>
      <c r="K14" s="10"/>
    </row>
    <row r="15" spans="1:14" ht="15.6" customHeight="1" x14ac:dyDescent="0.2">
      <c r="A15" s="7"/>
      <c r="B15" s="107" t="s">
        <v>417</v>
      </c>
      <c r="C15" s="40">
        <v>128.76105123000042</v>
      </c>
      <c r="D15" s="37">
        <v>46.508677579999876</v>
      </c>
      <c r="E15" s="40">
        <v>-63.879855642896707</v>
      </c>
      <c r="F15" s="40">
        <v>8.2820707703901366</v>
      </c>
      <c r="G15" s="40">
        <v>67.927677550000098</v>
      </c>
      <c r="H15" s="37">
        <v>30.321012900000078</v>
      </c>
      <c r="I15" s="40">
        <v>-55.362800564348113</v>
      </c>
      <c r="J15" s="40">
        <v>9.3596451591210066</v>
      </c>
      <c r="K15" s="10"/>
    </row>
    <row r="16" spans="1:14" ht="15.6" customHeight="1" x14ac:dyDescent="0.2">
      <c r="A16" s="7" t="s">
        <v>61</v>
      </c>
      <c r="B16" s="107" t="s">
        <v>420</v>
      </c>
      <c r="C16" s="40">
        <v>38.314020840000232</v>
      </c>
      <c r="D16" s="37">
        <v>41.437128509999845</v>
      </c>
      <c r="E16" s="40">
        <v>8.1513440811700413</v>
      </c>
      <c r="F16" s="40">
        <v>7.3789505249048277</v>
      </c>
      <c r="G16" s="40">
        <v>15.896898539999963</v>
      </c>
      <c r="H16" s="37">
        <v>27.90600849999991</v>
      </c>
      <c r="I16" s="40">
        <v>75.543729047414402</v>
      </c>
      <c r="J16" s="40">
        <v>8.6141692636994041</v>
      </c>
      <c r="K16" s="10"/>
    </row>
    <row r="17" spans="1:11" ht="15.6" customHeight="1" x14ac:dyDescent="0.2">
      <c r="A17" s="7" t="s">
        <v>61</v>
      </c>
      <c r="B17" s="107" t="s">
        <v>418</v>
      </c>
      <c r="C17" s="40">
        <v>40.505886200000134</v>
      </c>
      <c r="D17" s="37">
        <v>25.592823870000007</v>
      </c>
      <c r="E17" s="40">
        <v>-36.817025200648679</v>
      </c>
      <c r="F17" s="40">
        <v>4.5574630269990699</v>
      </c>
      <c r="G17" s="40">
        <v>18.055188280000021</v>
      </c>
      <c r="H17" s="37">
        <v>14.350947300000037</v>
      </c>
      <c r="I17" s="40">
        <v>-20.516213525744408</v>
      </c>
      <c r="J17" s="40">
        <v>4.4299237254453887</v>
      </c>
      <c r="K17" s="10"/>
    </row>
    <row r="18" spans="1:11" ht="15.6" customHeight="1" x14ac:dyDescent="0.2">
      <c r="A18" s="7" t="s">
        <v>61</v>
      </c>
      <c r="B18" s="107" t="s">
        <v>434</v>
      </c>
      <c r="C18" s="40">
        <v>3.1063877000000026</v>
      </c>
      <c r="D18" s="37">
        <v>16.027262589999999</v>
      </c>
      <c r="E18" s="40"/>
      <c r="F18" s="40">
        <v>2.8540678843788072</v>
      </c>
      <c r="G18" s="40">
        <v>1.8398609000000004</v>
      </c>
      <c r="H18" s="37">
        <v>9.9086123299999933</v>
      </c>
      <c r="I18" s="40"/>
      <c r="J18" s="40">
        <v>3.0586410729072617</v>
      </c>
      <c r="K18" s="10"/>
    </row>
    <row r="19" spans="1:11" ht="15.6" customHeight="1" x14ac:dyDescent="0.2">
      <c r="A19" s="7"/>
      <c r="B19" s="107" t="s">
        <v>441</v>
      </c>
      <c r="C19" s="40">
        <v>17.248183090000012</v>
      </c>
      <c r="D19" s="37">
        <v>15.760149460000001</v>
      </c>
      <c r="E19" s="40">
        <v>-8.6271905987751811</v>
      </c>
      <c r="F19" s="40">
        <v>2.8065014954494485</v>
      </c>
      <c r="G19" s="40">
        <v>7.0726225099999969</v>
      </c>
      <c r="H19" s="37">
        <v>6.9095720100000007</v>
      </c>
      <c r="I19" s="40">
        <v>-2.3053754073465549</v>
      </c>
      <c r="J19" s="40">
        <v>2.1328819861091892</v>
      </c>
      <c r="K19" s="10"/>
    </row>
    <row r="20" spans="1:11" ht="15.6" customHeight="1" x14ac:dyDescent="0.2">
      <c r="A20" s="7" t="s">
        <v>61</v>
      </c>
      <c r="B20" s="107" t="s">
        <v>435</v>
      </c>
      <c r="C20" s="40">
        <v>4.0951638999999975</v>
      </c>
      <c r="D20" s="37">
        <v>14.264974320000002</v>
      </c>
      <c r="E20" s="40">
        <v>248.33707925585128</v>
      </c>
      <c r="F20" s="40">
        <v>2.5402469604262237</v>
      </c>
      <c r="G20" s="40">
        <v>1.4608221400000001</v>
      </c>
      <c r="H20" s="37">
        <v>2.7199766900000006</v>
      </c>
      <c r="I20" s="40">
        <v>86.194925139894195</v>
      </c>
      <c r="J20" s="40">
        <v>0.83961629987237063</v>
      </c>
      <c r="K20" s="10"/>
    </row>
    <row r="21" spans="1:11" ht="15.6" customHeight="1" x14ac:dyDescent="0.2">
      <c r="A21" s="7" t="s">
        <v>61</v>
      </c>
      <c r="B21" s="107" t="s">
        <v>442</v>
      </c>
      <c r="C21" s="40">
        <v>17.968570819999972</v>
      </c>
      <c r="D21" s="37">
        <v>14.249563050000001</v>
      </c>
      <c r="E21" s="40">
        <v>-20.697293108367411</v>
      </c>
      <c r="F21" s="40">
        <v>2.537502585925743</v>
      </c>
      <c r="G21" s="40">
        <v>8.7833960399999818</v>
      </c>
      <c r="H21" s="37">
        <v>8.055799679999998</v>
      </c>
      <c r="I21" s="40">
        <v>-8.2837703854690918</v>
      </c>
      <c r="J21" s="40">
        <v>2.4867053988740708</v>
      </c>
      <c r="K21" s="10"/>
    </row>
    <row r="22" spans="1:11" ht="15.6" customHeight="1" x14ac:dyDescent="0.2">
      <c r="A22" s="7" t="s">
        <v>61</v>
      </c>
      <c r="B22" s="107" t="s">
        <v>443</v>
      </c>
      <c r="C22" s="40">
        <v>21.147230449999999</v>
      </c>
      <c r="D22" s="37">
        <v>12.609413839999984</v>
      </c>
      <c r="E22" s="40">
        <v>-40.373214025291027</v>
      </c>
      <c r="F22" s="40">
        <v>2.2454316749037306</v>
      </c>
      <c r="G22" s="40">
        <v>6.7916169499999945</v>
      </c>
      <c r="H22" s="37">
        <v>6.5784168400000063</v>
      </c>
      <c r="I22" s="40">
        <v>-3.1391657033895015</v>
      </c>
      <c r="J22" s="40">
        <v>2.0306593165027813</v>
      </c>
      <c r="K22" s="10"/>
    </row>
    <row r="23" spans="1:11" x14ac:dyDescent="0.2">
      <c r="A23" s="7" t="s">
        <v>61</v>
      </c>
      <c r="B23" s="107" t="s">
        <v>421</v>
      </c>
      <c r="C23" s="40">
        <v>15.373570199999994</v>
      </c>
      <c r="D23" s="37">
        <v>11.253416260000016</v>
      </c>
      <c r="E23" s="40">
        <v>-26.800241494978049</v>
      </c>
      <c r="F23" s="40">
        <v>2.0039612976237082</v>
      </c>
      <c r="G23" s="40">
        <v>6.1456152400000041</v>
      </c>
      <c r="H23" s="37">
        <v>6.4830721499999937</v>
      </c>
      <c r="I23" s="40">
        <v>5.4910191546581277</v>
      </c>
      <c r="J23" s="40">
        <v>2.0012278305181388</v>
      </c>
      <c r="K23" s="10"/>
    </row>
    <row r="24" spans="1:11" x14ac:dyDescent="0.2">
      <c r="A24" s="7" t="s">
        <v>61</v>
      </c>
      <c r="B24" s="107" t="s">
        <v>397</v>
      </c>
      <c r="C24" s="40">
        <v>20.025070159999963</v>
      </c>
      <c r="D24" s="37">
        <v>10.820335779999988</v>
      </c>
      <c r="E24" s="40">
        <v>-45.966053084729829</v>
      </c>
      <c r="F24" s="40">
        <v>1.9268401372022994</v>
      </c>
      <c r="G24" s="40">
        <v>6.3324483199999948</v>
      </c>
      <c r="H24" s="37">
        <v>6.4483759499999946</v>
      </c>
      <c r="I24" s="40">
        <v>1.8306920821424155</v>
      </c>
      <c r="J24" s="40">
        <v>1.9905176302540215</v>
      </c>
      <c r="K24" s="10"/>
    </row>
    <row r="25" spans="1:11" x14ac:dyDescent="0.2">
      <c r="A25" s="7" t="s">
        <v>61</v>
      </c>
      <c r="B25" s="107" t="s">
        <v>444</v>
      </c>
      <c r="C25" s="40">
        <v>31.258147839999999</v>
      </c>
      <c r="D25" s="37">
        <v>9.6814931099999946</v>
      </c>
      <c r="E25" s="40">
        <v>-69.0272975879559</v>
      </c>
      <c r="F25" s="40">
        <v>1.7240397979955782</v>
      </c>
      <c r="G25" s="40">
        <v>25.106372140000001</v>
      </c>
      <c r="H25" s="37">
        <v>3.1969718700000014</v>
      </c>
      <c r="I25" s="40">
        <v>-87.266292986605905</v>
      </c>
      <c r="J25" s="40">
        <v>0.98685760880011586</v>
      </c>
      <c r="K25" s="10"/>
    </row>
    <row r="26" spans="1:11" x14ac:dyDescent="0.2">
      <c r="A26" s="7" t="s">
        <v>61</v>
      </c>
      <c r="B26" s="107" t="s">
        <v>445</v>
      </c>
      <c r="C26" s="40">
        <v>18.124359240000015</v>
      </c>
      <c r="D26" s="37">
        <v>9.6786123099999983</v>
      </c>
      <c r="E26" s="40">
        <v>-46.598871817550716</v>
      </c>
      <c r="F26" s="40">
        <v>1.7235267971811759</v>
      </c>
      <c r="G26" s="40">
        <v>5.6438758</v>
      </c>
      <c r="H26" s="37">
        <v>5.0666412599999999</v>
      </c>
      <c r="I26" s="40">
        <v>-10.227626554078316</v>
      </c>
      <c r="J26" s="40">
        <v>1.5639967074504175</v>
      </c>
      <c r="K26" s="10"/>
    </row>
    <row r="27" spans="1:11" x14ac:dyDescent="0.2">
      <c r="A27" s="7" t="s">
        <v>61</v>
      </c>
      <c r="B27" s="107" t="s">
        <v>446</v>
      </c>
      <c r="C27" s="40">
        <v>14.003327409999995</v>
      </c>
      <c r="D27" s="37">
        <v>9.6153362100000113</v>
      </c>
      <c r="E27" s="40">
        <v>-31.335346746705717</v>
      </c>
      <c r="F27" s="40">
        <v>1.7122588539597683</v>
      </c>
      <c r="G27" s="40">
        <v>3.2024791300000017</v>
      </c>
      <c r="H27" s="37">
        <v>4.4226865399999982</v>
      </c>
      <c r="I27" s="40">
        <v>38.101962900223363</v>
      </c>
      <c r="J27" s="40">
        <v>1.3652174747902472</v>
      </c>
      <c r="K27" s="10"/>
    </row>
    <row r="28" spans="1:11" x14ac:dyDescent="0.2">
      <c r="A28" s="7" t="s">
        <v>61</v>
      </c>
      <c r="B28" s="107" t="s">
        <v>422</v>
      </c>
      <c r="C28" s="40">
        <v>9.7234866499999928</v>
      </c>
      <c r="D28" s="37">
        <v>8.5021406000000077</v>
      </c>
      <c r="E28" s="40">
        <v>-12.5607829162802</v>
      </c>
      <c r="F28" s="40">
        <v>1.51402563592322</v>
      </c>
      <c r="G28" s="40">
        <v>4.6020722699999945</v>
      </c>
      <c r="H28" s="37">
        <v>4.5658621399999957</v>
      </c>
      <c r="I28" s="40">
        <v>-0.78682228082435079</v>
      </c>
      <c r="J28" s="40">
        <v>1.4094136504214452</v>
      </c>
      <c r="K28" s="10"/>
    </row>
    <row r="29" spans="1:11" x14ac:dyDescent="0.2">
      <c r="A29" s="7" t="s">
        <v>61</v>
      </c>
      <c r="B29" s="107" t="s">
        <v>423</v>
      </c>
      <c r="C29" s="40">
        <v>14.189178299999964</v>
      </c>
      <c r="D29" s="37">
        <v>7.5466265499999903</v>
      </c>
      <c r="E29" s="40">
        <v>-46.814210164657602</v>
      </c>
      <c r="F29" s="40">
        <v>1.3438716905527039</v>
      </c>
      <c r="G29" s="40">
        <v>5.2700212799999848</v>
      </c>
      <c r="H29" s="37">
        <v>4.4066155799999995</v>
      </c>
      <c r="I29" s="40">
        <v>-16.383343712038823</v>
      </c>
      <c r="J29" s="40">
        <v>1.3602566087577534</v>
      </c>
      <c r="K29" s="10"/>
    </row>
    <row r="30" spans="1:11" x14ac:dyDescent="0.2">
      <c r="A30" s="7" t="s">
        <v>61</v>
      </c>
      <c r="B30" s="107" t="s">
        <v>424</v>
      </c>
      <c r="C30" s="40">
        <v>9.6355603699999666</v>
      </c>
      <c r="D30" s="37">
        <v>6.9836176700000037</v>
      </c>
      <c r="E30" s="40">
        <v>-27.522454306411781</v>
      </c>
      <c r="F30" s="40">
        <v>1.2436134241142027</v>
      </c>
      <c r="G30" s="40">
        <v>3.8157297499999969</v>
      </c>
      <c r="H30" s="37">
        <v>4.4392285799999982</v>
      </c>
      <c r="I30" s="40">
        <v>16.340225090626561</v>
      </c>
      <c r="J30" s="40">
        <v>1.3703237562036885</v>
      </c>
      <c r="K30" s="10"/>
    </row>
    <row r="31" spans="1:11" x14ac:dyDescent="0.2">
      <c r="A31" s="7"/>
      <c r="B31" s="107" t="s">
        <v>449</v>
      </c>
      <c r="C31" s="40">
        <v>6.1080091799999963</v>
      </c>
      <c r="D31" s="37">
        <v>6.2122274499999994</v>
      </c>
      <c r="E31" s="40">
        <v>1.7062559490128804</v>
      </c>
      <c r="F31" s="40">
        <v>1.1062474802505531</v>
      </c>
      <c r="G31" s="40">
        <v>3.3068575400000002</v>
      </c>
      <c r="H31" s="37">
        <v>4.4335953799999999</v>
      </c>
      <c r="I31" s="40">
        <v>34.07276625530109</v>
      </c>
      <c r="J31" s="40">
        <v>1.3685848712500681</v>
      </c>
      <c r="K31" s="10"/>
    </row>
    <row r="32" spans="1:11" x14ac:dyDescent="0.2">
      <c r="A32" s="7" t="s">
        <v>61</v>
      </c>
      <c r="B32" s="107" t="s">
        <v>447</v>
      </c>
      <c r="C32" s="40">
        <v>11.580976249999958</v>
      </c>
      <c r="D32" s="37">
        <v>6.0167549299999852</v>
      </c>
      <c r="E32" s="40">
        <v>-48.046219937632571</v>
      </c>
      <c r="F32" s="40">
        <v>1.0714385514969476</v>
      </c>
      <c r="G32" s="40">
        <v>5.1166143100000143</v>
      </c>
      <c r="H32" s="37">
        <v>3.4186144999999981</v>
      </c>
      <c r="I32" s="40">
        <v>-33.186003617302383</v>
      </c>
      <c r="J32" s="40">
        <v>1.055275388106371</v>
      </c>
      <c r="K32" s="10"/>
    </row>
    <row r="33" spans="1:11" x14ac:dyDescent="0.2">
      <c r="A33" s="7" t="s">
        <v>61</v>
      </c>
      <c r="B33" s="107" t="s">
        <v>448</v>
      </c>
      <c r="C33" s="40">
        <v>9.7519339499999997</v>
      </c>
      <c r="D33" s="37">
        <v>5.4231822799999962</v>
      </c>
      <c r="E33" s="40">
        <v>-44.388648366511994</v>
      </c>
      <c r="F33" s="40">
        <v>0.96573761673672209</v>
      </c>
      <c r="G33" s="40">
        <v>3.7649115700000007</v>
      </c>
      <c r="H33" s="37">
        <v>3.1242534600000011</v>
      </c>
      <c r="I33" s="40">
        <v>-17.016551334298658</v>
      </c>
      <c r="J33" s="40">
        <v>0.96441051851391124</v>
      </c>
      <c r="K33" s="10"/>
    </row>
    <row r="34" spans="1:11" x14ac:dyDescent="0.2">
      <c r="A34" s="7" t="s">
        <v>61</v>
      </c>
      <c r="B34" s="107" t="s">
        <v>450</v>
      </c>
      <c r="C34" s="40">
        <v>14.01161982</v>
      </c>
      <c r="D34" s="37">
        <v>5.3764400999999999</v>
      </c>
      <c r="E34" s="40">
        <v>-61.628704110814226</v>
      </c>
      <c r="F34" s="40">
        <v>0.95741396483205576</v>
      </c>
      <c r="G34" s="40">
        <v>11.592663400000003</v>
      </c>
      <c r="H34" s="37">
        <v>3.5544251199999994</v>
      </c>
      <c r="I34" s="40">
        <v>-69.33901212037263</v>
      </c>
      <c r="J34" s="40">
        <v>1.0971981040866221</v>
      </c>
      <c r="K34" s="10"/>
    </row>
    <row r="35" spans="1:11" x14ac:dyDescent="0.2">
      <c r="A35" s="7" t="s">
        <v>61</v>
      </c>
      <c r="B35" s="107" t="s">
        <v>425</v>
      </c>
      <c r="C35" s="40">
        <v>5.7615991299999871</v>
      </c>
      <c r="D35" s="37">
        <v>4.4157964700000019</v>
      </c>
      <c r="E35" s="40">
        <v>-23.358144668422774</v>
      </c>
      <c r="F35" s="40">
        <v>0.78634656531077085</v>
      </c>
      <c r="G35" s="40">
        <v>2.7068945099999966</v>
      </c>
      <c r="H35" s="37">
        <v>2.3268934899999985</v>
      </c>
      <c r="I35" s="40">
        <v>-14.038264830645309</v>
      </c>
      <c r="J35" s="40">
        <v>0.71827736960161426</v>
      </c>
      <c r="K35" s="10"/>
    </row>
    <row r="36" spans="1:11" x14ac:dyDescent="0.2">
      <c r="A36" s="7" t="s">
        <v>61</v>
      </c>
      <c r="B36" s="107" t="s">
        <v>436</v>
      </c>
      <c r="C36" s="40">
        <v>2.5200268600000002</v>
      </c>
      <c r="D36" s="37">
        <v>3.993998550000001</v>
      </c>
      <c r="E36" s="40">
        <v>58.490316646863064</v>
      </c>
      <c r="F36" s="40">
        <v>0.71123455598230934</v>
      </c>
      <c r="G36" s="40">
        <v>0.57996768000000043</v>
      </c>
      <c r="H36" s="37">
        <v>1.6979991700000001</v>
      </c>
      <c r="I36" s="40">
        <v>192.7747922091105</v>
      </c>
      <c r="J36" s="40">
        <v>0.52414705815061835</v>
      </c>
      <c r="K36" s="10"/>
    </row>
    <row r="37" spans="1:11" x14ac:dyDescent="0.2">
      <c r="A37" s="7" t="s">
        <v>61</v>
      </c>
      <c r="B37" s="107" t="s">
        <v>416</v>
      </c>
      <c r="C37" s="40">
        <v>5.1729584200000014</v>
      </c>
      <c r="D37" s="37">
        <v>3.6457666300000007</v>
      </c>
      <c r="E37" s="40">
        <v>-29.522599371676385</v>
      </c>
      <c r="F37" s="40">
        <v>0.64922287222742481</v>
      </c>
      <c r="G37" s="40">
        <v>1.5328989799999979</v>
      </c>
      <c r="H37" s="37">
        <v>1.82056017</v>
      </c>
      <c r="I37" s="40">
        <v>18.76582826090749</v>
      </c>
      <c r="J37" s="40">
        <v>0.56197981374260009</v>
      </c>
      <c r="K37" s="10"/>
    </row>
    <row r="38" spans="1:11" x14ac:dyDescent="0.2">
      <c r="A38" s="7" t="s">
        <v>61</v>
      </c>
      <c r="B38" s="107" t="s">
        <v>426</v>
      </c>
      <c r="C38" s="40">
        <v>4.6888804499999992</v>
      </c>
      <c r="D38" s="37">
        <v>2.7661374000000007</v>
      </c>
      <c r="E38" s="40">
        <v>-41.006442166807624</v>
      </c>
      <c r="F38" s="40">
        <v>0.49258217819710015</v>
      </c>
      <c r="G38" s="40">
        <v>0.7774443499999999</v>
      </c>
      <c r="H38" s="37">
        <v>1.8026335199999997</v>
      </c>
      <c r="I38" s="40">
        <v>131.86656639796789</v>
      </c>
      <c r="J38" s="40">
        <v>0.55644612384097547</v>
      </c>
      <c r="K38" s="10"/>
    </row>
    <row r="39" spans="1:11" x14ac:dyDescent="0.2">
      <c r="A39" s="7" t="s">
        <v>61</v>
      </c>
      <c r="B39" s="107" t="s">
        <v>451</v>
      </c>
      <c r="C39" s="40">
        <v>3.0341588199999987</v>
      </c>
      <c r="D39" s="37">
        <v>2.63593308</v>
      </c>
      <c r="E39" s="40">
        <v>-13.124749349804931</v>
      </c>
      <c r="F39" s="40">
        <v>0.46939593750049818</v>
      </c>
      <c r="G39" s="40">
        <v>1.5138139799999994</v>
      </c>
      <c r="H39" s="37">
        <v>1.87329802</v>
      </c>
      <c r="I39" s="40">
        <v>23.746909775532711</v>
      </c>
      <c r="J39" s="40">
        <v>0.5782592026958282</v>
      </c>
      <c r="K39" s="10"/>
    </row>
    <row r="40" spans="1:11" x14ac:dyDescent="0.2">
      <c r="A40" s="7" t="s">
        <v>61</v>
      </c>
      <c r="B40" s="107" t="s">
        <v>452</v>
      </c>
      <c r="C40" s="40">
        <v>7.8260911799999962</v>
      </c>
      <c r="D40" s="37">
        <v>2.1968132699999998</v>
      </c>
      <c r="E40" s="40">
        <v>-71.929623365313248</v>
      </c>
      <c r="F40" s="40">
        <v>0.39119931845355688</v>
      </c>
      <c r="G40" s="40">
        <v>4.7307779400000003</v>
      </c>
      <c r="H40" s="37">
        <v>1.61917318</v>
      </c>
      <c r="I40" s="40">
        <v>-65.77363806680809</v>
      </c>
      <c r="J40" s="40">
        <v>0.49981464886898708</v>
      </c>
      <c r="K40" s="10"/>
    </row>
    <row r="41" spans="1:11" x14ac:dyDescent="0.2">
      <c r="A41" s="7" t="s">
        <v>61</v>
      </c>
      <c r="B41" s="107" t="s">
        <v>453</v>
      </c>
      <c r="C41" s="40">
        <v>4.3101233499999978</v>
      </c>
      <c r="D41" s="37">
        <v>2.1124671499999996</v>
      </c>
      <c r="E41" s="40">
        <v>-50.988243758731386</v>
      </c>
      <c r="F41" s="40">
        <v>0.3761793142006683</v>
      </c>
      <c r="G41" s="40">
        <v>0.77003723000000002</v>
      </c>
      <c r="H41" s="37">
        <v>1.0017924199999999</v>
      </c>
      <c r="I41" s="40">
        <v>30.096621432187099</v>
      </c>
      <c r="J41" s="40">
        <v>0.30923840193666796</v>
      </c>
      <c r="K41" s="10"/>
    </row>
    <row r="42" spans="1:11" x14ac:dyDescent="0.2">
      <c r="A42" s="7" t="s">
        <v>61</v>
      </c>
      <c r="B42" s="107" t="s">
        <v>454</v>
      </c>
      <c r="C42" s="40">
        <v>2.30489188</v>
      </c>
      <c r="D42" s="37">
        <v>1.9322665699999992</v>
      </c>
      <c r="E42" s="40">
        <v>-16.166715377556052</v>
      </c>
      <c r="F42" s="40">
        <v>0.3440899486439245</v>
      </c>
      <c r="G42" s="40">
        <v>1.2201590600000001</v>
      </c>
      <c r="H42" s="37">
        <v>1.1668723899999993</v>
      </c>
      <c r="I42" s="40">
        <v>-4.3671904546609515</v>
      </c>
      <c r="J42" s="40">
        <v>0.36019613039956933</v>
      </c>
      <c r="K42" s="10"/>
    </row>
    <row r="43" spans="1:11" x14ac:dyDescent="0.2">
      <c r="A43" s="7"/>
      <c r="B43" s="107" t="s">
        <v>455</v>
      </c>
      <c r="C43" s="40">
        <v>3.2069755299999989</v>
      </c>
      <c r="D43" s="37">
        <v>1.8117923399999993</v>
      </c>
      <c r="E43" s="40">
        <v>-43.504640959951445</v>
      </c>
      <c r="F43" s="40">
        <v>0.32263640167622204</v>
      </c>
      <c r="G43" s="40">
        <v>1.1734529300000003</v>
      </c>
      <c r="H43" s="37">
        <v>1.1785350500000003</v>
      </c>
      <c r="I43" s="40">
        <v>0.43309108274158792</v>
      </c>
      <c r="J43" s="40">
        <v>0.36379621986793548</v>
      </c>
      <c r="K43" s="10"/>
    </row>
    <row r="44" spans="1:11" x14ac:dyDescent="0.2">
      <c r="A44" s="7"/>
      <c r="B44" s="2" t="s">
        <v>2</v>
      </c>
      <c r="C44" s="40">
        <v>52.413116830007311</v>
      </c>
      <c r="D44" s="37">
        <v>27.888814210001897</v>
      </c>
      <c r="E44" s="40">
        <v>-46.790391610454421</v>
      </c>
      <c r="F44" s="40">
        <v>4.966323383248052</v>
      </c>
      <c r="G44" s="40">
        <v>20.799036569998464</v>
      </c>
      <c r="H44" s="37">
        <v>14.850335390000282</v>
      </c>
      <c r="I44" s="40">
        <v>-28.600849659444684</v>
      </c>
      <c r="J44" s="40">
        <v>4.5840773922278544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4" t="s">
        <v>180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123"/>
      <c r="C47" s="30"/>
      <c r="D47" s="92"/>
      <c r="E47" s="30"/>
    </row>
    <row r="48" spans="1:11" x14ac:dyDescent="0.2">
      <c r="B48" s="30"/>
      <c r="C48" s="30"/>
      <c r="D48" s="92"/>
      <c r="E48" s="30"/>
    </row>
    <row r="49" spans="3:5" x14ac:dyDescent="0.2">
      <c r="C49" s="30"/>
      <c r="D49" s="92"/>
    </row>
    <row r="50" spans="3:5" x14ac:dyDescent="0.2">
      <c r="C50" s="30"/>
      <c r="D50" s="92"/>
    </row>
    <row r="51" spans="3:5" x14ac:dyDescent="0.2">
      <c r="C51" s="30"/>
      <c r="D51" s="92"/>
      <c r="E51" s="92"/>
    </row>
    <row r="52" spans="3:5" x14ac:dyDescent="0.2">
      <c r="C52" s="30"/>
      <c r="D52" s="92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3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theme="3"/>
  </sheetPr>
  <dimension ref="A1:O135"/>
  <sheetViews>
    <sheetView zoomScaleNormal="100" zoomScaleSheetLayoutView="100" workbookViewId="0">
      <selection activeCell="M11" sqref="M11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0.7109375" style="45" customWidth="1"/>
    <col min="12" max="12" width="1.85546875" style="45" customWidth="1"/>
    <col min="13" max="13" width="11.42578125" style="45"/>
    <col min="14" max="14" width="3.42578125" style="46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0.7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">
      <c r="A7" s="47"/>
      <c r="B7" s="48"/>
      <c r="C7" s="143" t="s">
        <v>176</v>
      </c>
      <c r="D7" s="143"/>
      <c r="E7" s="143"/>
      <c r="F7" s="143"/>
      <c r="G7" s="143"/>
      <c r="H7" s="143"/>
      <c r="I7" s="143"/>
      <c r="J7" s="143"/>
      <c r="K7" s="143"/>
      <c r="L7" s="50"/>
    </row>
    <row r="8" spans="1:15" x14ac:dyDescent="0.2">
      <c r="A8" s="47"/>
      <c r="B8" s="48"/>
      <c r="C8" s="136" t="s">
        <v>74</v>
      </c>
      <c r="D8" s="136"/>
      <c r="E8" s="136"/>
      <c r="F8" s="136"/>
      <c r="G8" s="136"/>
      <c r="H8" s="136"/>
      <c r="I8" s="136"/>
      <c r="J8" s="136"/>
      <c r="K8" s="136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4" t="s">
        <v>1</v>
      </c>
      <c r="D10" s="144"/>
      <c r="E10" s="144"/>
      <c r="F10" s="144"/>
      <c r="G10" s="144"/>
      <c r="H10" s="144"/>
      <c r="I10" s="137" t="s">
        <v>191</v>
      </c>
      <c r="J10" s="137" t="s">
        <v>193</v>
      </c>
      <c r="K10" s="137" t="s">
        <v>185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184</v>
      </c>
      <c r="H11" s="53" t="s">
        <v>190</v>
      </c>
      <c r="I11" s="137"/>
      <c r="J11" s="137"/>
      <c r="K11" s="137"/>
      <c r="L11" s="50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O12" s="46"/>
    </row>
    <row r="13" spans="1:15" x14ac:dyDescent="0.2">
      <c r="A13" s="47"/>
      <c r="B13" s="55" t="s">
        <v>7</v>
      </c>
      <c r="C13" s="56">
        <v>14.764367999999999</v>
      </c>
      <c r="D13" s="56">
        <v>12.923244</v>
      </c>
      <c r="E13" s="56">
        <v>15.986411</v>
      </c>
      <c r="F13" s="56">
        <v>11.734487</v>
      </c>
      <c r="G13" s="56">
        <v>25.379283000000001</v>
      </c>
      <c r="H13" s="56">
        <v>14.202449</v>
      </c>
      <c r="I13" s="56">
        <v>-44.039203156369709</v>
      </c>
      <c r="J13" s="56">
        <v>55.960796843630291</v>
      </c>
      <c r="K13" s="56">
        <v>116.27944195600541</v>
      </c>
      <c r="L13" s="50"/>
      <c r="N13" s="46">
        <v>1</v>
      </c>
      <c r="O13" s="46"/>
    </row>
    <row r="14" spans="1:15" x14ac:dyDescent="0.2">
      <c r="A14" s="47"/>
      <c r="B14" s="55" t="s">
        <v>8</v>
      </c>
      <c r="C14" s="56">
        <v>17.381436000000001</v>
      </c>
      <c r="D14" s="56">
        <v>17.117567000000001</v>
      </c>
      <c r="E14" s="56">
        <v>16.387929</v>
      </c>
      <c r="F14" s="56">
        <v>17.039843999999999</v>
      </c>
      <c r="G14" s="56">
        <v>18.521625</v>
      </c>
      <c r="H14" s="35">
        <v>20.169789999999999</v>
      </c>
      <c r="I14" s="35">
        <v>8.8985982601418545</v>
      </c>
      <c r="J14" s="35">
        <v>108.89859826014185</v>
      </c>
      <c r="K14" s="35">
        <v>8.6959774983855542</v>
      </c>
      <c r="L14" s="50"/>
      <c r="N14" s="46">
        <v>1</v>
      </c>
      <c r="O14" s="46"/>
    </row>
    <row r="15" spans="1:15" x14ac:dyDescent="0.2">
      <c r="A15" s="47"/>
      <c r="B15" s="55" t="s">
        <v>9</v>
      </c>
      <c r="C15" s="56">
        <v>20.807594999999999</v>
      </c>
      <c r="D15" s="56">
        <v>15.352715</v>
      </c>
      <c r="E15" s="56">
        <v>17.813410999999999</v>
      </c>
      <c r="F15" s="56">
        <v>20.783131000000001</v>
      </c>
      <c r="G15" s="56">
        <v>23.618554</v>
      </c>
      <c r="H15" s="56"/>
      <c r="I15" s="56" t="s">
        <v>97</v>
      </c>
      <c r="J15" s="56" t="s">
        <v>97</v>
      </c>
      <c r="K15" s="56" t="s">
        <v>97</v>
      </c>
      <c r="L15" s="50"/>
      <c r="N15" s="46" t="s">
        <v>97</v>
      </c>
      <c r="O15" s="46"/>
    </row>
    <row r="16" spans="1:15" x14ac:dyDescent="0.2">
      <c r="A16" s="47"/>
      <c r="B16" s="55" t="s">
        <v>10</v>
      </c>
      <c r="C16" s="56">
        <v>16.867336000000002</v>
      </c>
      <c r="D16" s="56">
        <v>20.649740000000001</v>
      </c>
      <c r="E16" s="56">
        <v>12.341924000000001</v>
      </c>
      <c r="F16" s="56">
        <v>18.727588000000001</v>
      </c>
      <c r="G16" s="56">
        <v>19.944987999999999</v>
      </c>
      <c r="H16" s="56"/>
      <c r="I16" s="56" t="s">
        <v>97</v>
      </c>
      <c r="J16" s="56" t="s">
        <v>97</v>
      </c>
      <c r="K16" s="56" t="s">
        <v>97</v>
      </c>
      <c r="L16" s="50"/>
      <c r="N16" s="46" t="s">
        <v>97</v>
      </c>
      <c r="O16" s="46"/>
    </row>
    <row r="17" spans="1:15" x14ac:dyDescent="0.2">
      <c r="A17" s="47"/>
      <c r="B17" s="55" t="s">
        <v>11</v>
      </c>
      <c r="C17" s="56">
        <v>18.125437999999999</v>
      </c>
      <c r="D17" s="56">
        <v>20.138185</v>
      </c>
      <c r="E17" s="56">
        <v>12.451231999999999</v>
      </c>
      <c r="F17" s="56">
        <v>11.217110999999999</v>
      </c>
      <c r="G17" s="56">
        <v>22.062076999999999</v>
      </c>
      <c r="H17" s="56"/>
      <c r="I17" s="56" t="s">
        <v>97</v>
      </c>
      <c r="J17" s="56" t="s">
        <v>97</v>
      </c>
      <c r="K17" s="56" t="s">
        <v>97</v>
      </c>
      <c r="L17" s="50"/>
      <c r="N17" s="46" t="s">
        <v>97</v>
      </c>
      <c r="O17" s="46"/>
    </row>
    <row r="18" spans="1:15" x14ac:dyDescent="0.2">
      <c r="A18" s="47"/>
      <c r="B18" s="55" t="s">
        <v>12</v>
      </c>
      <c r="C18" s="56">
        <v>18.256401</v>
      </c>
      <c r="D18" s="56">
        <v>16.453233999999998</v>
      </c>
      <c r="E18" s="56">
        <v>15.923154</v>
      </c>
      <c r="F18" s="56">
        <v>18.562608999999998</v>
      </c>
      <c r="G18" s="56">
        <v>22.801749999999998</v>
      </c>
      <c r="H18" s="56"/>
      <c r="I18" s="56" t="s">
        <v>97</v>
      </c>
      <c r="J18" s="56" t="s">
        <v>97</v>
      </c>
      <c r="K18" s="56" t="s">
        <v>97</v>
      </c>
      <c r="L18" s="50"/>
      <c r="N18" s="46" t="s">
        <v>97</v>
      </c>
      <c r="O18" s="46"/>
    </row>
    <row r="19" spans="1:15" x14ac:dyDescent="0.2">
      <c r="A19" s="47"/>
      <c r="B19" s="55" t="s">
        <v>13</v>
      </c>
      <c r="C19" s="56">
        <v>18.345096999999999</v>
      </c>
      <c r="D19" s="56">
        <v>17.835345</v>
      </c>
      <c r="E19" s="56">
        <v>14.194267999999999</v>
      </c>
      <c r="F19" s="56">
        <v>22.893270999999999</v>
      </c>
      <c r="G19" s="56">
        <v>21.244015000000001</v>
      </c>
      <c r="H19" s="56"/>
      <c r="I19" s="56" t="s">
        <v>97</v>
      </c>
      <c r="J19" s="56" t="s">
        <v>97</v>
      </c>
      <c r="K19" s="56" t="s">
        <v>97</v>
      </c>
      <c r="L19" s="50"/>
      <c r="N19" s="46" t="s">
        <v>97</v>
      </c>
      <c r="O19" s="46"/>
    </row>
    <row r="20" spans="1:15" x14ac:dyDescent="0.2">
      <c r="A20" s="47"/>
      <c r="B20" s="55" t="s">
        <v>14</v>
      </c>
      <c r="C20" s="56">
        <v>18.664622000000001</v>
      </c>
      <c r="D20" s="56">
        <v>15.435464</v>
      </c>
      <c r="E20" s="56">
        <v>15.897271999999999</v>
      </c>
      <c r="F20" s="56">
        <v>23.114429999999999</v>
      </c>
      <c r="G20" s="56">
        <v>26.668268000000001</v>
      </c>
      <c r="H20" s="56"/>
      <c r="I20" s="56" t="s">
        <v>97</v>
      </c>
      <c r="J20" s="56" t="s">
        <v>97</v>
      </c>
      <c r="K20" s="56" t="s">
        <v>97</v>
      </c>
      <c r="L20" s="50"/>
      <c r="N20" s="46" t="s">
        <v>97</v>
      </c>
      <c r="O20" s="46"/>
    </row>
    <row r="21" spans="1:15" x14ac:dyDescent="0.2">
      <c r="A21" s="47"/>
      <c r="B21" s="55" t="s">
        <v>15</v>
      </c>
      <c r="C21" s="56">
        <v>17.255822999999999</v>
      </c>
      <c r="D21" s="56">
        <v>21.756651000000002</v>
      </c>
      <c r="E21" s="56">
        <v>17.798867999999999</v>
      </c>
      <c r="F21" s="56">
        <v>18.567798</v>
      </c>
      <c r="G21" s="56">
        <v>22.813054999999999</v>
      </c>
      <c r="H21" s="56"/>
      <c r="I21" s="56" t="s">
        <v>97</v>
      </c>
      <c r="J21" s="56" t="s">
        <v>97</v>
      </c>
      <c r="K21" s="56" t="s">
        <v>97</v>
      </c>
      <c r="L21" s="50"/>
      <c r="N21" s="46" t="s">
        <v>97</v>
      </c>
      <c r="O21" s="46"/>
    </row>
    <row r="22" spans="1:15" x14ac:dyDescent="0.2">
      <c r="A22" s="47"/>
      <c r="B22" s="55" t="s">
        <v>16</v>
      </c>
      <c r="C22" s="56">
        <v>18.470797000000001</v>
      </c>
      <c r="D22" s="56">
        <v>18.932024999999999</v>
      </c>
      <c r="E22" s="56">
        <v>16.499161999999998</v>
      </c>
      <c r="F22" s="56">
        <v>23.139531999999999</v>
      </c>
      <c r="G22" s="56">
        <v>22.446144</v>
      </c>
      <c r="H22" s="56"/>
      <c r="I22" s="56" t="s">
        <v>97</v>
      </c>
      <c r="J22" s="56" t="s">
        <v>97</v>
      </c>
      <c r="K22" s="56" t="s">
        <v>97</v>
      </c>
      <c r="L22" s="50"/>
      <c r="N22" s="46" t="s">
        <v>97</v>
      </c>
      <c r="O22" s="46"/>
    </row>
    <row r="23" spans="1:15" x14ac:dyDescent="0.2">
      <c r="A23" s="47"/>
      <c r="B23" s="55" t="s">
        <v>17</v>
      </c>
      <c r="C23" s="56">
        <v>18.036304999999999</v>
      </c>
      <c r="D23" s="56">
        <v>18.557378</v>
      </c>
      <c r="E23" s="56">
        <v>16.401624000000002</v>
      </c>
      <c r="F23" s="56">
        <v>24.863782</v>
      </c>
      <c r="G23" s="56">
        <v>23.264088000000001</v>
      </c>
      <c r="H23" s="56"/>
      <c r="I23" s="56" t="s">
        <v>97</v>
      </c>
      <c r="J23" s="56" t="s">
        <v>97</v>
      </c>
      <c r="K23" s="56" t="s">
        <v>97</v>
      </c>
      <c r="L23" s="50"/>
      <c r="N23" s="46" t="s">
        <v>97</v>
      </c>
      <c r="O23" s="46"/>
    </row>
    <row r="24" spans="1:15" x14ac:dyDescent="0.2">
      <c r="A24" s="47"/>
      <c r="B24" s="55" t="s">
        <v>18</v>
      </c>
      <c r="C24" s="56">
        <v>17.818256000000002</v>
      </c>
      <c r="D24" s="56">
        <v>18.977734000000002</v>
      </c>
      <c r="E24" s="56">
        <v>18.567128</v>
      </c>
      <c r="F24" s="56">
        <v>24.820226999999999</v>
      </c>
      <c r="G24" s="56">
        <v>24.710059000000001</v>
      </c>
      <c r="H24" s="56"/>
      <c r="I24" s="56" t="s">
        <v>97</v>
      </c>
      <c r="J24" s="56" t="s">
        <v>97</v>
      </c>
      <c r="K24" s="56" t="s">
        <v>97</v>
      </c>
      <c r="L24" s="50"/>
      <c r="N24" s="46" t="s">
        <v>97</v>
      </c>
      <c r="O24" s="46"/>
    </row>
    <row r="25" spans="1:15" x14ac:dyDescent="0.2">
      <c r="A25" s="47"/>
      <c r="B25" s="57" t="s">
        <v>33</v>
      </c>
      <c r="C25" s="58">
        <v>214.79347399999997</v>
      </c>
      <c r="D25" s="58">
        <v>214.12928200000002</v>
      </c>
      <c r="E25" s="58">
        <v>190.262383</v>
      </c>
      <c r="F25" s="58">
        <v>235.46381000000002</v>
      </c>
      <c r="G25" s="58">
        <v>273.473906</v>
      </c>
      <c r="H25" s="35">
        <v>34.372239</v>
      </c>
      <c r="I25" s="21"/>
      <c r="J25" s="21"/>
      <c r="K25" s="21"/>
      <c r="L25" s="50"/>
      <c r="O25" s="46"/>
    </row>
    <row r="26" spans="1:15" ht="18.75" customHeight="1" x14ac:dyDescent="0.2">
      <c r="A26" s="47"/>
      <c r="B26" s="57" t="s">
        <v>19</v>
      </c>
      <c r="C26" s="58"/>
      <c r="D26" s="58">
        <v>-0.30922354745281933</v>
      </c>
      <c r="E26" s="58">
        <v>-11.14602298998042</v>
      </c>
      <c r="F26" s="58">
        <v>23.757416619763472</v>
      </c>
      <c r="G26" s="58">
        <v>16.142648842724473</v>
      </c>
      <c r="H26" s="21"/>
      <c r="I26" s="21"/>
      <c r="J26" s="21"/>
      <c r="K26" s="21"/>
      <c r="L26" s="50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32.145803999999998</v>
      </c>
      <c r="D28" s="58">
        <v>30.040811000000001</v>
      </c>
      <c r="E28" s="58">
        <v>32.374340000000004</v>
      </c>
      <c r="F28" s="58">
        <v>28.774330999999997</v>
      </c>
      <c r="G28" s="58">
        <v>43.900908000000001</v>
      </c>
      <c r="H28" s="35">
        <v>34.372239</v>
      </c>
      <c r="I28" s="35">
        <v>-21.704947423866493</v>
      </c>
      <c r="J28" s="35">
        <v>78.2950525761335</v>
      </c>
      <c r="K28" s="35">
        <v>52.569691368324101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-6.5482667660139882</v>
      </c>
      <c r="E29" s="58">
        <v>7.7678628582963372</v>
      </c>
      <c r="F29" s="58">
        <v>-11.119945611246463</v>
      </c>
      <c r="G29" s="58">
        <v>52.569691368324101</v>
      </c>
      <c r="H29" s="35">
        <v>-21.704947423866493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s="64" customFormat="1" ht="14.25" customHeight="1" x14ac:dyDescent="0.2">
      <c r="A31" s="47"/>
      <c r="B31" s="63"/>
      <c r="C31" s="142" t="s">
        <v>181</v>
      </c>
      <c r="D31" s="142"/>
      <c r="E31" s="142"/>
      <c r="F31" s="142"/>
      <c r="G31" s="142"/>
      <c r="H31" s="142"/>
      <c r="I31" s="142"/>
      <c r="J31" s="142"/>
      <c r="K31" s="142"/>
      <c r="L31" s="50"/>
      <c r="M31" s="45"/>
      <c r="N31" s="46"/>
      <c r="O31" s="45"/>
    </row>
    <row r="32" spans="1:15" s="64" customFormat="1" x14ac:dyDescent="0.2">
      <c r="A32" s="65"/>
      <c r="B32" s="52"/>
      <c r="C32" s="142" t="s">
        <v>150</v>
      </c>
      <c r="D32" s="142"/>
      <c r="E32" s="142"/>
      <c r="F32" s="142"/>
      <c r="G32" s="142"/>
      <c r="H32" s="142"/>
      <c r="I32" s="142"/>
      <c r="J32" s="142"/>
      <c r="K32" s="142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4" t="s">
        <v>180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">
      <c r="A46" s="73"/>
      <c r="B46" s="6"/>
      <c r="C46" s="6"/>
      <c r="D46" s="6"/>
      <c r="E46" s="6"/>
      <c r="F46" s="6"/>
      <c r="G46" s="6"/>
      <c r="H46" s="6"/>
      <c r="N46" s="30"/>
    </row>
    <row r="47" spans="1:15" s="64" customFormat="1" x14ac:dyDescent="0.2">
      <c r="A47" s="73"/>
      <c r="B47" s="6"/>
      <c r="C47" s="6"/>
      <c r="D47" s="6"/>
      <c r="E47" s="6"/>
      <c r="F47" s="6"/>
      <c r="G47" s="6"/>
      <c r="H47" s="6"/>
      <c r="N47" s="30"/>
    </row>
    <row r="48" spans="1:15" s="64" customFormat="1" x14ac:dyDescent="0.2">
      <c r="A48" s="73"/>
      <c r="B48" s="30"/>
      <c r="C48" s="30"/>
      <c r="D48" s="30"/>
      <c r="E48" s="30"/>
      <c r="F48" s="30"/>
      <c r="G48" s="30"/>
      <c r="H48" s="30"/>
      <c r="I48" s="30"/>
      <c r="N48" s="30"/>
    </row>
    <row r="49" spans="1:15" s="64" customFormat="1" x14ac:dyDescent="0.2">
      <c r="A49" s="73"/>
      <c r="B49" s="30"/>
      <c r="C49" s="30"/>
      <c r="D49" s="30"/>
      <c r="E49" s="30"/>
      <c r="F49" s="30"/>
      <c r="G49" s="30"/>
      <c r="H49" s="30"/>
      <c r="I49" s="30"/>
      <c r="N49" s="30"/>
    </row>
    <row r="50" spans="1:15" s="64" customFormat="1" x14ac:dyDescent="0.2">
      <c r="A50" s="73"/>
      <c r="B50" s="30"/>
      <c r="C50" s="30"/>
      <c r="D50" s="30"/>
      <c r="E50" s="30"/>
      <c r="F50" s="30"/>
      <c r="G50" s="30"/>
      <c r="H50" s="30"/>
      <c r="I50" s="30"/>
      <c r="N50" s="30"/>
    </row>
    <row r="51" spans="1:15" s="64" customFormat="1" x14ac:dyDescent="0.2">
      <c r="A51" s="73"/>
      <c r="B51" s="30"/>
      <c r="C51" s="30"/>
      <c r="D51" s="30"/>
      <c r="E51" s="30"/>
      <c r="F51" s="30"/>
      <c r="G51" s="30"/>
      <c r="H51" s="30"/>
      <c r="I51" s="30"/>
      <c r="N51" s="30"/>
    </row>
    <row r="52" spans="1:15" s="64" customFormat="1" x14ac:dyDescent="0.2">
      <c r="A52" s="73"/>
      <c r="B52" s="30"/>
      <c r="C52" s="30"/>
      <c r="D52" s="30"/>
      <c r="E52" s="30"/>
      <c r="F52" s="30"/>
      <c r="G52" s="30"/>
      <c r="H52" s="30"/>
      <c r="I52" s="30"/>
      <c r="N52" s="30"/>
    </row>
    <row r="53" spans="1:15" x14ac:dyDescent="0.2">
      <c r="A53" s="73"/>
      <c r="B53" s="30" t="s">
        <v>1</v>
      </c>
      <c r="C53" s="30" t="s">
        <v>153</v>
      </c>
      <c r="D53" s="30" t="s">
        <v>170</v>
      </c>
      <c r="E53" s="30" t="s">
        <v>154</v>
      </c>
      <c r="F53" s="30" t="s">
        <v>155</v>
      </c>
      <c r="G53" s="30"/>
      <c r="H53" s="30"/>
      <c r="I53" s="30"/>
      <c r="J53" s="64"/>
      <c r="K53" s="64"/>
      <c r="L53" s="64"/>
      <c r="M53" s="64"/>
      <c r="N53" s="30"/>
      <c r="O53" s="64"/>
    </row>
    <row r="54" spans="1:15" x14ac:dyDescent="0.2">
      <c r="A54" s="73"/>
      <c r="B54" s="30">
        <v>2018</v>
      </c>
      <c r="C54" s="30">
        <v>1</v>
      </c>
      <c r="D54" s="131">
        <v>14.764367999999999</v>
      </c>
      <c r="E54" s="130">
        <v>43101</v>
      </c>
      <c r="F54" s="30"/>
      <c r="G54" s="30"/>
      <c r="H54" s="30"/>
      <c r="I54" s="30"/>
      <c r="J54" s="64"/>
      <c r="K54" s="64"/>
      <c r="L54" s="64"/>
      <c r="M54" s="64"/>
      <c r="N54" s="30"/>
      <c r="O54" s="64"/>
    </row>
    <row r="55" spans="1:15" x14ac:dyDescent="0.2">
      <c r="A55" s="73"/>
      <c r="B55" s="30">
        <v>2018</v>
      </c>
      <c r="C55" s="30">
        <v>2</v>
      </c>
      <c r="D55" s="131">
        <v>17.381436000000001</v>
      </c>
      <c r="E55" s="130">
        <v>43132</v>
      </c>
      <c r="F55" s="30"/>
      <c r="G55" s="30"/>
      <c r="H55" s="30"/>
      <c r="I55" s="30"/>
      <c r="J55" s="64"/>
      <c r="K55" s="64"/>
      <c r="L55" s="64"/>
      <c r="M55" s="64"/>
      <c r="N55" s="30"/>
      <c r="O55" s="64"/>
    </row>
    <row r="56" spans="1:15" x14ac:dyDescent="0.2">
      <c r="A56" s="73"/>
      <c r="B56" s="30">
        <v>2018</v>
      </c>
      <c r="C56" s="30">
        <v>3</v>
      </c>
      <c r="D56" s="131">
        <v>20.807594999999999</v>
      </c>
      <c r="E56" s="130">
        <v>43160</v>
      </c>
      <c r="F56" s="30"/>
      <c r="G56" s="30"/>
      <c r="H56" s="30"/>
      <c r="I56" s="30"/>
      <c r="J56" s="64"/>
      <c r="K56" s="64"/>
      <c r="L56" s="64"/>
      <c r="M56" s="64"/>
      <c r="N56" s="30"/>
      <c r="O56" s="64"/>
    </row>
    <row r="57" spans="1:15" x14ac:dyDescent="0.2">
      <c r="A57" s="73"/>
      <c r="B57" s="30">
        <v>2018</v>
      </c>
      <c r="C57" s="30">
        <v>4</v>
      </c>
      <c r="D57" s="131">
        <v>16.867336000000002</v>
      </c>
      <c r="E57" s="130">
        <v>43191</v>
      </c>
      <c r="F57" s="80">
        <v>17.901536624999999</v>
      </c>
      <c r="G57" s="30"/>
      <c r="H57" s="30"/>
      <c r="I57" s="30"/>
      <c r="J57" s="64"/>
      <c r="K57" s="64"/>
      <c r="L57" s="64"/>
      <c r="M57" s="64"/>
      <c r="N57" s="30"/>
      <c r="O57" s="64"/>
    </row>
    <row r="58" spans="1:15" x14ac:dyDescent="0.2">
      <c r="A58" s="73"/>
      <c r="B58" s="30">
        <v>2018</v>
      </c>
      <c r="C58" s="30">
        <v>5</v>
      </c>
      <c r="D58" s="131">
        <v>18.125437999999999</v>
      </c>
      <c r="E58" s="130">
        <v>43221</v>
      </c>
      <c r="F58" s="80">
        <v>17.901536624999999</v>
      </c>
      <c r="G58" s="30"/>
      <c r="H58" s="30"/>
      <c r="I58" s="30"/>
      <c r="J58" s="64"/>
      <c r="K58" s="64"/>
      <c r="L58" s="64"/>
      <c r="M58" s="64"/>
      <c r="N58" s="30"/>
      <c r="O58" s="64"/>
    </row>
    <row r="59" spans="1:15" x14ac:dyDescent="0.2">
      <c r="A59" s="73"/>
      <c r="B59" s="30">
        <v>2018</v>
      </c>
      <c r="C59" s="30">
        <v>6</v>
      </c>
      <c r="D59" s="131">
        <v>18.256401</v>
      </c>
      <c r="E59" s="130">
        <v>43252</v>
      </c>
      <c r="F59" s="80">
        <v>17.901536624999999</v>
      </c>
      <c r="G59" s="30"/>
      <c r="H59" s="30"/>
      <c r="I59" s="30"/>
      <c r="J59" s="64"/>
      <c r="K59" s="64"/>
      <c r="L59" s="64"/>
      <c r="M59" s="64"/>
      <c r="N59" s="30"/>
      <c r="O59" s="64"/>
    </row>
    <row r="60" spans="1:15" x14ac:dyDescent="0.2">
      <c r="A60" s="73"/>
      <c r="B60" s="30">
        <v>2018</v>
      </c>
      <c r="C60" s="30">
        <v>7</v>
      </c>
      <c r="D60" s="131">
        <v>18.345096999999999</v>
      </c>
      <c r="E60" s="130">
        <v>43282</v>
      </c>
      <c r="F60" s="80">
        <v>17.901536624999999</v>
      </c>
      <c r="G60" s="30"/>
      <c r="H60" s="30"/>
      <c r="I60" s="30"/>
      <c r="J60" s="64"/>
      <c r="K60" s="64"/>
      <c r="L60" s="64"/>
      <c r="M60" s="64"/>
      <c r="N60" s="30"/>
      <c r="O60" s="64"/>
    </row>
    <row r="61" spans="1:15" x14ac:dyDescent="0.2">
      <c r="A61" s="73"/>
      <c r="B61" s="30">
        <v>2018</v>
      </c>
      <c r="C61" s="30">
        <v>8</v>
      </c>
      <c r="D61" s="131">
        <v>18.664622000000001</v>
      </c>
      <c r="E61" s="130">
        <v>43313</v>
      </c>
      <c r="F61" s="80">
        <v>17.901536624999999</v>
      </c>
      <c r="G61" s="30"/>
      <c r="H61" s="30"/>
      <c r="I61" s="30"/>
      <c r="J61" s="64"/>
      <c r="K61" s="64"/>
      <c r="L61" s="64"/>
      <c r="M61" s="64"/>
      <c r="N61" s="30"/>
      <c r="O61" s="64"/>
    </row>
    <row r="62" spans="1:15" x14ac:dyDescent="0.2">
      <c r="A62" s="73"/>
      <c r="B62" s="30">
        <v>2018</v>
      </c>
      <c r="C62" s="30">
        <v>9</v>
      </c>
      <c r="D62" s="131">
        <v>17.255822999999999</v>
      </c>
      <c r="E62" s="130">
        <v>43344</v>
      </c>
      <c r="F62" s="80">
        <v>17.829790666666664</v>
      </c>
      <c r="G62" s="30"/>
      <c r="H62" s="30"/>
      <c r="I62" s="30"/>
      <c r="J62" s="64"/>
      <c r="K62" s="64"/>
      <c r="L62" s="64"/>
      <c r="M62" s="64"/>
      <c r="N62" s="30"/>
      <c r="O62" s="64"/>
    </row>
    <row r="63" spans="1:15" x14ac:dyDescent="0.2">
      <c r="A63" s="73"/>
      <c r="B63" s="30">
        <v>2018</v>
      </c>
      <c r="C63" s="30">
        <v>10</v>
      </c>
      <c r="D63" s="131">
        <v>18.470797000000001</v>
      </c>
      <c r="E63" s="130">
        <v>43374</v>
      </c>
      <c r="F63" s="80">
        <v>17.8938913</v>
      </c>
      <c r="G63" s="30"/>
      <c r="H63" s="30"/>
      <c r="I63" s="30"/>
      <c r="J63" s="64"/>
      <c r="K63" s="64"/>
      <c r="L63" s="64"/>
      <c r="M63" s="64"/>
      <c r="N63" s="30"/>
      <c r="O63" s="64"/>
    </row>
    <row r="64" spans="1:15" x14ac:dyDescent="0.2">
      <c r="A64" s="73"/>
      <c r="B64" s="30">
        <v>2018</v>
      </c>
      <c r="C64" s="30">
        <v>11</v>
      </c>
      <c r="D64" s="131">
        <v>18.036304999999999</v>
      </c>
      <c r="E64" s="130">
        <v>43405</v>
      </c>
      <c r="F64" s="80">
        <v>17.906837999999997</v>
      </c>
      <c r="G64" s="30"/>
      <c r="H64" s="30"/>
      <c r="I64" s="30"/>
      <c r="J64" s="64"/>
      <c r="K64" s="64"/>
      <c r="L64" s="64"/>
      <c r="M64" s="64"/>
      <c r="N64" s="30"/>
      <c r="O64" s="64"/>
    </row>
    <row r="65" spans="1:15" x14ac:dyDescent="0.2">
      <c r="A65" s="73"/>
      <c r="B65" s="30">
        <v>2018</v>
      </c>
      <c r="C65" s="30">
        <v>12</v>
      </c>
      <c r="D65" s="131">
        <v>17.818256000000002</v>
      </c>
      <c r="E65" s="130">
        <v>43435</v>
      </c>
      <c r="F65" s="80">
        <v>17.899456166666663</v>
      </c>
      <c r="G65" s="30"/>
      <c r="H65" s="30"/>
      <c r="I65" s="30"/>
      <c r="J65" s="64"/>
      <c r="K65" s="64"/>
      <c r="L65" s="64"/>
      <c r="M65" s="64"/>
      <c r="N65" s="30"/>
      <c r="O65" s="64"/>
    </row>
    <row r="66" spans="1:15" x14ac:dyDescent="0.2">
      <c r="A66" s="73"/>
      <c r="B66" s="30">
        <v>2019</v>
      </c>
      <c r="C66" s="30">
        <v>1</v>
      </c>
      <c r="D66" s="131">
        <v>12.923244</v>
      </c>
      <c r="E66" s="130">
        <v>43466</v>
      </c>
      <c r="F66" s="80">
        <v>17.746029166666666</v>
      </c>
      <c r="G66" s="30"/>
      <c r="H66" s="30"/>
      <c r="I66" s="30"/>
      <c r="J66" s="64"/>
      <c r="K66" s="64"/>
      <c r="L66" s="64"/>
      <c r="M66" s="64"/>
      <c r="N66" s="30"/>
      <c r="O66" s="64"/>
    </row>
    <row r="67" spans="1:15" x14ac:dyDescent="0.2">
      <c r="A67" s="73"/>
      <c r="B67" s="30">
        <v>2019</v>
      </c>
      <c r="C67" s="30">
        <v>2</v>
      </c>
      <c r="D67" s="131">
        <v>17.117567000000001</v>
      </c>
      <c r="E67" s="130">
        <v>43497</v>
      </c>
      <c r="F67" s="80">
        <v>17.724040083333332</v>
      </c>
      <c r="G67" s="30"/>
      <c r="H67" s="30"/>
      <c r="I67" s="30"/>
      <c r="J67" s="64"/>
      <c r="K67" s="64"/>
      <c r="L67" s="64"/>
      <c r="M67" s="64"/>
      <c r="N67" s="30"/>
      <c r="O67" s="64"/>
    </row>
    <row r="68" spans="1:15" x14ac:dyDescent="0.2">
      <c r="A68" s="73"/>
      <c r="B68" s="30">
        <v>2019</v>
      </c>
      <c r="C68" s="30">
        <v>3</v>
      </c>
      <c r="D68" s="131">
        <v>15.352715</v>
      </c>
      <c r="E68" s="130">
        <v>43525</v>
      </c>
      <c r="F68" s="80">
        <v>17.269466749999999</v>
      </c>
      <c r="G68" s="30"/>
      <c r="H68" s="30"/>
      <c r="I68" s="30"/>
      <c r="J68" s="64"/>
      <c r="K68" s="64"/>
      <c r="L68" s="64"/>
      <c r="M68" s="64"/>
      <c r="N68" s="30"/>
      <c r="O68" s="64"/>
    </row>
    <row r="69" spans="1:15" x14ac:dyDescent="0.2">
      <c r="A69" s="73"/>
      <c r="B69" s="30">
        <v>2019</v>
      </c>
      <c r="C69" s="30">
        <v>4</v>
      </c>
      <c r="D69" s="131">
        <v>20.649740000000001</v>
      </c>
      <c r="E69" s="130">
        <v>43556</v>
      </c>
      <c r="F69" s="80">
        <v>17.584667083333333</v>
      </c>
      <c r="G69" s="30"/>
      <c r="H69" s="30"/>
      <c r="I69" s="30"/>
      <c r="J69" s="64"/>
      <c r="K69" s="64"/>
      <c r="L69" s="64"/>
      <c r="M69" s="64"/>
      <c r="N69" s="30"/>
      <c r="O69" s="64"/>
    </row>
    <row r="70" spans="1:15" x14ac:dyDescent="0.2">
      <c r="A70" s="73"/>
      <c r="B70" s="30">
        <v>2019</v>
      </c>
      <c r="C70" s="30">
        <v>5</v>
      </c>
      <c r="D70" s="131">
        <v>20.138185</v>
      </c>
      <c r="E70" s="130">
        <v>43586</v>
      </c>
      <c r="F70" s="80">
        <v>17.752396000000001</v>
      </c>
      <c r="G70" s="30"/>
      <c r="H70" s="30"/>
      <c r="I70" s="30"/>
      <c r="J70" s="64"/>
      <c r="K70" s="64"/>
      <c r="L70" s="64"/>
      <c r="M70" s="64"/>
      <c r="N70" s="30"/>
      <c r="O70" s="64"/>
    </row>
    <row r="71" spans="1:15" x14ac:dyDescent="0.2">
      <c r="A71" s="73"/>
      <c r="B71" s="30">
        <v>2019</v>
      </c>
      <c r="C71" s="30">
        <v>6</v>
      </c>
      <c r="D71" s="131">
        <v>16.453233999999998</v>
      </c>
      <c r="E71" s="130">
        <v>43617</v>
      </c>
      <c r="F71" s="80">
        <v>17.602132083333334</v>
      </c>
      <c r="G71" s="30"/>
      <c r="H71" s="30"/>
      <c r="I71" s="30"/>
      <c r="J71" s="64"/>
      <c r="K71" s="64"/>
      <c r="L71" s="64"/>
      <c r="M71" s="64"/>
      <c r="N71" s="30"/>
      <c r="O71" s="64"/>
    </row>
    <row r="72" spans="1:15" x14ac:dyDescent="0.2">
      <c r="A72" s="73"/>
      <c r="B72" s="30">
        <v>2019</v>
      </c>
      <c r="C72" s="30">
        <v>7</v>
      </c>
      <c r="D72" s="131">
        <v>17.835345</v>
      </c>
      <c r="E72" s="130">
        <v>43647</v>
      </c>
      <c r="F72" s="80">
        <v>17.559652750000001</v>
      </c>
      <c r="G72" s="30"/>
      <c r="H72" s="30"/>
      <c r="I72" s="30"/>
      <c r="J72" s="64"/>
      <c r="K72" s="64"/>
      <c r="L72" s="64"/>
      <c r="M72" s="64"/>
      <c r="N72" s="30"/>
      <c r="O72" s="64"/>
    </row>
    <row r="73" spans="1:15" x14ac:dyDescent="0.2">
      <c r="A73" s="73"/>
      <c r="B73" s="30">
        <v>2019</v>
      </c>
      <c r="C73" s="30">
        <v>8</v>
      </c>
      <c r="D73" s="131">
        <v>15.435464</v>
      </c>
      <c r="E73" s="130">
        <v>43678</v>
      </c>
      <c r="F73" s="80">
        <v>17.290556249999998</v>
      </c>
      <c r="G73" s="30"/>
      <c r="H73" s="30"/>
      <c r="I73" s="30"/>
      <c r="J73" s="64"/>
      <c r="K73" s="64"/>
      <c r="L73" s="64"/>
      <c r="M73" s="64"/>
      <c r="N73" s="30"/>
      <c r="O73" s="64"/>
    </row>
    <row r="74" spans="1:15" x14ac:dyDescent="0.2">
      <c r="A74" s="73"/>
      <c r="B74" s="30">
        <v>2019</v>
      </c>
      <c r="C74" s="30">
        <v>9</v>
      </c>
      <c r="D74" s="131">
        <v>21.756651000000002</v>
      </c>
      <c r="E74" s="130">
        <v>43709</v>
      </c>
      <c r="F74" s="80">
        <v>17.665625250000002</v>
      </c>
      <c r="G74" s="30"/>
      <c r="H74" s="30"/>
      <c r="I74" s="30"/>
      <c r="J74" s="64"/>
      <c r="K74" s="64"/>
      <c r="L74" s="64"/>
      <c r="M74" s="64"/>
      <c r="N74" s="30"/>
      <c r="O74" s="64"/>
    </row>
    <row r="75" spans="1:15" x14ac:dyDescent="0.2">
      <c r="A75" s="73"/>
      <c r="B75" s="30">
        <v>2019</v>
      </c>
      <c r="C75" s="30">
        <v>10</v>
      </c>
      <c r="D75" s="131">
        <v>18.932024999999999</v>
      </c>
      <c r="E75" s="130">
        <v>43739</v>
      </c>
      <c r="F75" s="80">
        <v>17.704060916666666</v>
      </c>
      <c r="G75" s="30"/>
      <c r="H75" s="30"/>
      <c r="I75" s="30"/>
      <c r="J75" s="64"/>
      <c r="K75" s="64"/>
      <c r="L75" s="64"/>
      <c r="M75" s="64"/>
      <c r="N75" s="30"/>
      <c r="O75" s="64"/>
    </row>
    <row r="76" spans="1:15" x14ac:dyDescent="0.2">
      <c r="A76" s="73"/>
      <c r="B76" s="30">
        <v>2019</v>
      </c>
      <c r="C76" s="30">
        <v>11</v>
      </c>
      <c r="D76" s="131">
        <v>18.557378</v>
      </c>
      <c r="E76" s="130">
        <v>43770</v>
      </c>
      <c r="F76" s="80">
        <v>17.747483666666668</v>
      </c>
      <c r="G76" s="30"/>
      <c r="H76" s="30"/>
      <c r="I76" s="30"/>
      <c r="J76" s="64"/>
      <c r="K76" s="64"/>
      <c r="L76" s="64"/>
      <c r="M76" s="64"/>
      <c r="N76" s="30"/>
      <c r="O76" s="64"/>
    </row>
    <row r="77" spans="1:15" x14ac:dyDescent="0.2">
      <c r="A77" s="73"/>
      <c r="B77" s="30">
        <v>2019</v>
      </c>
      <c r="C77" s="30">
        <v>12</v>
      </c>
      <c r="D77" s="131">
        <v>18.977734000000002</v>
      </c>
      <c r="E77" s="130">
        <v>43800</v>
      </c>
      <c r="F77" s="80">
        <v>17.844106833333335</v>
      </c>
      <c r="G77" s="30"/>
      <c r="H77" s="30"/>
      <c r="I77" s="30"/>
      <c r="J77" s="64"/>
      <c r="K77" s="64"/>
      <c r="L77" s="64"/>
      <c r="M77" s="64"/>
      <c r="N77" s="30"/>
      <c r="O77" s="64"/>
    </row>
    <row r="78" spans="1:15" x14ac:dyDescent="0.2">
      <c r="A78" s="73"/>
      <c r="B78" s="30">
        <v>2020</v>
      </c>
      <c r="C78" s="30">
        <v>1</v>
      </c>
      <c r="D78" s="131">
        <v>15.986411</v>
      </c>
      <c r="E78" s="130">
        <v>43831</v>
      </c>
      <c r="F78" s="80">
        <v>18.099370750000002</v>
      </c>
      <c r="G78" s="30"/>
      <c r="H78" s="30"/>
      <c r="I78" s="30"/>
      <c r="J78" s="64"/>
      <c r="K78" s="64"/>
      <c r="L78" s="64"/>
      <c r="M78" s="64"/>
      <c r="N78" s="30"/>
      <c r="O78" s="64"/>
    </row>
    <row r="79" spans="1:15" x14ac:dyDescent="0.2">
      <c r="A79" s="73"/>
      <c r="B79" s="30">
        <v>2020</v>
      </c>
      <c r="C79" s="30">
        <v>2</v>
      </c>
      <c r="D79" s="131">
        <v>16.387929</v>
      </c>
      <c r="E79" s="130">
        <v>43862</v>
      </c>
      <c r="F79" s="80">
        <v>18.038567583333332</v>
      </c>
      <c r="G79" s="30"/>
      <c r="H79" s="30"/>
      <c r="I79" s="30"/>
      <c r="J79" s="64"/>
      <c r="K79" s="64"/>
      <c r="L79" s="64"/>
      <c r="M79" s="64"/>
      <c r="N79" s="30"/>
      <c r="O79" s="64"/>
    </row>
    <row r="80" spans="1:15" x14ac:dyDescent="0.2">
      <c r="A80" s="73"/>
      <c r="B80" s="30">
        <v>2020</v>
      </c>
      <c r="C80" s="30">
        <v>3</v>
      </c>
      <c r="D80" s="131">
        <v>17.813410999999999</v>
      </c>
      <c r="E80" s="130">
        <v>43891</v>
      </c>
      <c r="F80" s="80">
        <v>18.243625583333333</v>
      </c>
      <c r="G80" s="30"/>
      <c r="H80" s="30"/>
      <c r="I80" s="30"/>
      <c r="J80" s="64"/>
      <c r="K80" s="64"/>
      <c r="L80" s="64"/>
      <c r="M80" s="64"/>
      <c r="N80" s="30"/>
      <c r="O80" s="64"/>
    </row>
    <row r="81" spans="1:15" x14ac:dyDescent="0.2">
      <c r="A81" s="73"/>
      <c r="B81" s="30">
        <v>2020</v>
      </c>
      <c r="C81" s="30">
        <v>4</v>
      </c>
      <c r="D81" s="131">
        <v>12.341924000000001</v>
      </c>
      <c r="E81" s="130">
        <v>43922</v>
      </c>
      <c r="F81" s="80">
        <v>17.551307583333333</v>
      </c>
      <c r="G81" s="30"/>
      <c r="H81" s="30"/>
      <c r="I81" s="30"/>
      <c r="J81" s="64"/>
      <c r="K81" s="64"/>
      <c r="L81" s="64"/>
      <c r="M81" s="64"/>
      <c r="N81" s="30"/>
      <c r="O81" s="64"/>
    </row>
    <row r="82" spans="1:15" x14ac:dyDescent="0.2">
      <c r="A82" s="73"/>
      <c r="B82" s="30">
        <v>2020</v>
      </c>
      <c r="C82" s="30">
        <v>5</v>
      </c>
      <c r="D82" s="131">
        <v>12.451231999999999</v>
      </c>
      <c r="E82" s="130">
        <v>43952</v>
      </c>
      <c r="F82" s="80">
        <v>16.910728166666665</v>
      </c>
      <c r="G82" s="30"/>
      <c r="H82" s="30"/>
      <c r="I82" s="30"/>
      <c r="J82" s="64"/>
      <c r="K82" s="64"/>
      <c r="L82" s="64"/>
      <c r="M82" s="64"/>
      <c r="N82" s="30"/>
      <c r="O82" s="64"/>
    </row>
    <row r="83" spans="1:15" x14ac:dyDescent="0.2">
      <c r="A83" s="73"/>
      <c r="B83" s="30">
        <v>2020</v>
      </c>
      <c r="C83" s="30">
        <v>6</v>
      </c>
      <c r="D83" s="131">
        <v>15.923154</v>
      </c>
      <c r="E83" s="130">
        <v>43983</v>
      </c>
      <c r="F83" s="80">
        <v>16.866554833333335</v>
      </c>
      <c r="G83" s="30"/>
      <c r="H83" s="30"/>
      <c r="I83" s="30"/>
      <c r="J83" s="64"/>
      <c r="K83" s="64"/>
      <c r="L83" s="64"/>
      <c r="M83" s="64"/>
      <c r="N83" s="30"/>
      <c r="O83" s="64"/>
    </row>
    <row r="84" spans="1:15" x14ac:dyDescent="0.2">
      <c r="A84" s="73"/>
      <c r="B84" s="30">
        <v>2020</v>
      </c>
      <c r="C84" s="30">
        <v>7</v>
      </c>
      <c r="D84" s="131">
        <v>14.194267999999999</v>
      </c>
      <c r="E84" s="130">
        <v>44013</v>
      </c>
      <c r="F84" s="80">
        <v>16.56313175</v>
      </c>
      <c r="G84" s="30"/>
      <c r="H84" s="30"/>
      <c r="I84" s="30"/>
      <c r="J84" s="64"/>
      <c r="K84" s="64"/>
      <c r="L84" s="64"/>
      <c r="M84" s="64"/>
      <c r="N84" s="30"/>
      <c r="O84" s="64"/>
    </row>
    <row r="85" spans="1:15" x14ac:dyDescent="0.2">
      <c r="A85" s="73"/>
      <c r="B85" s="30">
        <v>2020</v>
      </c>
      <c r="C85" s="30">
        <v>8</v>
      </c>
      <c r="D85" s="131">
        <v>15.897271999999999</v>
      </c>
      <c r="E85" s="130">
        <v>44044</v>
      </c>
      <c r="F85" s="80">
        <v>16.601615750000001</v>
      </c>
      <c r="G85" s="30"/>
      <c r="H85" s="30"/>
      <c r="I85" s="30"/>
      <c r="J85" s="64"/>
      <c r="K85" s="64"/>
      <c r="L85" s="64"/>
      <c r="M85" s="64"/>
      <c r="N85" s="30"/>
      <c r="O85" s="64"/>
    </row>
    <row r="86" spans="1:15" x14ac:dyDescent="0.2">
      <c r="A86" s="73"/>
      <c r="B86" s="30">
        <v>2020</v>
      </c>
      <c r="C86" s="30">
        <v>9</v>
      </c>
      <c r="D86" s="131">
        <v>17.798867999999999</v>
      </c>
      <c r="E86" s="130">
        <v>44075</v>
      </c>
      <c r="F86" s="80">
        <v>16.271800500000001</v>
      </c>
      <c r="G86" s="30"/>
      <c r="H86" s="30"/>
      <c r="I86" s="30"/>
      <c r="J86" s="64"/>
      <c r="K86" s="64"/>
      <c r="L86" s="64"/>
      <c r="M86" s="64"/>
      <c r="N86" s="30"/>
      <c r="O86" s="64"/>
    </row>
    <row r="87" spans="1:15" x14ac:dyDescent="0.2">
      <c r="A87" s="73"/>
      <c r="B87" s="30">
        <v>2020</v>
      </c>
      <c r="C87" s="30">
        <v>10</v>
      </c>
      <c r="D87" s="131">
        <v>16.499161999999998</v>
      </c>
      <c r="E87" s="130">
        <v>44105</v>
      </c>
      <c r="F87" s="80">
        <v>16.069061916666666</v>
      </c>
      <c r="G87" s="30"/>
      <c r="H87" s="30"/>
      <c r="I87" s="30"/>
      <c r="J87" s="64"/>
      <c r="K87" s="64"/>
      <c r="L87" s="64"/>
      <c r="M87" s="64"/>
      <c r="N87" s="30"/>
      <c r="O87" s="64"/>
    </row>
    <row r="88" spans="1:15" x14ac:dyDescent="0.2">
      <c r="A88" s="73"/>
      <c r="B88" s="30">
        <v>2020</v>
      </c>
      <c r="C88" s="30">
        <v>11</v>
      </c>
      <c r="D88" s="131">
        <v>16.401624000000002</v>
      </c>
      <c r="E88" s="130">
        <v>44136</v>
      </c>
      <c r="F88" s="80">
        <v>15.88941575</v>
      </c>
      <c r="G88" s="30"/>
      <c r="H88" s="30"/>
      <c r="I88" s="30"/>
      <c r="J88" s="64"/>
      <c r="K88" s="64"/>
      <c r="L88" s="64"/>
      <c r="M88" s="64"/>
      <c r="N88" s="30"/>
      <c r="O88" s="64"/>
    </row>
    <row r="89" spans="1:15" x14ac:dyDescent="0.2">
      <c r="A89" s="73"/>
      <c r="B89" s="30">
        <v>2020</v>
      </c>
      <c r="C89" s="30">
        <v>12</v>
      </c>
      <c r="D89" s="131">
        <v>18.567128</v>
      </c>
      <c r="E89" s="130">
        <v>44166</v>
      </c>
      <c r="F89" s="80">
        <v>15.855198583333333</v>
      </c>
      <c r="G89" s="30"/>
      <c r="H89" s="30"/>
      <c r="I89" s="30"/>
      <c r="J89" s="64"/>
      <c r="K89" s="64"/>
      <c r="L89" s="64"/>
      <c r="M89" s="64"/>
      <c r="N89" s="30"/>
      <c r="O89" s="64"/>
    </row>
    <row r="90" spans="1:15" x14ac:dyDescent="0.2">
      <c r="A90" s="73"/>
      <c r="B90" s="30">
        <v>2021</v>
      </c>
      <c r="C90" s="30">
        <v>1</v>
      </c>
      <c r="D90" s="131">
        <v>11.734487</v>
      </c>
      <c r="E90" s="130">
        <v>44197</v>
      </c>
      <c r="F90" s="80">
        <v>15.50087158333333</v>
      </c>
      <c r="G90" s="30"/>
      <c r="H90" s="30"/>
      <c r="I90" s="30"/>
      <c r="J90" s="64"/>
      <c r="K90" s="64"/>
      <c r="L90" s="64"/>
      <c r="M90" s="64"/>
      <c r="N90" s="30"/>
      <c r="O90" s="64"/>
    </row>
    <row r="91" spans="1:15" x14ac:dyDescent="0.2">
      <c r="A91" s="73"/>
      <c r="B91" s="30">
        <v>2021</v>
      </c>
      <c r="C91" s="30">
        <v>2</v>
      </c>
      <c r="D91" s="131">
        <v>17.039843999999999</v>
      </c>
      <c r="E91" s="130">
        <v>44228</v>
      </c>
      <c r="F91" s="80">
        <v>15.555197833333331</v>
      </c>
      <c r="G91" s="30"/>
      <c r="H91" s="30"/>
      <c r="I91" s="30"/>
      <c r="J91" s="64"/>
      <c r="K91" s="64"/>
      <c r="L91" s="64"/>
      <c r="M91" s="64"/>
      <c r="N91" s="30"/>
      <c r="O91" s="64"/>
    </row>
    <row r="92" spans="1:15" x14ac:dyDescent="0.2">
      <c r="A92" s="73"/>
      <c r="B92" s="30">
        <v>2021</v>
      </c>
      <c r="C92" s="30">
        <v>3</v>
      </c>
      <c r="D92" s="131">
        <v>20.783131000000001</v>
      </c>
      <c r="E92" s="130">
        <v>44256</v>
      </c>
      <c r="F92" s="80">
        <v>15.8026745</v>
      </c>
      <c r="G92" s="30"/>
      <c r="H92" s="30"/>
      <c r="I92" s="30"/>
      <c r="J92" s="64"/>
      <c r="K92" s="64"/>
      <c r="L92" s="64"/>
      <c r="M92" s="64"/>
      <c r="N92" s="30"/>
      <c r="O92" s="64"/>
    </row>
    <row r="93" spans="1:15" x14ac:dyDescent="0.2">
      <c r="A93" s="73"/>
      <c r="B93" s="30">
        <v>2021</v>
      </c>
      <c r="C93" s="30">
        <v>4</v>
      </c>
      <c r="D93" s="131">
        <v>18.727588000000001</v>
      </c>
      <c r="E93" s="130">
        <v>44287</v>
      </c>
      <c r="F93" s="80">
        <v>16.334813166666663</v>
      </c>
      <c r="G93" s="46"/>
      <c r="H93" s="46"/>
      <c r="I93" s="46"/>
    </row>
    <row r="94" spans="1:15" x14ac:dyDescent="0.2">
      <c r="A94" s="73"/>
      <c r="B94" s="30">
        <v>2021</v>
      </c>
      <c r="C94" s="30">
        <v>5</v>
      </c>
      <c r="D94" s="131">
        <v>11.217110999999999</v>
      </c>
      <c r="E94" s="130">
        <v>44317</v>
      </c>
      <c r="F94" s="80">
        <v>16.231969749999998</v>
      </c>
      <c r="G94" s="46"/>
      <c r="H94" s="46"/>
      <c r="I94" s="46"/>
    </row>
    <row r="95" spans="1:15" x14ac:dyDescent="0.2">
      <c r="A95" s="73"/>
      <c r="B95" s="30">
        <v>2021</v>
      </c>
      <c r="C95" s="30">
        <v>6</v>
      </c>
      <c r="D95" s="131">
        <v>18.562608999999998</v>
      </c>
      <c r="E95" s="130">
        <v>44348</v>
      </c>
      <c r="F95" s="80">
        <v>16.451924333333331</v>
      </c>
      <c r="G95" s="46"/>
      <c r="H95" s="46"/>
      <c r="I95" s="46"/>
    </row>
    <row r="96" spans="1:15" x14ac:dyDescent="0.2">
      <c r="A96" s="73"/>
      <c r="B96" s="30">
        <v>2021</v>
      </c>
      <c r="C96" s="30">
        <v>7</v>
      </c>
      <c r="D96" s="131">
        <v>22.893270999999999</v>
      </c>
      <c r="E96" s="130">
        <v>44378</v>
      </c>
      <c r="F96" s="80">
        <v>17.176841249999999</v>
      </c>
      <c r="G96" s="46"/>
      <c r="H96" s="46"/>
      <c r="I96" s="46"/>
    </row>
    <row r="97" spans="1:9" x14ac:dyDescent="0.2">
      <c r="A97" s="73"/>
      <c r="B97" s="30">
        <v>2021</v>
      </c>
      <c r="C97" s="30">
        <v>8</v>
      </c>
      <c r="D97" s="131">
        <v>23.114429999999999</v>
      </c>
      <c r="E97" s="130">
        <v>44409</v>
      </c>
      <c r="F97" s="80">
        <v>17.778271083333333</v>
      </c>
      <c r="G97" s="46"/>
      <c r="H97" s="46"/>
      <c r="I97" s="46"/>
    </row>
    <row r="98" spans="1:9" x14ac:dyDescent="0.2">
      <c r="A98" s="73"/>
      <c r="B98" s="30">
        <v>2021</v>
      </c>
      <c r="C98" s="30">
        <v>9</v>
      </c>
      <c r="D98" s="131">
        <v>18.567798</v>
      </c>
      <c r="E98" s="130">
        <v>44440</v>
      </c>
      <c r="F98" s="80">
        <v>17.842348583333333</v>
      </c>
      <c r="G98" s="46"/>
      <c r="H98" s="46"/>
      <c r="I98" s="46"/>
    </row>
    <row r="99" spans="1:9" x14ac:dyDescent="0.2">
      <c r="A99" s="73"/>
      <c r="B99" s="30">
        <v>2021</v>
      </c>
      <c r="C99" s="30">
        <v>10</v>
      </c>
      <c r="D99" s="131">
        <v>23.139531999999999</v>
      </c>
      <c r="E99" s="130">
        <v>44470</v>
      </c>
      <c r="F99" s="80">
        <v>18.395712750000001</v>
      </c>
      <c r="G99" s="46"/>
      <c r="H99" s="46"/>
      <c r="I99" s="46"/>
    </row>
    <row r="100" spans="1:9" x14ac:dyDescent="0.2">
      <c r="A100" s="73"/>
      <c r="B100" s="30">
        <v>2021</v>
      </c>
      <c r="C100" s="30">
        <v>11</v>
      </c>
      <c r="D100" s="131">
        <v>24.863782</v>
      </c>
      <c r="E100" s="130">
        <v>44501</v>
      </c>
      <c r="F100" s="80">
        <v>19.100892583333334</v>
      </c>
      <c r="G100" s="46"/>
      <c r="H100" s="46"/>
      <c r="I100" s="46"/>
    </row>
    <row r="101" spans="1:9" x14ac:dyDescent="0.2">
      <c r="A101" s="73"/>
      <c r="B101" s="30">
        <v>2021</v>
      </c>
      <c r="C101" s="30">
        <v>12</v>
      </c>
      <c r="D101" s="131">
        <v>24.820226999999999</v>
      </c>
      <c r="E101" s="130">
        <v>44531</v>
      </c>
      <c r="F101" s="80">
        <v>19.621984166666667</v>
      </c>
      <c r="G101" s="46"/>
      <c r="H101" s="46"/>
      <c r="I101" s="46"/>
    </row>
    <row r="102" spans="1:9" x14ac:dyDescent="0.2">
      <c r="A102" s="73"/>
      <c r="B102" s="30" t="s">
        <v>184</v>
      </c>
      <c r="C102" s="30">
        <v>1</v>
      </c>
      <c r="D102" s="131">
        <v>25.379283000000001</v>
      </c>
      <c r="E102" s="130">
        <v>44562</v>
      </c>
      <c r="F102" s="80">
        <v>20.759050500000001</v>
      </c>
      <c r="G102" s="46"/>
      <c r="H102" s="46"/>
      <c r="I102" s="46"/>
    </row>
    <row r="103" spans="1:9" x14ac:dyDescent="0.2">
      <c r="A103" s="73"/>
      <c r="B103" s="30" t="s">
        <v>184</v>
      </c>
      <c r="C103" s="30">
        <v>2</v>
      </c>
      <c r="D103" s="131">
        <v>18.521625</v>
      </c>
      <c r="E103" s="130">
        <v>44593</v>
      </c>
      <c r="F103" s="80">
        <v>20.882532250000001</v>
      </c>
      <c r="G103" s="46"/>
      <c r="H103" s="46"/>
      <c r="I103" s="46"/>
    </row>
    <row r="104" spans="1:9" x14ac:dyDescent="0.2">
      <c r="A104" s="73"/>
      <c r="B104" s="30" t="s">
        <v>184</v>
      </c>
      <c r="C104" s="30">
        <v>3</v>
      </c>
      <c r="D104" s="131">
        <v>23.618554</v>
      </c>
      <c r="E104" s="130">
        <v>44621</v>
      </c>
      <c r="F104" s="80">
        <v>21.118817499999995</v>
      </c>
      <c r="G104" s="46"/>
      <c r="H104" s="46"/>
      <c r="I104" s="46"/>
    </row>
    <row r="105" spans="1:9" x14ac:dyDescent="0.2">
      <c r="A105" s="73"/>
      <c r="B105" s="30" t="s">
        <v>184</v>
      </c>
      <c r="C105" s="30">
        <v>4</v>
      </c>
      <c r="D105" s="131">
        <v>19.944987999999999</v>
      </c>
      <c r="E105" s="130">
        <v>44652</v>
      </c>
      <c r="F105" s="80">
        <v>21.220267499999999</v>
      </c>
      <c r="G105" s="46"/>
      <c r="H105" s="46"/>
      <c r="I105" s="46"/>
    </row>
    <row r="106" spans="1:9" x14ac:dyDescent="0.2">
      <c r="A106" s="73"/>
      <c r="B106" s="30" t="s">
        <v>184</v>
      </c>
      <c r="C106" s="30">
        <v>5</v>
      </c>
      <c r="D106" s="131">
        <v>22.062076999999999</v>
      </c>
      <c r="E106" s="130">
        <v>44682</v>
      </c>
      <c r="F106" s="80">
        <v>22.124014666666664</v>
      </c>
      <c r="G106" s="46"/>
      <c r="H106" s="46"/>
      <c r="I106" s="46"/>
    </row>
    <row r="107" spans="1:9" x14ac:dyDescent="0.2">
      <c r="A107" s="73"/>
      <c r="B107" s="30" t="s">
        <v>184</v>
      </c>
      <c r="C107" s="30">
        <v>6</v>
      </c>
      <c r="D107" s="131">
        <v>22.801749999999998</v>
      </c>
      <c r="E107" s="130">
        <v>44713</v>
      </c>
      <c r="F107" s="80">
        <v>22.477276416666665</v>
      </c>
      <c r="G107" s="46"/>
      <c r="H107" s="46"/>
      <c r="I107" s="46"/>
    </row>
    <row r="108" spans="1:9" x14ac:dyDescent="0.2">
      <c r="A108" s="73"/>
      <c r="B108" s="30" t="s">
        <v>184</v>
      </c>
      <c r="C108" s="30">
        <v>7</v>
      </c>
      <c r="D108" s="131">
        <v>21.244015000000001</v>
      </c>
      <c r="E108" s="130">
        <v>44743</v>
      </c>
      <c r="F108" s="80">
        <v>22.339838416666666</v>
      </c>
      <c r="G108" s="46"/>
      <c r="H108" s="46"/>
      <c r="I108" s="46"/>
    </row>
    <row r="109" spans="1:9" x14ac:dyDescent="0.2">
      <c r="A109" s="73"/>
      <c r="B109" s="30" t="s">
        <v>184</v>
      </c>
      <c r="C109" s="30">
        <v>8</v>
      </c>
      <c r="D109" s="131">
        <v>26.668268000000001</v>
      </c>
      <c r="E109" s="130">
        <v>44774</v>
      </c>
      <c r="F109" s="80">
        <v>22.635991583333332</v>
      </c>
      <c r="G109" s="46"/>
      <c r="H109" s="46"/>
      <c r="I109" s="46"/>
    </row>
    <row r="110" spans="1:9" x14ac:dyDescent="0.2">
      <c r="A110" s="73"/>
      <c r="B110" s="30" t="s">
        <v>184</v>
      </c>
      <c r="C110" s="30">
        <v>9</v>
      </c>
      <c r="D110" s="131">
        <v>22.813054999999999</v>
      </c>
      <c r="E110" s="130">
        <v>44805</v>
      </c>
      <c r="F110" s="80">
        <v>22.989763</v>
      </c>
      <c r="G110" s="46"/>
      <c r="H110" s="46"/>
      <c r="I110" s="46"/>
    </row>
    <row r="111" spans="1:9" x14ac:dyDescent="0.2">
      <c r="A111" s="73"/>
      <c r="B111" s="30" t="s">
        <v>184</v>
      </c>
      <c r="C111" s="30">
        <v>10</v>
      </c>
      <c r="D111" s="131">
        <v>22.446144</v>
      </c>
      <c r="E111" s="130">
        <v>44835</v>
      </c>
      <c r="F111" s="80">
        <v>22.931980666666664</v>
      </c>
      <c r="G111" s="46"/>
      <c r="H111" s="46"/>
      <c r="I111" s="46"/>
    </row>
    <row r="112" spans="1:9" x14ac:dyDescent="0.2">
      <c r="A112" s="73"/>
      <c r="B112" s="30" t="s">
        <v>184</v>
      </c>
      <c r="C112" s="30">
        <v>11</v>
      </c>
      <c r="D112" s="131">
        <v>23.264088000000001</v>
      </c>
      <c r="E112" s="130">
        <v>44866</v>
      </c>
      <c r="F112" s="80">
        <v>22.798672833333331</v>
      </c>
      <c r="G112" s="46"/>
      <c r="H112" s="46"/>
      <c r="I112" s="46"/>
    </row>
    <row r="113" spans="1:9" x14ac:dyDescent="0.2">
      <c r="A113" s="73"/>
      <c r="B113" s="30" t="s">
        <v>184</v>
      </c>
      <c r="C113" s="30">
        <v>12</v>
      </c>
      <c r="D113" s="131">
        <v>24.710059000000001</v>
      </c>
      <c r="E113" s="130">
        <v>44896</v>
      </c>
      <c r="F113" s="80">
        <v>22.789492166666665</v>
      </c>
      <c r="G113" s="46"/>
      <c r="H113" s="46"/>
      <c r="I113" s="46"/>
    </row>
    <row r="114" spans="1:9" x14ac:dyDescent="0.2">
      <c r="A114" s="73"/>
      <c r="B114" s="30">
        <v>2017</v>
      </c>
      <c r="C114" s="30">
        <v>1</v>
      </c>
      <c r="D114" s="131">
        <v>14.202449</v>
      </c>
      <c r="E114" s="130">
        <v>44927</v>
      </c>
      <c r="F114" s="80">
        <v>21.858089333333336</v>
      </c>
      <c r="G114" s="46"/>
      <c r="H114" s="46"/>
      <c r="I114" s="46"/>
    </row>
    <row r="115" spans="1:9" x14ac:dyDescent="0.2">
      <c r="A115" s="73"/>
      <c r="B115" s="30">
        <v>2017</v>
      </c>
      <c r="C115" s="30">
        <v>2</v>
      </c>
      <c r="D115" s="131">
        <v>20.169789999999999</v>
      </c>
      <c r="E115" s="130">
        <v>44958</v>
      </c>
      <c r="F115" s="80">
        <v>21.995436416666664</v>
      </c>
      <c r="G115" s="46"/>
      <c r="H115" s="46"/>
      <c r="I115" s="46"/>
    </row>
    <row r="116" spans="1:9" x14ac:dyDescent="0.2">
      <c r="A116" s="73"/>
      <c r="B116" s="30">
        <v>2017</v>
      </c>
      <c r="C116" s="30">
        <v>3</v>
      </c>
      <c r="D116" s="131">
        <v>0</v>
      </c>
      <c r="E116" s="130">
        <v>44986</v>
      </c>
      <c r="F116" s="80">
        <v>20.027223583333335</v>
      </c>
      <c r="G116" s="46"/>
      <c r="H116" s="46"/>
      <c r="I116" s="46"/>
    </row>
    <row r="117" spans="1:9" x14ac:dyDescent="0.2">
      <c r="A117" s="73"/>
      <c r="B117" s="30">
        <v>2017</v>
      </c>
      <c r="C117" s="30">
        <v>4</v>
      </c>
      <c r="D117" s="131">
        <v>0</v>
      </c>
      <c r="E117" s="130">
        <v>45017</v>
      </c>
      <c r="F117" s="80">
        <v>18.365141250000001</v>
      </c>
      <c r="G117" s="46"/>
      <c r="H117" s="46"/>
      <c r="I117" s="46"/>
    </row>
    <row r="118" spans="1:9" x14ac:dyDescent="0.2">
      <c r="A118" s="73"/>
      <c r="B118" s="30">
        <v>2017</v>
      </c>
      <c r="C118" s="30">
        <v>5</v>
      </c>
      <c r="D118" s="131">
        <v>0</v>
      </c>
      <c r="E118" s="130">
        <v>45047</v>
      </c>
      <c r="F118" s="80">
        <v>16.526634833333336</v>
      </c>
      <c r="G118" s="46"/>
      <c r="H118" s="46"/>
      <c r="I118" s="46"/>
    </row>
    <row r="119" spans="1:9" x14ac:dyDescent="0.2">
      <c r="A119" s="73"/>
      <c r="B119" s="30">
        <v>2017</v>
      </c>
      <c r="C119" s="30">
        <v>6</v>
      </c>
      <c r="D119" s="131">
        <v>0</v>
      </c>
      <c r="E119" s="130">
        <v>45078</v>
      </c>
      <c r="F119" s="80">
        <v>14.626488999999999</v>
      </c>
      <c r="G119" s="46"/>
      <c r="H119" s="46"/>
      <c r="I119" s="46"/>
    </row>
    <row r="120" spans="1:9" x14ac:dyDescent="0.2">
      <c r="A120" s="73"/>
      <c r="B120" s="30">
        <v>2017</v>
      </c>
      <c r="C120" s="30">
        <v>7</v>
      </c>
      <c r="D120" s="131">
        <v>0</v>
      </c>
      <c r="E120" s="130">
        <v>45108</v>
      </c>
      <c r="F120" s="80">
        <v>12.856154416666667</v>
      </c>
      <c r="G120" s="46"/>
      <c r="H120" s="46"/>
      <c r="I120" s="46"/>
    </row>
    <row r="121" spans="1:9" x14ac:dyDescent="0.2">
      <c r="A121" s="73"/>
      <c r="B121" s="30">
        <v>2017</v>
      </c>
      <c r="C121" s="30">
        <v>8</v>
      </c>
      <c r="D121" s="131">
        <v>0</v>
      </c>
      <c r="E121" s="130">
        <v>45139</v>
      </c>
      <c r="F121" s="80">
        <v>10.633798749999999</v>
      </c>
      <c r="G121" s="46"/>
      <c r="H121" s="46"/>
      <c r="I121" s="46"/>
    </row>
    <row r="122" spans="1:9" x14ac:dyDescent="0.2">
      <c r="A122" s="73"/>
      <c r="B122" s="30">
        <v>2017</v>
      </c>
      <c r="C122" s="30">
        <v>9</v>
      </c>
      <c r="D122" s="131">
        <v>0</v>
      </c>
      <c r="E122" s="130">
        <v>45170</v>
      </c>
      <c r="F122" s="80">
        <v>8.7327108333333339</v>
      </c>
      <c r="G122" s="46"/>
      <c r="H122" s="46"/>
      <c r="I122" s="46"/>
    </row>
    <row r="123" spans="1:9" x14ac:dyDescent="0.2">
      <c r="A123" s="73"/>
      <c r="B123" s="30">
        <v>2017</v>
      </c>
      <c r="C123" s="30">
        <v>10</v>
      </c>
      <c r="D123" s="131">
        <v>0</v>
      </c>
      <c r="E123" s="130">
        <v>45200</v>
      </c>
      <c r="F123" s="80">
        <v>6.8621988333333332</v>
      </c>
      <c r="G123" s="46"/>
      <c r="H123" s="46"/>
      <c r="I123" s="46"/>
    </row>
    <row r="124" spans="1:9" x14ac:dyDescent="0.2">
      <c r="A124" s="73"/>
      <c r="B124" s="30">
        <v>2017</v>
      </c>
      <c r="C124" s="30">
        <v>11</v>
      </c>
      <c r="D124" s="131">
        <v>0</v>
      </c>
      <c r="E124" s="130">
        <v>45231</v>
      </c>
      <c r="F124" s="80">
        <v>4.9235248333333335</v>
      </c>
      <c r="G124" s="46"/>
      <c r="H124" s="46"/>
      <c r="I124" s="46"/>
    </row>
    <row r="125" spans="1:9" x14ac:dyDescent="0.2">
      <c r="A125" s="73"/>
      <c r="B125" s="30">
        <v>2017</v>
      </c>
      <c r="C125" s="30">
        <v>12</v>
      </c>
      <c r="D125" s="131">
        <v>0</v>
      </c>
      <c r="E125" s="130">
        <v>45261</v>
      </c>
      <c r="F125" s="80">
        <v>2.8643532500000002</v>
      </c>
      <c r="G125" s="46"/>
      <c r="H125" s="46"/>
      <c r="I125" s="46"/>
    </row>
    <row r="126" spans="1:9" x14ac:dyDescent="0.2">
      <c r="A126" s="73"/>
      <c r="B126" s="46"/>
      <c r="C126" s="46"/>
      <c r="D126" s="46"/>
      <c r="E126" s="46"/>
      <c r="F126" s="46"/>
      <c r="G126" s="46"/>
      <c r="H126" s="46"/>
      <c r="I126" s="46"/>
    </row>
    <row r="127" spans="1:9" x14ac:dyDescent="0.2">
      <c r="A127" s="73"/>
      <c r="B127" s="46"/>
      <c r="C127" s="46"/>
      <c r="D127" s="46"/>
      <c r="E127" s="46"/>
      <c r="F127" s="46"/>
      <c r="G127" s="46"/>
      <c r="H127" s="46"/>
      <c r="I127" s="46"/>
    </row>
    <row r="128" spans="1:9" x14ac:dyDescent="0.2">
      <c r="A128" s="73"/>
      <c r="B128" s="46"/>
      <c r="C128" s="46"/>
      <c r="D128" s="46"/>
      <c r="E128" s="46"/>
      <c r="F128" s="46"/>
      <c r="G128" s="46"/>
      <c r="H128" s="46"/>
      <c r="I128" s="46"/>
    </row>
    <row r="129" spans="1:9" x14ac:dyDescent="0.2">
      <c r="A129" s="73"/>
      <c r="B129" s="46"/>
      <c r="C129" s="46"/>
      <c r="D129" s="46"/>
      <c r="E129" s="46"/>
      <c r="F129" s="46"/>
      <c r="G129" s="46"/>
      <c r="H129" s="46"/>
      <c r="I129" s="46"/>
    </row>
    <row r="130" spans="1:9" x14ac:dyDescent="0.2">
      <c r="A130" s="73"/>
      <c r="B130" s="46"/>
      <c r="C130" s="46"/>
      <c r="D130" s="46"/>
      <c r="E130" s="46"/>
      <c r="F130" s="46"/>
      <c r="G130" s="46"/>
      <c r="H130" s="46"/>
      <c r="I130" s="46"/>
    </row>
    <row r="131" spans="1:9" x14ac:dyDescent="0.2">
      <c r="A131" s="73"/>
      <c r="B131" s="46"/>
      <c r="C131" s="46"/>
      <c r="D131" s="46"/>
      <c r="E131" s="46"/>
      <c r="F131" s="46"/>
      <c r="G131" s="46"/>
      <c r="H131" s="46"/>
      <c r="I131" s="46"/>
    </row>
    <row r="132" spans="1:9" x14ac:dyDescent="0.2">
      <c r="A132" s="46"/>
      <c r="B132" s="46"/>
      <c r="C132" s="46"/>
      <c r="D132" s="46"/>
      <c r="E132" s="46"/>
      <c r="F132" s="46"/>
      <c r="G132" s="46"/>
      <c r="H132" s="46"/>
      <c r="I132" s="46"/>
    </row>
    <row r="133" spans="1:9" x14ac:dyDescent="0.2">
      <c r="A133" s="46"/>
      <c r="B133" s="46"/>
      <c r="C133" s="46"/>
      <c r="D133" s="46"/>
      <c r="E133" s="46"/>
      <c r="F133" s="46"/>
      <c r="G133" s="46"/>
      <c r="H133" s="46"/>
      <c r="I133" s="46"/>
    </row>
    <row r="134" spans="1:9" x14ac:dyDescent="0.2">
      <c r="B134" s="30">
        <v>2017</v>
      </c>
    </row>
    <row r="135" spans="1:9" x14ac:dyDescent="0.2">
      <c r="B135" s="30">
        <v>2017</v>
      </c>
    </row>
  </sheetData>
  <mergeCells count="8">
    <mergeCell ref="C31:K31"/>
    <mergeCell ref="C32:K32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39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theme="3"/>
  </sheetPr>
  <dimension ref="A1:P138"/>
  <sheetViews>
    <sheetView zoomScaleNormal="100" zoomScaleSheetLayoutView="100" workbookViewId="0">
      <selection activeCell="N9" sqref="N9"/>
    </sheetView>
  </sheetViews>
  <sheetFormatPr baseColWidth="10" defaultColWidth="11.42578125" defaultRowHeight="12.75" x14ac:dyDescent="0.2"/>
  <cols>
    <col min="1" max="1" width="1.85546875" style="45" customWidth="1"/>
    <col min="2" max="2" width="13" style="64" customWidth="1"/>
    <col min="3" max="8" width="10.42578125" style="64" customWidth="1"/>
    <col min="9" max="11" width="10.85546875" style="64" customWidth="1"/>
    <col min="12" max="12" width="1.85546875" style="64" customWidth="1"/>
    <col min="13" max="13" width="11.42578125" style="64"/>
    <col min="14" max="14" width="4.7109375" style="30" customWidth="1"/>
    <col min="15" max="16" width="11.42578125" style="64"/>
    <col min="17" max="16384" width="11.42578125" style="45"/>
  </cols>
  <sheetData>
    <row r="1" spans="1:16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45"/>
      <c r="N1" s="46"/>
      <c r="O1" s="45"/>
      <c r="P1" s="45"/>
    </row>
    <row r="2" spans="1:16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  <c r="M2" s="45"/>
      <c r="N2" s="46"/>
      <c r="O2" s="45"/>
      <c r="P2" s="45"/>
    </row>
    <row r="3" spans="1:16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  <c r="M3" s="45"/>
      <c r="N3" s="46"/>
      <c r="O3" s="45"/>
      <c r="P3" s="45"/>
    </row>
    <row r="4" spans="1:16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  <c r="M4" s="45"/>
      <c r="N4" s="46"/>
      <c r="O4" s="45"/>
      <c r="P4" s="45"/>
    </row>
    <row r="5" spans="1:16" ht="35.2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  <c r="M5" s="45"/>
      <c r="N5" s="46"/>
      <c r="O5" s="45"/>
      <c r="P5" s="45"/>
    </row>
    <row r="6" spans="1:16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  <c r="M6" s="45"/>
      <c r="N6" s="46"/>
      <c r="O6" s="45"/>
      <c r="P6" s="45"/>
    </row>
    <row r="7" spans="1:16" x14ac:dyDescent="0.2">
      <c r="A7" s="47"/>
      <c r="B7" s="48"/>
      <c r="C7" s="143" t="s">
        <v>178</v>
      </c>
      <c r="D7" s="143"/>
      <c r="E7" s="143"/>
      <c r="F7" s="143"/>
      <c r="G7" s="143"/>
      <c r="H7" s="143"/>
      <c r="I7" s="143"/>
      <c r="J7" s="143"/>
      <c r="K7" s="143"/>
      <c r="L7" s="50"/>
      <c r="M7" s="45"/>
      <c r="N7" s="46"/>
      <c r="O7" s="45"/>
      <c r="P7" s="45"/>
    </row>
    <row r="8" spans="1:16" x14ac:dyDescent="0.2">
      <c r="A8" s="47"/>
      <c r="B8" s="48"/>
      <c r="C8" s="136" t="s">
        <v>74</v>
      </c>
      <c r="D8" s="136"/>
      <c r="E8" s="136"/>
      <c r="F8" s="136"/>
      <c r="G8" s="136"/>
      <c r="H8" s="136"/>
      <c r="I8" s="136"/>
      <c r="J8" s="136"/>
      <c r="K8" s="136"/>
      <c r="L8" s="50"/>
      <c r="M8" s="45"/>
      <c r="N8" s="46"/>
      <c r="O8" s="45"/>
      <c r="P8" s="45"/>
    </row>
    <row r="9" spans="1:16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5"/>
      <c r="N9" s="46"/>
      <c r="O9" s="45"/>
      <c r="P9" s="45"/>
    </row>
    <row r="10" spans="1:16" ht="15.75" customHeight="1" x14ac:dyDescent="0.2">
      <c r="A10" s="47"/>
      <c r="B10" s="52"/>
      <c r="C10" s="144" t="s">
        <v>1</v>
      </c>
      <c r="D10" s="144"/>
      <c r="E10" s="144"/>
      <c r="F10" s="144"/>
      <c r="G10" s="144"/>
      <c r="H10" s="144"/>
      <c r="I10" s="137" t="s">
        <v>191</v>
      </c>
      <c r="J10" s="137" t="s">
        <v>193</v>
      </c>
      <c r="K10" s="137" t="s">
        <v>185</v>
      </c>
      <c r="L10" s="50"/>
      <c r="M10" s="45"/>
      <c r="N10" s="46"/>
      <c r="O10" s="45"/>
      <c r="P10" s="45"/>
    </row>
    <row r="11" spans="1:16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184</v>
      </c>
      <c r="H11" s="53" t="s">
        <v>190</v>
      </c>
      <c r="I11" s="137"/>
      <c r="J11" s="137"/>
      <c r="K11" s="137"/>
      <c r="L11" s="50"/>
      <c r="M11" s="45"/>
      <c r="N11" s="46"/>
      <c r="O11" s="54"/>
      <c r="P11" s="45"/>
    </row>
    <row r="12" spans="1:16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5"/>
      <c r="N12" s="46"/>
      <c r="O12" s="46"/>
      <c r="P12" s="45"/>
    </row>
    <row r="13" spans="1:16" x14ac:dyDescent="0.2">
      <c r="A13" s="47"/>
      <c r="B13" s="55" t="s">
        <v>7</v>
      </c>
      <c r="C13" s="56">
        <v>13.998663000000001</v>
      </c>
      <c r="D13" s="56">
        <v>15.701620999999999</v>
      </c>
      <c r="E13" s="56">
        <v>11.207532</v>
      </c>
      <c r="F13" s="56">
        <v>11.019579</v>
      </c>
      <c r="G13" s="56">
        <v>26.368974000000001</v>
      </c>
      <c r="H13" s="56">
        <v>12.744945</v>
      </c>
      <c r="I13" s="56">
        <v>-51.666890793703232</v>
      </c>
      <c r="J13" s="56">
        <v>48.333109206296761</v>
      </c>
      <c r="K13" s="56">
        <v>139.29202739959487</v>
      </c>
      <c r="L13" s="50"/>
      <c r="M13" s="45"/>
      <c r="N13" s="46">
        <v>1</v>
      </c>
      <c r="O13" s="46"/>
      <c r="P13" s="45"/>
    </row>
    <row r="14" spans="1:16" x14ac:dyDescent="0.2">
      <c r="A14" s="47"/>
      <c r="B14" s="55" t="s">
        <v>8</v>
      </c>
      <c r="C14" s="56">
        <v>14.580193</v>
      </c>
      <c r="D14" s="56">
        <v>16.39284</v>
      </c>
      <c r="E14" s="56">
        <v>14.179916</v>
      </c>
      <c r="F14" s="56">
        <v>13.641862</v>
      </c>
      <c r="G14" s="56">
        <v>17.815003999999998</v>
      </c>
      <c r="H14" s="35">
        <v>17.282397</v>
      </c>
      <c r="I14" s="35">
        <v>-2.9896541140265742</v>
      </c>
      <c r="J14" s="35">
        <v>97.010345885973422</v>
      </c>
      <c r="K14" s="35">
        <v>30.590706752494622</v>
      </c>
      <c r="L14" s="50"/>
      <c r="M14" s="46"/>
      <c r="N14" s="46">
        <v>1</v>
      </c>
      <c r="O14" s="46"/>
      <c r="P14" s="46"/>
    </row>
    <row r="15" spans="1:16" x14ac:dyDescent="0.2">
      <c r="A15" s="47"/>
      <c r="B15" s="55" t="s">
        <v>9</v>
      </c>
      <c r="C15" s="56">
        <v>18.671372999999999</v>
      </c>
      <c r="D15" s="56">
        <v>14.898778</v>
      </c>
      <c r="E15" s="56">
        <v>15.425681000000001</v>
      </c>
      <c r="F15" s="56">
        <v>17.200607999999999</v>
      </c>
      <c r="G15" s="56">
        <v>20.533968999999999</v>
      </c>
      <c r="H15" s="56"/>
      <c r="I15" s="56" t="s">
        <v>97</v>
      </c>
      <c r="J15" s="56" t="s">
        <v>97</v>
      </c>
      <c r="K15" s="56" t="s">
        <v>97</v>
      </c>
      <c r="L15" s="50"/>
      <c r="M15" s="46"/>
      <c r="N15" s="46" t="s">
        <v>97</v>
      </c>
      <c r="O15" s="46"/>
      <c r="P15" s="46"/>
    </row>
    <row r="16" spans="1:16" x14ac:dyDescent="0.2">
      <c r="A16" s="47"/>
      <c r="B16" s="55" t="s">
        <v>10</v>
      </c>
      <c r="C16" s="56">
        <v>20.601903</v>
      </c>
      <c r="D16" s="56">
        <v>20.733649</v>
      </c>
      <c r="E16" s="56">
        <v>11.419803</v>
      </c>
      <c r="F16" s="56">
        <v>17.068237</v>
      </c>
      <c r="G16" s="56">
        <v>17.320965000000001</v>
      </c>
      <c r="H16" s="56"/>
      <c r="I16" s="56" t="s">
        <v>97</v>
      </c>
      <c r="J16" s="56" t="s">
        <v>97</v>
      </c>
      <c r="K16" s="56" t="s">
        <v>97</v>
      </c>
      <c r="L16" s="50"/>
      <c r="M16" s="46"/>
      <c r="N16" s="46" t="s">
        <v>97</v>
      </c>
      <c r="O16" s="46"/>
      <c r="P16" s="46"/>
    </row>
    <row r="17" spans="1:16" x14ac:dyDescent="0.2">
      <c r="A17" s="47"/>
      <c r="B17" s="55" t="s">
        <v>11</v>
      </c>
      <c r="C17" s="56">
        <v>21.509080999999998</v>
      </c>
      <c r="D17" s="56">
        <v>18.325631000000001</v>
      </c>
      <c r="E17" s="56">
        <v>11.965301</v>
      </c>
      <c r="F17" s="56">
        <v>12.7463</v>
      </c>
      <c r="G17" s="56">
        <v>23.855407</v>
      </c>
      <c r="H17" s="56"/>
      <c r="I17" s="56" t="s">
        <v>97</v>
      </c>
      <c r="J17" s="56" t="s">
        <v>97</v>
      </c>
      <c r="K17" s="56" t="s">
        <v>97</v>
      </c>
      <c r="L17" s="50"/>
      <c r="M17" s="46"/>
      <c r="N17" s="46" t="s">
        <v>97</v>
      </c>
      <c r="O17" s="46"/>
      <c r="P17" s="46"/>
    </row>
    <row r="18" spans="1:16" x14ac:dyDescent="0.2">
      <c r="A18" s="47"/>
      <c r="B18" s="55" t="s">
        <v>12</v>
      </c>
      <c r="C18" s="56">
        <v>17.410581000000001</v>
      </c>
      <c r="D18" s="56">
        <v>18.617602000000002</v>
      </c>
      <c r="E18" s="56">
        <v>14.542781</v>
      </c>
      <c r="F18" s="56">
        <v>18.090820000000001</v>
      </c>
      <c r="G18" s="56">
        <v>21.705109</v>
      </c>
      <c r="H18" s="56"/>
      <c r="I18" s="56" t="s">
        <v>97</v>
      </c>
      <c r="J18" s="56" t="s">
        <v>97</v>
      </c>
      <c r="K18" s="56" t="s">
        <v>97</v>
      </c>
      <c r="L18" s="50"/>
      <c r="M18" s="46"/>
      <c r="N18" s="46" t="s">
        <v>97</v>
      </c>
      <c r="O18" s="46"/>
      <c r="P18" s="46"/>
    </row>
    <row r="19" spans="1:16" x14ac:dyDescent="0.2">
      <c r="A19" s="47"/>
      <c r="B19" s="55" t="s">
        <v>13</v>
      </c>
      <c r="C19" s="56">
        <v>18.029834999999999</v>
      </c>
      <c r="D19" s="56">
        <v>17.205110999999999</v>
      </c>
      <c r="E19" s="56">
        <v>13.984622</v>
      </c>
      <c r="F19" s="56">
        <v>20.458902999999999</v>
      </c>
      <c r="G19" s="56">
        <v>19.175238</v>
      </c>
      <c r="H19" s="56"/>
      <c r="I19" s="56" t="s">
        <v>97</v>
      </c>
      <c r="J19" s="56" t="s">
        <v>97</v>
      </c>
      <c r="K19" s="56" t="s">
        <v>97</v>
      </c>
      <c r="L19" s="50"/>
      <c r="M19" s="46"/>
      <c r="N19" s="46" t="s">
        <v>97</v>
      </c>
      <c r="O19" s="46"/>
      <c r="P19" s="46"/>
    </row>
    <row r="20" spans="1:16" x14ac:dyDescent="0.2">
      <c r="A20" s="47"/>
      <c r="B20" s="55" t="s">
        <v>14</v>
      </c>
      <c r="C20" s="56">
        <v>20.419722</v>
      </c>
      <c r="D20" s="56">
        <v>16.500959999999999</v>
      </c>
      <c r="E20" s="56">
        <v>13.003466</v>
      </c>
      <c r="F20" s="56">
        <v>20.424578</v>
      </c>
      <c r="G20" s="56">
        <v>27.008303999999999</v>
      </c>
      <c r="H20" s="56"/>
      <c r="I20" s="56" t="s">
        <v>97</v>
      </c>
      <c r="J20" s="56" t="s">
        <v>97</v>
      </c>
      <c r="K20" s="56" t="s">
        <v>97</v>
      </c>
      <c r="L20" s="50"/>
      <c r="M20" s="46"/>
      <c r="N20" s="46" t="s">
        <v>97</v>
      </c>
      <c r="O20" s="46"/>
      <c r="P20" s="46"/>
    </row>
    <row r="21" spans="1:16" x14ac:dyDescent="0.2">
      <c r="A21" s="47"/>
      <c r="B21" s="55" t="s">
        <v>15</v>
      </c>
      <c r="C21" s="56">
        <v>17.417096000000001</v>
      </c>
      <c r="D21" s="56">
        <v>18.422387000000001</v>
      </c>
      <c r="E21" s="56">
        <v>13.739972</v>
      </c>
      <c r="F21" s="56">
        <v>16.686519000000001</v>
      </c>
      <c r="G21" s="56">
        <v>19.961898999999999</v>
      </c>
      <c r="H21" s="56"/>
      <c r="I21" s="56" t="s">
        <v>97</v>
      </c>
      <c r="J21" s="56" t="s">
        <v>97</v>
      </c>
      <c r="K21" s="56" t="s">
        <v>97</v>
      </c>
      <c r="L21" s="50"/>
      <c r="M21" s="46"/>
      <c r="N21" s="46" t="s">
        <v>97</v>
      </c>
      <c r="O21" s="46"/>
      <c r="P21" s="46"/>
    </row>
    <row r="22" spans="1:16" x14ac:dyDescent="0.2">
      <c r="A22" s="47"/>
      <c r="B22" s="55" t="s">
        <v>16</v>
      </c>
      <c r="C22" s="56">
        <v>20.516791000000001</v>
      </c>
      <c r="D22" s="56">
        <v>15.510025000000001</v>
      </c>
      <c r="E22" s="56">
        <v>13.396869000000001</v>
      </c>
      <c r="F22" s="56">
        <v>16.106173999999999</v>
      </c>
      <c r="G22" s="56">
        <v>18.600210000000001</v>
      </c>
      <c r="H22" s="56"/>
      <c r="I22" s="56" t="s">
        <v>97</v>
      </c>
      <c r="J22" s="56" t="s">
        <v>97</v>
      </c>
      <c r="K22" s="56" t="s">
        <v>97</v>
      </c>
      <c r="L22" s="50"/>
      <c r="M22" s="46"/>
      <c r="N22" s="46" t="s">
        <v>97</v>
      </c>
      <c r="O22" s="46"/>
      <c r="P22" s="46"/>
    </row>
    <row r="23" spans="1:16" x14ac:dyDescent="0.2">
      <c r="A23" s="47"/>
      <c r="B23" s="55" t="s">
        <v>17</v>
      </c>
      <c r="C23" s="56">
        <v>17.911995999999998</v>
      </c>
      <c r="D23" s="56">
        <v>15.275366999999999</v>
      </c>
      <c r="E23" s="56">
        <v>12.54369</v>
      </c>
      <c r="F23" s="56">
        <v>20.0289</v>
      </c>
      <c r="G23" s="56">
        <v>20.779717000000002</v>
      </c>
      <c r="H23" s="56"/>
      <c r="I23" s="56" t="s">
        <v>97</v>
      </c>
      <c r="J23" s="56" t="s">
        <v>97</v>
      </c>
      <c r="K23" s="56" t="s">
        <v>97</v>
      </c>
      <c r="L23" s="50"/>
      <c r="M23" s="46"/>
      <c r="N23" s="46" t="s">
        <v>97</v>
      </c>
      <c r="O23" s="46"/>
      <c r="P23" s="46"/>
    </row>
    <row r="24" spans="1:16" x14ac:dyDescent="0.2">
      <c r="A24" s="47"/>
      <c r="B24" s="55" t="s">
        <v>18</v>
      </c>
      <c r="C24" s="56">
        <v>18.101497999999999</v>
      </c>
      <c r="D24" s="56">
        <v>14.117158</v>
      </c>
      <c r="E24" s="56">
        <v>16.218554000000001</v>
      </c>
      <c r="F24" s="56">
        <v>20.508362000000002</v>
      </c>
      <c r="G24" s="56">
        <v>20.420331999999998</v>
      </c>
      <c r="H24" s="56"/>
      <c r="I24" s="56" t="s">
        <v>97</v>
      </c>
      <c r="J24" s="56" t="s">
        <v>97</v>
      </c>
      <c r="K24" s="56" t="s">
        <v>97</v>
      </c>
      <c r="L24" s="50"/>
      <c r="M24" s="46"/>
      <c r="N24" s="46" t="s">
        <v>97</v>
      </c>
      <c r="O24" s="46"/>
      <c r="P24" s="46"/>
    </row>
    <row r="25" spans="1:16" x14ac:dyDescent="0.2">
      <c r="A25" s="47"/>
      <c r="B25" s="57" t="s">
        <v>33</v>
      </c>
      <c r="C25" s="58">
        <v>219.16873199999998</v>
      </c>
      <c r="D25" s="58">
        <v>201.70112900000001</v>
      </c>
      <c r="E25" s="58">
        <v>161.62818700000003</v>
      </c>
      <c r="F25" s="58">
        <v>203.980842</v>
      </c>
      <c r="G25" s="58">
        <v>253.54512800000001</v>
      </c>
      <c r="H25" s="35">
        <v>30.027341999999997</v>
      </c>
      <c r="I25" s="21"/>
      <c r="J25" s="21"/>
      <c r="K25" s="21"/>
      <c r="L25" s="50"/>
      <c r="M25" s="46"/>
      <c r="N25" s="46"/>
      <c r="O25" s="46"/>
      <c r="P25" s="46"/>
    </row>
    <row r="26" spans="1:16" ht="18.75" customHeight="1" x14ac:dyDescent="0.2">
      <c r="A26" s="47"/>
      <c r="B26" s="57" t="s">
        <v>19</v>
      </c>
      <c r="C26" s="58"/>
      <c r="D26" s="58">
        <v>-7.9699338681212817</v>
      </c>
      <c r="E26" s="58">
        <v>-19.86748522364492</v>
      </c>
      <c r="F26" s="58">
        <v>26.203755536774011</v>
      </c>
      <c r="G26" s="58">
        <v>24.298500542516631</v>
      </c>
      <c r="H26" s="21"/>
      <c r="I26" s="21"/>
      <c r="J26" s="21"/>
      <c r="K26" s="21"/>
      <c r="L26" s="50"/>
      <c r="M26" s="45"/>
      <c r="N26" s="46"/>
      <c r="O26" s="45"/>
      <c r="P26" s="45"/>
    </row>
    <row r="27" spans="1:16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45"/>
      <c r="N27" s="46"/>
      <c r="O27" s="45"/>
      <c r="P27" s="45"/>
    </row>
    <row r="28" spans="1:16" ht="18.75" customHeight="1" x14ac:dyDescent="0.2">
      <c r="A28" s="47"/>
      <c r="B28" s="57" t="s">
        <v>20</v>
      </c>
      <c r="C28" s="58">
        <v>28.578856000000002</v>
      </c>
      <c r="D28" s="58">
        <v>32.094460999999995</v>
      </c>
      <c r="E28" s="58">
        <v>25.387447999999999</v>
      </c>
      <c r="F28" s="58">
        <v>24.661441</v>
      </c>
      <c r="G28" s="58">
        <v>44.183977999999996</v>
      </c>
      <c r="H28" s="35">
        <v>30.027341999999997</v>
      </c>
      <c r="I28" s="35">
        <v>-32.040202446235142</v>
      </c>
      <c r="J28" s="35">
        <v>67.959797553764858</v>
      </c>
      <c r="K28" s="35">
        <v>79.162190887385677</v>
      </c>
      <c r="L28" s="50"/>
      <c r="M28" s="45"/>
      <c r="N28" s="46"/>
      <c r="O28" s="45"/>
      <c r="P28" s="45"/>
    </row>
    <row r="29" spans="1:16" ht="18.75" customHeight="1" x14ac:dyDescent="0.2">
      <c r="A29" s="47"/>
      <c r="B29" s="57" t="s">
        <v>19</v>
      </c>
      <c r="C29" s="58"/>
      <c r="D29" s="58">
        <v>12.301419622954789</v>
      </c>
      <c r="E29" s="58">
        <v>-20.897727492603778</v>
      </c>
      <c r="F29" s="58">
        <v>-2.8597084669557904</v>
      </c>
      <c r="G29" s="58">
        <v>79.162190887385677</v>
      </c>
      <c r="H29" s="35">
        <v>-32.040202446235142</v>
      </c>
      <c r="I29" s="21"/>
      <c r="J29" s="21"/>
      <c r="K29" s="21"/>
      <c r="L29" s="50"/>
      <c r="M29" s="45"/>
      <c r="N29" s="46"/>
      <c r="O29" s="45"/>
      <c r="P29" s="45"/>
    </row>
    <row r="30" spans="1:16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  <c r="M30" s="45"/>
      <c r="N30" s="46"/>
      <c r="O30" s="45"/>
      <c r="P30" s="45"/>
    </row>
    <row r="31" spans="1:16" s="64" customFormat="1" ht="14.25" customHeight="1" x14ac:dyDescent="0.2">
      <c r="A31" s="47"/>
      <c r="B31" s="63"/>
      <c r="C31" s="142" t="s">
        <v>182</v>
      </c>
      <c r="D31" s="142"/>
      <c r="E31" s="142"/>
      <c r="F31" s="142"/>
      <c r="G31" s="142"/>
      <c r="H31" s="142"/>
      <c r="I31" s="142"/>
      <c r="J31" s="142"/>
      <c r="K31" s="142"/>
      <c r="L31" s="50"/>
      <c r="M31" s="45"/>
      <c r="N31" s="46"/>
      <c r="O31" s="45"/>
    </row>
    <row r="32" spans="1:16" s="64" customFormat="1" x14ac:dyDescent="0.2">
      <c r="A32" s="65"/>
      <c r="B32" s="52"/>
      <c r="C32" s="142" t="s">
        <v>132</v>
      </c>
      <c r="D32" s="142"/>
      <c r="E32" s="142"/>
      <c r="F32" s="142"/>
      <c r="G32" s="142"/>
      <c r="H32" s="142"/>
      <c r="I32" s="142"/>
      <c r="J32" s="142"/>
      <c r="K32" s="142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4" t="s">
        <v>180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">
      <c r="A46" s="45"/>
      <c r="B46" s="6"/>
      <c r="C46" s="6"/>
      <c r="D46" s="6"/>
      <c r="E46" s="6"/>
      <c r="F46" s="6"/>
      <c r="G46" s="6"/>
      <c r="N46" s="30"/>
    </row>
    <row r="47" spans="1:15" s="64" customFormat="1" x14ac:dyDescent="0.2">
      <c r="A47" s="45"/>
      <c r="B47" s="6"/>
      <c r="C47" s="6"/>
      <c r="D47" s="6"/>
      <c r="E47" s="6"/>
      <c r="F47" s="6"/>
      <c r="G47" s="6"/>
      <c r="N47" s="30"/>
    </row>
    <row r="48" spans="1:15" s="64" customFormat="1" x14ac:dyDescent="0.2">
      <c r="A48" s="45"/>
      <c r="B48" s="6"/>
      <c r="C48" s="6"/>
      <c r="D48" s="6"/>
      <c r="E48" s="6"/>
      <c r="F48" s="6"/>
      <c r="G48" s="6"/>
      <c r="N48" s="30"/>
    </row>
    <row r="49" spans="1:14" s="64" customFormat="1" x14ac:dyDescent="0.2">
      <c r="A49" s="46"/>
      <c r="B49" s="6"/>
      <c r="C49" s="6"/>
      <c r="D49" s="6"/>
      <c r="E49" s="6"/>
      <c r="F49" s="6"/>
      <c r="G49" s="6"/>
      <c r="N49" s="30"/>
    </row>
    <row r="50" spans="1:14" x14ac:dyDescent="0.2">
      <c r="A50" s="46"/>
      <c r="B50" s="6"/>
      <c r="C50" s="6"/>
      <c r="D50" s="6"/>
      <c r="E50" s="6"/>
      <c r="F50" s="6"/>
      <c r="G50" s="6"/>
    </row>
    <row r="51" spans="1:14" x14ac:dyDescent="0.2">
      <c r="A51" s="46"/>
      <c r="B51" s="30"/>
      <c r="C51" s="30"/>
      <c r="D51" s="30"/>
      <c r="E51" s="30"/>
      <c r="F51" s="30"/>
      <c r="G51" s="30"/>
      <c r="H51" s="30"/>
    </row>
    <row r="52" spans="1:14" x14ac:dyDescent="0.2">
      <c r="A52" s="46"/>
      <c r="B52" s="30"/>
      <c r="C52" s="30"/>
      <c r="D52" s="30"/>
      <c r="E52" s="30"/>
      <c r="F52" s="30"/>
      <c r="G52" s="30"/>
      <c r="H52" s="30"/>
    </row>
    <row r="53" spans="1:14" x14ac:dyDescent="0.2">
      <c r="A53" s="46"/>
      <c r="B53" s="30" t="s">
        <v>1</v>
      </c>
      <c r="C53" s="30" t="s">
        <v>153</v>
      </c>
      <c r="D53" s="30" t="s">
        <v>171</v>
      </c>
      <c r="E53" s="30" t="s">
        <v>154</v>
      </c>
      <c r="F53" s="30" t="s">
        <v>155</v>
      </c>
      <c r="G53" s="30"/>
      <c r="H53" s="30"/>
    </row>
    <row r="54" spans="1:14" x14ac:dyDescent="0.2">
      <c r="A54" s="46"/>
      <c r="B54" s="30">
        <v>2018</v>
      </c>
      <c r="C54" s="30">
        <v>1</v>
      </c>
      <c r="D54" s="131">
        <v>13.998663000000001</v>
      </c>
      <c r="E54" s="130">
        <v>43101</v>
      </c>
      <c r="F54" s="30"/>
      <c r="G54" s="30"/>
      <c r="H54" s="30"/>
    </row>
    <row r="55" spans="1:14" x14ac:dyDescent="0.2">
      <c r="A55" s="46"/>
      <c r="B55" s="30">
        <v>2018</v>
      </c>
      <c r="C55" s="30">
        <v>2</v>
      </c>
      <c r="D55" s="131">
        <v>14.580193</v>
      </c>
      <c r="E55" s="130">
        <v>43132</v>
      </c>
      <c r="F55" s="30"/>
      <c r="G55" s="30"/>
      <c r="H55" s="30"/>
    </row>
    <row r="56" spans="1:14" x14ac:dyDescent="0.2">
      <c r="A56" s="46"/>
      <c r="B56" s="30">
        <v>2018</v>
      </c>
      <c r="C56" s="30">
        <v>3</v>
      </c>
      <c r="D56" s="131">
        <v>18.671372999999999</v>
      </c>
      <c r="E56" s="130">
        <v>43160</v>
      </c>
      <c r="F56" s="30"/>
      <c r="G56" s="30"/>
      <c r="H56" s="30"/>
    </row>
    <row r="57" spans="1:14" x14ac:dyDescent="0.2">
      <c r="A57" s="46"/>
      <c r="B57" s="30">
        <v>2018</v>
      </c>
      <c r="C57" s="30">
        <v>4</v>
      </c>
      <c r="D57" s="131">
        <v>20.601903</v>
      </c>
      <c r="E57" s="130">
        <v>43191</v>
      </c>
      <c r="F57" s="80">
        <v>18.152668875</v>
      </c>
      <c r="G57" s="30"/>
      <c r="H57" s="30"/>
    </row>
    <row r="58" spans="1:14" x14ac:dyDescent="0.2">
      <c r="A58" s="46"/>
      <c r="B58" s="30">
        <v>2018</v>
      </c>
      <c r="C58" s="30">
        <v>5</v>
      </c>
      <c r="D58" s="131">
        <v>21.509080999999998</v>
      </c>
      <c r="E58" s="130">
        <v>43221</v>
      </c>
      <c r="F58" s="80">
        <v>18.152668875</v>
      </c>
      <c r="G58" s="30"/>
      <c r="H58" s="30"/>
    </row>
    <row r="59" spans="1:14" x14ac:dyDescent="0.2">
      <c r="A59" s="46"/>
      <c r="B59" s="30">
        <v>2018</v>
      </c>
      <c r="C59" s="30">
        <v>6</v>
      </c>
      <c r="D59" s="131">
        <v>17.410581000000001</v>
      </c>
      <c r="E59" s="130">
        <v>43252</v>
      </c>
      <c r="F59" s="80">
        <v>18.152668875</v>
      </c>
      <c r="G59" s="30"/>
      <c r="H59" s="30"/>
    </row>
    <row r="60" spans="1:14" x14ac:dyDescent="0.2">
      <c r="A60" s="46"/>
      <c r="B60" s="30">
        <v>2018</v>
      </c>
      <c r="C60" s="30">
        <v>7</v>
      </c>
      <c r="D60" s="131">
        <v>18.029834999999999</v>
      </c>
      <c r="E60" s="130">
        <v>43282</v>
      </c>
      <c r="F60" s="80">
        <v>18.152668875</v>
      </c>
      <c r="G60" s="30"/>
      <c r="H60" s="30"/>
    </row>
    <row r="61" spans="1:14" x14ac:dyDescent="0.2">
      <c r="A61" s="46"/>
      <c r="B61" s="30">
        <v>2018</v>
      </c>
      <c r="C61" s="30">
        <v>8</v>
      </c>
      <c r="D61" s="131">
        <v>20.419722</v>
      </c>
      <c r="E61" s="130">
        <v>43313</v>
      </c>
      <c r="F61" s="80">
        <v>18.152668875</v>
      </c>
      <c r="G61" s="30"/>
      <c r="H61" s="30"/>
    </row>
    <row r="62" spans="1:14" x14ac:dyDescent="0.2">
      <c r="A62" s="46"/>
      <c r="B62" s="30">
        <v>2018</v>
      </c>
      <c r="C62" s="30">
        <v>9</v>
      </c>
      <c r="D62" s="131">
        <v>17.417096000000001</v>
      </c>
      <c r="E62" s="130">
        <v>43344</v>
      </c>
      <c r="F62" s="80">
        <v>18.070938555555554</v>
      </c>
      <c r="G62" s="30"/>
      <c r="H62" s="30"/>
    </row>
    <row r="63" spans="1:14" x14ac:dyDescent="0.2">
      <c r="A63" s="46"/>
      <c r="B63" s="30">
        <v>2018</v>
      </c>
      <c r="C63" s="30">
        <v>10</v>
      </c>
      <c r="D63" s="131">
        <v>20.516791000000001</v>
      </c>
      <c r="E63" s="130">
        <v>43374</v>
      </c>
      <c r="F63" s="80">
        <v>18.315523800000001</v>
      </c>
      <c r="G63" s="30"/>
      <c r="H63" s="30"/>
    </row>
    <row r="64" spans="1:14" x14ac:dyDescent="0.2">
      <c r="A64" s="46"/>
      <c r="B64" s="30">
        <v>2018</v>
      </c>
      <c r="C64" s="30">
        <v>11</v>
      </c>
      <c r="D64" s="131">
        <v>17.911995999999998</v>
      </c>
      <c r="E64" s="130">
        <v>43405</v>
      </c>
      <c r="F64" s="80">
        <v>18.278839454545452</v>
      </c>
      <c r="G64" s="30"/>
      <c r="H64" s="30"/>
    </row>
    <row r="65" spans="1:8" x14ac:dyDescent="0.2">
      <c r="A65" s="46"/>
      <c r="B65" s="30">
        <v>2018</v>
      </c>
      <c r="C65" s="30">
        <v>12</v>
      </c>
      <c r="D65" s="131">
        <v>18.101497999999999</v>
      </c>
      <c r="E65" s="130">
        <v>43435</v>
      </c>
      <c r="F65" s="80">
        <v>18.264060999999998</v>
      </c>
      <c r="G65" s="30"/>
      <c r="H65" s="30"/>
    </row>
    <row r="66" spans="1:8" x14ac:dyDescent="0.2">
      <c r="A66" s="46"/>
      <c r="B66" s="30">
        <v>2019</v>
      </c>
      <c r="C66" s="30">
        <v>1</v>
      </c>
      <c r="D66" s="131">
        <v>15.701620999999999</v>
      </c>
      <c r="E66" s="130">
        <v>43466</v>
      </c>
      <c r="F66" s="80">
        <v>18.405974166666667</v>
      </c>
      <c r="G66" s="30"/>
      <c r="H66" s="30"/>
    </row>
    <row r="67" spans="1:8" x14ac:dyDescent="0.2">
      <c r="A67" s="46"/>
      <c r="B67" s="30">
        <v>2019</v>
      </c>
      <c r="C67" s="30">
        <v>2</v>
      </c>
      <c r="D67" s="131">
        <v>16.39284</v>
      </c>
      <c r="E67" s="130">
        <v>43497</v>
      </c>
      <c r="F67" s="80">
        <v>18.557028083333332</v>
      </c>
      <c r="G67" s="30"/>
      <c r="H67" s="30"/>
    </row>
    <row r="68" spans="1:8" x14ac:dyDescent="0.2">
      <c r="A68" s="46"/>
      <c r="B68" s="30">
        <v>2019</v>
      </c>
      <c r="C68" s="30">
        <v>3</v>
      </c>
      <c r="D68" s="131">
        <v>14.898778</v>
      </c>
      <c r="E68" s="130">
        <v>43525</v>
      </c>
      <c r="F68" s="80">
        <v>18.242645166666666</v>
      </c>
      <c r="G68" s="30"/>
      <c r="H68" s="30"/>
    </row>
    <row r="69" spans="1:8" x14ac:dyDescent="0.2">
      <c r="A69" s="46"/>
      <c r="B69" s="30">
        <v>2019</v>
      </c>
      <c r="C69" s="30">
        <v>4</v>
      </c>
      <c r="D69" s="131">
        <v>20.733649</v>
      </c>
      <c r="E69" s="130">
        <v>43556</v>
      </c>
      <c r="F69" s="80">
        <v>18.253623999999999</v>
      </c>
      <c r="G69" s="30"/>
      <c r="H69" s="30"/>
    </row>
    <row r="70" spans="1:8" x14ac:dyDescent="0.2">
      <c r="A70" s="46"/>
      <c r="B70" s="30">
        <v>2019</v>
      </c>
      <c r="C70" s="30">
        <v>5</v>
      </c>
      <c r="D70" s="131">
        <v>18.325631000000001</v>
      </c>
      <c r="E70" s="130">
        <v>43586</v>
      </c>
      <c r="F70" s="80">
        <v>17.988336499999999</v>
      </c>
      <c r="G70" s="30"/>
      <c r="H70" s="30"/>
    </row>
    <row r="71" spans="1:8" x14ac:dyDescent="0.2">
      <c r="A71" s="46"/>
      <c r="B71" s="30">
        <v>2019</v>
      </c>
      <c r="C71" s="30">
        <v>6</v>
      </c>
      <c r="D71" s="131">
        <v>18.617602000000002</v>
      </c>
      <c r="E71" s="130">
        <v>43617</v>
      </c>
      <c r="F71" s="80">
        <v>18.088921583333335</v>
      </c>
      <c r="G71" s="30"/>
      <c r="H71" s="30"/>
    </row>
    <row r="72" spans="1:8" x14ac:dyDescent="0.2">
      <c r="A72" s="46"/>
      <c r="B72" s="30">
        <v>2019</v>
      </c>
      <c r="C72" s="30">
        <v>7</v>
      </c>
      <c r="D72" s="131">
        <v>17.205110999999999</v>
      </c>
      <c r="E72" s="130">
        <v>43647</v>
      </c>
      <c r="F72" s="80">
        <v>18.020194583333332</v>
      </c>
      <c r="G72" s="30"/>
      <c r="H72" s="30"/>
    </row>
    <row r="73" spans="1:8" x14ac:dyDescent="0.2">
      <c r="A73" s="46"/>
      <c r="B73" s="30">
        <v>2019</v>
      </c>
      <c r="C73" s="30">
        <v>8</v>
      </c>
      <c r="D73" s="131">
        <v>16.500959999999999</v>
      </c>
      <c r="E73" s="130">
        <v>43678</v>
      </c>
      <c r="F73" s="80">
        <v>17.693631083333329</v>
      </c>
      <c r="G73" s="30"/>
      <c r="H73" s="30"/>
    </row>
    <row r="74" spans="1:8" x14ac:dyDescent="0.2">
      <c r="A74" s="46"/>
      <c r="B74" s="30">
        <v>2019</v>
      </c>
      <c r="C74" s="30">
        <v>9</v>
      </c>
      <c r="D74" s="131">
        <v>18.422387000000001</v>
      </c>
      <c r="E74" s="130">
        <v>43709</v>
      </c>
      <c r="F74" s="80">
        <v>17.777405333333331</v>
      </c>
      <c r="G74" s="30"/>
      <c r="H74" s="30"/>
    </row>
    <row r="75" spans="1:8" x14ac:dyDescent="0.2">
      <c r="A75" s="46"/>
      <c r="B75" s="30">
        <v>2019</v>
      </c>
      <c r="C75" s="30">
        <v>10</v>
      </c>
      <c r="D75" s="131">
        <v>15.510025000000001</v>
      </c>
      <c r="E75" s="130">
        <v>43739</v>
      </c>
      <c r="F75" s="80">
        <v>17.360174833333335</v>
      </c>
      <c r="G75" s="30"/>
      <c r="H75" s="30"/>
    </row>
    <row r="76" spans="1:8" x14ac:dyDescent="0.2">
      <c r="A76" s="46"/>
      <c r="B76" s="30">
        <v>2019</v>
      </c>
      <c r="C76" s="30">
        <v>11</v>
      </c>
      <c r="D76" s="131">
        <v>15.275366999999999</v>
      </c>
      <c r="E76" s="130">
        <v>43770</v>
      </c>
      <c r="F76" s="80">
        <v>17.140455750000001</v>
      </c>
      <c r="G76" s="30"/>
      <c r="H76" s="30"/>
    </row>
    <row r="77" spans="1:8" x14ac:dyDescent="0.2">
      <c r="A77" s="46"/>
      <c r="B77" s="30">
        <v>2019</v>
      </c>
      <c r="C77" s="30">
        <v>12</v>
      </c>
      <c r="D77" s="131">
        <v>14.117158</v>
      </c>
      <c r="E77" s="130">
        <v>43800</v>
      </c>
      <c r="F77" s="80">
        <v>16.808427416666667</v>
      </c>
      <c r="G77" s="30"/>
      <c r="H77" s="30"/>
    </row>
    <row r="78" spans="1:8" x14ac:dyDescent="0.2">
      <c r="A78" s="46"/>
      <c r="B78" s="30">
        <v>2020</v>
      </c>
      <c r="C78" s="30">
        <v>1</v>
      </c>
      <c r="D78" s="131">
        <v>11.207532</v>
      </c>
      <c r="E78" s="130">
        <v>43831</v>
      </c>
      <c r="F78" s="80">
        <v>16.433920000000001</v>
      </c>
      <c r="G78" s="30"/>
      <c r="H78" s="30"/>
    </row>
    <row r="79" spans="1:8" x14ac:dyDescent="0.2">
      <c r="A79" s="46"/>
      <c r="B79" s="30">
        <v>2020</v>
      </c>
      <c r="C79" s="30">
        <v>2</v>
      </c>
      <c r="D79" s="131">
        <v>14.179916</v>
      </c>
      <c r="E79" s="130">
        <v>43862</v>
      </c>
      <c r="F79" s="80">
        <v>16.249509666666665</v>
      </c>
      <c r="G79" s="30"/>
      <c r="H79" s="30"/>
    </row>
    <row r="80" spans="1:8" x14ac:dyDescent="0.2">
      <c r="A80" s="46"/>
      <c r="B80" s="30">
        <v>2020</v>
      </c>
      <c r="C80" s="30">
        <v>3</v>
      </c>
      <c r="D80" s="131">
        <v>15.425681000000001</v>
      </c>
      <c r="E80" s="130">
        <v>43891</v>
      </c>
      <c r="F80" s="80">
        <v>16.293418249999998</v>
      </c>
      <c r="G80" s="30"/>
      <c r="H80" s="30"/>
    </row>
    <row r="81" spans="1:8" x14ac:dyDescent="0.2">
      <c r="A81" s="46"/>
      <c r="B81" s="30">
        <v>2020</v>
      </c>
      <c r="C81" s="30">
        <v>4</v>
      </c>
      <c r="D81" s="131">
        <v>11.419803</v>
      </c>
      <c r="E81" s="130">
        <v>43922</v>
      </c>
      <c r="F81" s="80">
        <v>15.517264416666668</v>
      </c>
      <c r="G81" s="30"/>
      <c r="H81" s="30"/>
    </row>
    <row r="82" spans="1:8" x14ac:dyDescent="0.2">
      <c r="A82" s="46"/>
      <c r="B82" s="30">
        <v>2020</v>
      </c>
      <c r="C82" s="30">
        <v>5</v>
      </c>
      <c r="D82" s="131">
        <v>11.965301</v>
      </c>
      <c r="E82" s="130">
        <v>43952</v>
      </c>
      <c r="F82" s="80">
        <v>14.987236916666667</v>
      </c>
      <c r="G82" s="30"/>
      <c r="H82" s="30"/>
    </row>
    <row r="83" spans="1:8" x14ac:dyDescent="0.2">
      <c r="A83" s="46"/>
      <c r="B83" s="30">
        <v>2020</v>
      </c>
      <c r="C83" s="30">
        <v>6</v>
      </c>
      <c r="D83" s="131">
        <v>14.542781</v>
      </c>
      <c r="E83" s="130">
        <v>43983</v>
      </c>
      <c r="F83" s="80">
        <v>14.647668500000002</v>
      </c>
      <c r="G83" s="30"/>
      <c r="H83" s="30"/>
    </row>
    <row r="84" spans="1:8" x14ac:dyDescent="0.2">
      <c r="A84" s="46"/>
      <c r="B84" s="30">
        <v>2020</v>
      </c>
      <c r="C84" s="30">
        <v>7</v>
      </c>
      <c r="D84" s="131">
        <v>13.984622</v>
      </c>
      <c r="E84" s="130">
        <v>44013</v>
      </c>
      <c r="F84" s="80">
        <v>14.379294416666667</v>
      </c>
      <c r="G84" s="30"/>
      <c r="H84" s="30"/>
    </row>
    <row r="85" spans="1:8" x14ac:dyDescent="0.2">
      <c r="A85" s="46"/>
      <c r="B85" s="30">
        <v>2020</v>
      </c>
      <c r="C85" s="30">
        <v>8</v>
      </c>
      <c r="D85" s="131">
        <v>13.003466</v>
      </c>
      <c r="E85" s="130">
        <v>44044</v>
      </c>
      <c r="F85" s="80">
        <v>14.087836583333335</v>
      </c>
      <c r="G85" s="30"/>
      <c r="H85" s="30"/>
    </row>
    <row r="86" spans="1:8" x14ac:dyDescent="0.2">
      <c r="A86" s="46"/>
      <c r="B86" s="30">
        <v>2020</v>
      </c>
      <c r="C86" s="30">
        <v>9</v>
      </c>
      <c r="D86" s="131">
        <v>13.739972</v>
      </c>
      <c r="E86" s="130">
        <v>44075</v>
      </c>
      <c r="F86" s="80">
        <v>13.697635333333332</v>
      </c>
      <c r="G86" s="30"/>
      <c r="H86" s="30"/>
    </row>
    <row r="87" spans="1:8" x14ac:dyDescent="0.2">
      <c r="A87" s="46"/>
      <c r="B87" s="30">
        <v>2020</v>
      </c>
      <c r="C87" s="30">
        <v>10</v>
      </c>
      <c r="D87" s="131">
        <v>13.396869000000001</v>
      </c>
      <c r="E87" s="130">
        <v>44105</v>
      </c>
      <c r="F87" s="80">
        <v>13.521538999999999</v>
      </c>
      <c r="G87" s="30"/>
      <c r="H87" s="30"/>
    </row>
    <row r="88" spans="1:8" x14ac:dyDescent="0.2">
      <c r="A88" s="46"/>
      <c r="B88" s="30">
        <v>2020</v>
      </c>
      <c r="C88" s="30">
        <v>11</v>
      </c>
      <c r="D88" s="131">
        <v>12.54369</v>
      </c>
      <c r="E88" s="130">
        <v>44136</v>
      </c>
      <c r="F88" s="80">
        <v>13.293899250000003</v>
      </c>
      <c r="G88" s="30"/>
      <c r="H88" s="30"/>
    </row>
    <row r="89" spans="1:8" x14ac:dyDescent="0.2">
      <c r="A89" s="46"/>
      <c r="B89" s="30">
        <v>2020</v>
      </c>
      <c r="C89" s="30">
        <v>12</v>
      </c>
      <c r="D89" s="131">
        <v>16.218554000000001</v>
      </c>
      <c r="E89" s="130">
        <v>44166</v>
      </c>
      <c r="F89" s="80">
        <v>13.469015583333336</v>
      </c>
      <c r="G89" s="30"/>
      <c r="H89" s="30"/>
    </row>
    <row r="90" spans="1:8" x14ac:dyDescent="0.2">
      <c r="A90" s="46"/>
      <c r="B90" s="30">
        <v>2021</v>
      </c>
      <c r="C90" s="30">
        <v>1</v>
      </c>
      <c r="D90" s="131">
        <v>11.019579</v>
      </c>
      <c r="E90" s="130">
        <v>44197</v>
      </c>
      <c r="F90" s="80">
        <v>13.453352833333334</v>
      </c>
      <c r="G90" s="30"/>
      <c r="H90" s="30"/>
    </row>
    <row r="91" spans="1:8" x14ac:dyDescent="0.2">
      <c r="A91" s="46"/>
      <c r="B91" s="30">
        <v>2021</v>
      </c>
      <c r="C91" s="30">
        <v>2</v>
      </c>
      <c r="D91" s="131">
        <v>13.641862</v>
      </c>
      <c r="E91" s="130">
        <v>44228</v>
      </c>
      <c r="F91" s="80">
        <v>13.408515</v>
      </c>
      <c r="G91" s="30"/>
      <c r="H91" s="30"/>
    </row>
    <row r="92" spans="1:8" x14ac:dyDescent="0.2">
      <c r="A92" s="46"/>
      <c r="B92" s="30">
        <v>2021</v>
      </c>
      <c r="C92" s="30">
        <v>3</v>
      </c>
      <c r="D92" s="131">
        <v>17.200607999999999</v>
      </c>
      <c r="E92" s="130">
        <v>44256</v>
      </c>
      <c r="F92" s="80">
        <v>13.556425583333331</v>
      </c>
      <c r="G92" s="30"/>
      <c r="H92" s="30"/>
    </row>
    <row r="93" spans="1:8" x14ac:dyDescent="0.2">
      <c r="A93" s="46"/>
      <c r="B93" s="30">
        <v>2021</v>
      </c>
      <c r="C93" s="30">
        <v>4</v>
      </c>
      <c r="D93" s="131">
        <v>17.068237</v>
      </c>
      <c r="E93" s="130">
        <v>44287</v>
      </c>
      <c r="F93" s="80">
        <v>14.027128416666665</v>
      </c>
      <c r="G93" s="30"/>
      <c r="H93" s="30"/>
    </row>
    <row r="94" spans="1:8" x14ac:dyDescent="0.2">
      <c r="A94" s="46"/>
      <c r="B94" s="30">
        <v>2021</v>
      </c>
      <c r="C94" s="30">
        <v>5</v>
      </c>
      <c r="D94" s="131">
        <v>12.7463</v>
      </c>
      <c r="E94" s="130">
        <v>44317</v>
      </c>
      <c r="F94" s="80">
        <v>14.092211666666666</v>
      </c>
      <c r="G94" s="30"/>
      <c r="H94" s="30"/>
    </row>
    <row r="95" spans="1:8" x14ac:dyDescent="0.2">
      <c r="A95" s="46"/>
      <c r="B95" s="30">
        <v>2021</v>
      </c>
      <c r="C95" s="30">
        <v>6</v>
      </c>
      <c r="D95" s="131">
        <v>18.090820000000001</v>
      </c>
      <c r="E95" s="130">
        <v>44348</v>
      </c>
      <c r="F95" s="80">
        <v>14.387881583333334</v>
      </c>
      <c r="G95" s="30"/>
      <c r="H95" s="30"/>
    </row>
    <row r="96" spans="1:8" x14ac:dyDescent="0.2">
      <c r="A96" s="46"/>
      <c r="B96" s="30">
        <v>2021</v>
      </c>
      <c r="C96" s="30">
        <v>7</v>
      </c>
      <c r="D96" s="131">
        <v>20.458902999999999</v>
      </c>
      <c r="E96" s="130">
        <v>44378</v>
      </c>
      <c r="F96" s="80">
        <v>14.927405</v>
      </c>
      <c r="G96" s="30"/>
      <c r="H96" s="30"/>
    </row>
    <row r="97" spans="1:8" x14ac:dyDescent="0.2">
      <c r="A97" s="46"/>
      <c r="B97" s="30">
        <v>2021</v>
      </c>
      <c r="C97" s="30">
        <v>8</v>
      </c>
      <c r="D97" s="131">
        <v>20.424578</v>
      </c>
      <c r="E97" s="130">
        <v>44409</v>
      </c>
      <c r="F97" s="80">
        <v>15.545831</v>
      </c>
      <c r="G97" s="30"/>
      <c r="H97" s="30"/>
    </row>
    <row r="98" spans="1:8" x14ac:dyDescent="0.2">
      <c r="A98" s="46"/>
      <c r="B98" s="30">
        <v>2021</v>
      </c>
      <c r="C98" s="30">
        <v>9</v>
      </c>
      <c r="D98" s="131">
        <v>16.686519000000001</v>
      </c>
      <c r="E98" s="130">
        <v>44440</v>
      </c>
      <c r="F98" s="80">
        <v>15.791376583333333</v>
      </c>
      <c r="G98" s="30"/>
      <c r="H98" s="30"/>
    </row>
    <row r="99" spans="1:8" x14ac:dyDescent="0.2">
      <c r="A99" s="46"/>
      <c r="B99" s="30">
        <v>2021</v>
      </c>
      <c r="C99" s="30">
        <v>10</v>
      </c>
      <c r="D99" s="131">
        <v>16.106173999999999</v>
      </c>
      <c r="E99" s="130">
        <v>44470</v>
      </c>
      <c r="F99" s="80">
        <v>16.017151999999999</v>
      </c>
      <c r="G99" s="30"/>
      <c r="H99" s="30"/>
    </row>
    <row r="100" spans="1:8" x14ac:dyDescent="0.2">
      <c r="A100" s="46"/>
      <c r="B100" s="30">
        <v>2021</v>
      </c>
      <c r="C100" s="30">
        <v>11</v>
      </c>
      <c r="D100" s="131">
        <v>20.0289</v>
      </c>
      <c r="E100" s="130">
        <v>44501</v>
      </c>
      <c r="F100" s="80">
        <v>16.640919499999999</v>
      </c>
      <c r="G100" s="30"/>
      <c r="H100" s="30"/>
    </row>
    <row r="101" spans="1:8" x14ac:dyDescent="0.2">
      <c r="A101" s="46"/>
      <c r="B101" s="30">
        <v>2021</v>
      </c>
      <c r="C101" s="30">
        <v>12</v>
      </c>
      <c r="D101" s="131">
        <v>20.508362000000002</v>
      </c>
      <c r="E101" s="130">
        <v>44531</v>
      </c>
      <c r="F101" s="80">
        <v>16.998403499999998</v>
      </c>
      <c r="G101" s="30"/>
      <c r="H101" s="30"/>
    </row>
    <row r="102" spans="1:8" x14ac:dyDescent="0.2">
      <c r="A102" s="46"/>
      <c r="B102" s="30" t="s">
        <v>184</v>
      </c>
      <c r="C102" s="30">
        <v>1</v>
      </c>
      <c r="D102" s="131">
        <v>26.368974000000001</v>
      </c>
      <c r="E102" s="130">
        <v>44562</v>
      </c>
      <c r="F102" s="80">
        <v>18.27751975</v>
      </c>
      <c r="G102" s="30"/>
      <c r="H102" s="30"/>
    </row>
    <row r="103" spans="1:8" x14ac:dyDescent="0.2">
      <c r="A103" s="46"/>
      <c r="B103" s="30" t="s">
        <v>184</v>
      </c>
      <c r="C103" s="30">
        <v>2</v>
      </c>
      <c r="D103" s="131">
        <v>17.815003999999998</v>
      </c>
      <c r="E103" s="130">
        <v>44593</v>
      </c>
      <c r="F103" s="80">
        <v>18.625281583333333</v>
      </c>
      <c r="G103" s="30"/>
      <c r="H103" s="30"/>
    </row>
    <row r="104" spans="1:8" x14ac:dyDescent="0.2">
      <c r="A104" s="46"/>
      <c r="B104" s="30" t="s">
        <v>184</v>
      </c>
      <c r="C104" s="30">
        <v>3</v>
      </c>
      <c r="D104" s="131">
        <v>20.533968999999999</v>
      </c>
      <c r="E104" s="130">
        <v>44621</v>
      </c>
      <c r="F104" s="80">
        <v>18.90306166666667</v>
      </c>
      <c r="G104" s="30"/>
      <c r="H104" s="30"/>
    </row>
    <row r="105" spans="1:8" x14ac:dyDescent="0.2">
      <c r="A105" s="46"/>
      <c r="B105" s="30" t="s">
        <v>184</v>
      </c>
      <c r="C105" s="30">
        <v>4</v>
      </c>
      <c r="D105" s="131">
        <v>17.320965000000001</v>
      </c>
      <c r="E105" s="130">
        <v>44652</v>
      </c>
      <c r="F105" s="80">
        <v>18.924122333333333</v>
      </c>
      <c r="G105" s="30"/>
      <c r="H105" s="30"/>
    </row>
    <row r="106" spans="1:8" x14ac:dyDescent="0.2">
      <c r="A106" s="46"/>
      <c r="B106" s="30" t="s">
        <v>184</v>
      </c>
      <c r="C106" s="30">
        <v>5</v>
      </c>
      <c r="D106" s="131">
        <v>23.855407</v>
      </c>
      <c r="E106" s="130">
        <v>44682</v>
      </c>
      <c r="F106" s="80">
        <v>19.849881249999999</v>
      </c>
      <c r="G106" s="30"/>
      <c r="H106" s="30"/>
    </row>
    <row r="107" spans="1:8" x14ac:dyDescent="0.2">
      <c r="A107" s="46"/>
      <c r="B107" s="30" t="s">
        <v>184</v>
      </c>
      <c r="C107" s="30">
        <v>6</v>
      </c>
      <c r="D107" s="131">
        <v>21.705109</v>
      </c>
      <c r="E107" s="130">
        <v>44713</v>
      </c>
      <c r="F107" s="80">
        <v>20.151071999999999</v>
      </c>
      <c r="G107" s="30"/>
      <c r="H107" s="30"/>
    </row>
    <row r="108" spans="1:8" x14ac:dyDescent="0.2">
      <c r="A108" s="46"/>
      <c r="B108" s="30" t="s">
        <v>184</v>
      </c>
      <c r="C108" s="30">
        <v>7</v>
      </c>
      <c r="D108" s="131">
        <v>19.175238</v>
      </c>
      <c r="E108" s="130">
        <v>44743</v>
      </c>
      <c r="F108" s="80">
        <v>20.044099916666671</v>
      </c>
      <c r="G108" s="30"/>
      <c r="H108" s="30"/>
    </row>
    <row r="109" spans="1:8" x14ac:dyDescent="0.2">
      <c r="A109" s="46"/>
      <c r="B109" s="30" t="s">
        <v>184</v>
      </c>
      <c r="C109" s="30">
        <v>8</v>
      </c>
      <c r="D109" s="131">
        <v>27.008303999999999</v>
      </c>
      <c r="E109" s="130">
        <v>44774</v>
      </c>
      <c r="F109" s="80">
        <v>20.59274375</v>
      </c>
      <c r="G109" s="30"/>
      <c r="H109" s="30"/>
    </row>
    <row r="110" spans="1:8" x14ac:dyDescent="0.2">
      <c r="A110" s="46"/>
      <c r="B110" s="30" t="s">
        <v>184</v>
      </c>
      <c r="C110" s="30">
        <v>9</v>
      </c>
      <c r="D110" s="131">
        <v>19.961898999999999</v>
      </c>
      <c r="E110" s="130">
        <v>44805</v>
      </c>
      <c r="F110" s="80">
        <v>20.865692083333332</v>
      </c>
      <c r="G110" s="30"/>
      <c r="H110" s="30"/>
    </row>
    <row r="111" spans="1:8" x14ac:dyDescent="0.2">
      <c r="A111" s="46"/>
      <c r="B111" s="30" t="s">
        <v>184</v>
      </c>
      <c r="C111" s="30">
        <v>10</v>
      </c>
      <c r="D111" s="131">
        <v>18.600210000000001</v>
      </c>
      <c r="E111" s="130">
        <v>44835</v>
      </c>
      <c r="F111" s="80">
        <v>21.073528416666665</v>
      </c>
      <c r="G111" s="30"/>
      <c r="H111" s="30"/>
    </row>
    <row r="112" spans="1:8" x14ac:dyDescent="0.2">
      <c r="A112" s="46"/>
      <c r="B112" s="30" t="s">
        <v>184</v>
      </c>
      <c r="C112" s="30">
        <v>11</v>
      </c>
      <c r="D112" s="131">
        <v>20.779717000000002</v>
      </c>
      <c r="E112" s="130">
        <v>44866</v>
      </c>
      <c r="F112" s="80">
        <v>21.136096500000001</v>
      </c>
      <c r="G112" s="30"/>
      <c r="H112" s="30"/>
    </row>
    <row r="113" spans="1:8" x14ac:dyDescent="0.2">
      <c r="A113" s="46"/>
      <c r="B113" s="30" t="s">
        <v>184</v>
      </c>
      <c r="C113" s="30">
        <v>12</v>
      </c>
      <c r="D113" s="131">
        <v>20.420331999999998</v>
      </c>
      <c r="E113" s="130">
        <v>44896</v>
      </c>
      <c r="F113" s="80">
        <v>21.128760666666668</v>
      </c>
      <c r="G113" s="30"/>
      <c r="H113" s="30"/>
    </row>
    <row r="114" spans="1:8" x14ac:dyDescent="0.2">
      <c r="A114" s="46"/>
      <c r="B114" s="30">
        <v>2017</v>
      </c>
      <c r="C114" s="30">
        <v>1</v>
      </c>
      <c r="D114" s="131">
        <v>12.744945</v>
      </c>
      <c r="E114" s="130">
        <v>44927</v>
      </c>
      <c r="F114" s="80">
        <v>19.993424916666669</v>
      </c>
      <c r="G114" s="30"/>
      <c r="H114" s="30"/>
    </row>
    <row r="115" spans="1:8" x14ac:dyDescent="0.2">
      <c r="A115" s="46"/>
      <c r="B115" s="30">
        <v>2017</v>
      </c>
      <c r="C115" s="30">
        <v>2</v>
      </c>
      <c r="D115" s="131">
        <v>17.282397</v>
      </c>
      <c r="E115" s="130">
        <v>44958</v>
      </c>
      <c r="F115" s="80">
        <v>19.949041000000001</v>
      </c>
      <c r="G115" s="30"/>
      <c r="H115" s="30"/>
    </row>
    <row r="116" spans="1:8" x14ac:dyDescent="0.2">
      <c r="A116" s="46"/>
      <c r="B116" s="30">
        <v>2017</v>
      </c>
      <c r="C116" s="30">
        <v>3</v>
      </c>
      <c r="D116" s="131">
        <v>0</v>
      </c>
      <c r="E116" s="130">
        <v>44986</v>
      </c>
      <c r="F116" s="80">
        <v>18.237876916666668</v>
      </c>
      <c r="G116" s="30"/>
      <c r="H116" s="30"/>
    </row>
    <row r="117" spans="1:8" x14ac:dyDescent="0.2">
      <c r="A117" s="46"/>
      <c r="B117" s="30">
        <v>2017</v>
      </c>
      <c r="C117" s="30">
        <v>4</v>
      </c>
      <c r="D117" s="131">
        <v>0</v>
      </c>
      <c r="E117" s="130">
        <v>45017</v>
      </c>
      <c r="F117" s="80">
        <v>16.794463166666667</v>
      </c>
      <c r="G117" s="30"/>
      <c r="H117" s="30"/>
    </row>
    <row r="118" spans="1:8" x14ac:dyDescent="0.2">
      <c r="A118" s="46"/>
      <c r="B118" s="30">
        <v>2017</v>
      </c>
      <c r="C118" s="30">
        <v>5</v>
      </c>
      <c r="D118" s="131">
        <v>0</v>
      </c>
      <c r="E118" s="130">
        <v>45047</v>
      </c>
      <c r="F118" s="80">
        <v>14.806512583333335</v>
      </c>
      <c r="G118" s="30"/>
      <c r="H118" s="30"/>
    </row>
    <row r="119" spans="1:8" x14ac:dyDescent="0.2">
      <c r="A119" s="46"/>
      <c r="B119" s="30">
        <v>2017</v>
      </c>
      <c r="C119" s="30">
        <v>6</v>
      </c>
      <c r="D119" s="131">
        <v>0</v>
      </c>
      <c r="E119" s="130">
        <v>45078</v>
      </c>
      <c r="F119" s="80">
        <v>12.997753500000002</v>
      </c>
      <c r="G119" s="30"/>
      <c r="H119" s="30"/>
    </row>
    <row r="120" spans="1:8" x14ac:dyDescent="0.2">
      <c r="A120" s="46"/>
      <c r="B120" s="30">
        <v>2017</v>
      </c>
      <c r="C120" s="30">
        <v>7</v>
      </c>
      <c r="D120" s="131">
        <v>0</v>
      </c>
      <c r="E120" s="130">
        <v>45108</v>
      </c>
      <c r="F120" s="80">
        <v>11.399817000000001</v>
      </c>
      <c r="G120" s="30"/>
      <c r="H120" s="30"/>
    </row>
    <row r="121" spans="1:8" x14ac:dyDescent="0.2">
      <c r="A121" s="46"/>
      <c r="B121" s="30">
        <v>2016</v>
      </c>
      <c r="C121" s="30">
        <v>8</v>
      </c>
      <c r="D121" s="131">
        <v>0</v>
      </c>
      <c r="E121" s="130">
        <v>45139</v>
      </c>
      <c r="F121" s="80">
        <v>9.1491249999999997</v>
      </c>
      <c r="G121" s="30"/>
      <c r="H121" s="30"/>
    </row>
    <row r="122" spans="1:8" x14ac:dyDescent="0.2">
      <c r="A122" s="46"/>
      <c r="B122" s="30">
        <v>2016</v>
      </c>
      <c r="C122" s="30">
        <v>9</v>
      </c>
      <c r="D122" s="131">
        <v>0</v>
      </c>
      <c r="E122" s="130">
        <v>45170</v>
      </c>
      <c r="F122" s="80">
        <v>7.4856334166666665</v>
      </c>
      <c r="G122" s="30"/>
      <c r="H122" s="30"/>
    </row>
    <row r="123" spans="1:8" x14ac:dyDescent="0.2">
      <c r="A123" s="46"/>
      <c r="B123" s="30">
        <v>2016</v>
      </c>
      <c r="C123" s="30">
        <v>10</v>
      </c>
      <c r="D123" s="131">
        <v>0</v>
      </c>
      <c r="E123" s="130">
        <v>45200</v>
      </c>
      <c r="F123" s="80">
        <v>5.9356159166666664</v>
      </c>
      <c r="G123" s="30"/>
      <c r="H123" s="30"/>
    </row>
    <row r="124" spans="1:8" x14ac:dyDescent="0.2">
      <c r="A124" s="46"/>
      <c r="B124" s="30">
        <v>2016</v>
      </c>
      <c r="C124" s="30">
        <v>11</v>
      </c>
      <c r="D124" s="131">
        <v>0</v>
      </c>
      <c r="E124" s="130">
        <v>45231</v>
      </c>
      <c r="F124" s="80">
        <v>4.2039728333333324</v>
      </c>
      <c r="G124" s="30"/>
      <c r="H124" s="30"/>
    </row>
    <row r="125" spans="1:8" x14ac:dyDescent="0.2">
      <c r="A125" s="46"/>
      <c r="B125" s="30">
        <v>2016</v>
      </c>
      <c r="C125" s="30">
        <v>12</v>
      </c>
      <c r="D125" s="131">
        <v>0</v>
      </c>
      <c r="E125" s="130">
        <v>45261</v>
      </c>
      <c r="F125" s="80">
        <v>2.5022784999999996</v>
      </c>
      <c r="G125" s="30"/>
      <c r="H125" s="30"/>
    </row>
    <row r="126" spans="1:8" x14ac:dyDescent="0.2">
      <c r="A126" s="46"/>
      <c r="B126" s="30"/>
      <c r="C126" s="30"/>
      <c r="D126" s="30"/>
      <c r="E126" s="30"/>
      <c r="F126" s="30"/>
      <c r="G126" s="30"/>
      <c r="H126" s="30"/>
    </row>
    <row r="127" spans="1:8" x14ac:dyDescent="0.2">
      <c r="B127" s="30"/>
      <c r="C127" s="30"/>
      <c r="D127" s="30"/>
      <c r="E127" s="30"/>
      <c r="F127" s="30"/>
      <c r="G127" s="30"/>
      <c r="H127" s="30"/>
    </row>
    <row r="128" spans="1:8" x14ac:dyDescent="0.2">
      <c r="B128" s="30"/>
      <c r="C128" s="30"/>
      <c r="D128" s="30"/>
      <c r="E128" s="30"/>
      <c r="F128" s="30"/>
      <c r="G128" s="30"/>
      <c r="H128" s="30"/>
    </row>
    <row r="129" spans="2:8" x14ac:dyDescent="0.2">
      <c r="B129" s="30"/>
      <c r="C129" s="30"/>
      <c r="D129" s="30"/>
      <c r="E129" s="30"/>
      <c r="F129" s="30"/>
      <c r="G129" s="30"/>
      <c r="H129" s="30"/>
    </row>
    <row r="130" spans="2:8" x14ac:dyDescent="0.2">
      <c r="B130" s="30"/>
      <c r="C130" s="30"/>
      <c r="D130" s="30"/>
      <c r="E130" s="30"/>
      <c r="F130" s="30"/>
      <c r="G130" s="30"/>
      <c r="H130" s="30"/>
    </row>
    <row r="131" spans="2:8" x14ac:dyDescent="0.2">
      <c r="B131" s="30"/>
      <c r="C131" s="30"/>
      <c r="D131" s="30"/>
      <c r="E131" s="30"/>
      <c r="F131" s="30"/>
      <c r="G131" s="30"/>
      <c r="H131" s="30"/>
    </row>
    <row r="132" spans="2:8" x14ac:dyDescent="0.2">
      <c r="B132" s="30"/>
      <c r="C132" s="30"/>
      <c r="D132" s="30"/>
      <c r="E132" s="30"/>
      <c r="F132" s="30"/>
      <c r="G132" s="30"/>
      <c r="H132" s="30"/>
    </row>
    <row r="134" spans="2:8" x14ac:dyDescent="0.2">
      <c r="B134" s="30"/>
      <c r="C134" s="30"/>
      <c r="D134" s="30"/>
      <c r="E134" s="30"/>
      <c r="F134" s="30"/>
    </row>
    <row r="135" spans="2:8" x14ac:dyDescent="0.2">
      <c r="B135" s="30"/>
      <c r="C135" s="30"/>
      <c r="D135" s="30"/>
      <c r="E135" s="30"/>
      <c r="F135" s="30"/>
    </row>
    <row r="136" spans="2:8" x14ac:dyDescent="0.2">
      <c r="B136" s="30"/>
      <c r="C136" s="30"/>
      <c r="D136" s="30"/>
      <c r="E136" s="30"/>
      <c r="F136" s="30"/>
    </row>
    <row r="137" spans="2:8" x14ac:dyDescent="0.2">
      <c r="B137" s="30"/>
      <c r="C137" s="30"/>
      <c r="D137" s="30"/>
      <c r="E137" s="30"/>
      <c r="F137" s="30"/>
    </row>
    <row r="138" spans="2:8" x14ac:dyDescent="0.2">
      <c r="B138" s="30"/>
      <c r="C138" s="30"/>
      <c r="D138" s="30"/>
      <c r="E138" s="30"/>
      <c r="F138" s="30"/>
    </row>
  </sheetData>
  <mergeCells count="8">
    <mergeCell ref="C31:K31"/>
    <mergeCell ref="C32:K32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40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published="0">
    <tabColor theme="3"/>
  </sheetPr>
  <dimension ref="A1:N46"/>
  <sheetViews>
    <sheetView zoomScaleNormal="100" zoomScaleSheetLayoutView="100" workbookViewId="0">
      <selection activeCell="I40" sqref="I40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2.7109375" style="6" customWidth="1"/>
    <col min="5" max="5" width="11" style="6" customWidth="1"/>
    <col min="6" max="6" width="10" style="6" customWidth="1"/>
    <col min="7" max="7" width="9" style="6" customWidth="1"/>
    <col min="8" max="8" width="8.7109375" style="6" customWidth="1"/>
    <col min="9" max="9" width="13.140625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0.7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36" t="s">
        <v>47</v>
      </c>
      <c r="D7" s="136"/>
      <c r="E7" s="136"/>
      <c r="F7" s="136"/>
      <c r="G7" s="136"/>
      <c r="H7" s="136"/>
      <c r="I7" s="136"/>
      <c r="J7" s="136"/>
      <c r="K7" s="10"/>
    </row>
    <row r="8" spans="1:14" x14ac:dyDescent="0.2">
      <c r="A8" s="7"/>
      <c r="B8" s="8"/>
      <c r="C8" s="136" t="s">
        <v>21</v>
      </c>
      <c r="D8" s="136"/>
      <c r="E8" s="136"/>
      <c r="F8" s="136"/>
      <c r="G8" s="136"/>
      <c r="H8" s="136"/>
      <c r="I8" s="136"/>
      <c r="J8" s="136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45" t="s">
        <v>195</v>
      </c>
      <c r="D10" s="145"/>
      <c r="E10" s="140" t="s">
        <v>191</v>
      </c>
      <c r="F10" s="140" t="s">
        <v>192</v>
      </c>
      <c r="G10" s="145" t="s">
        <v>196</v>
      </c>
      <c r="H10" s="145"/>
      <c r="I10" s="140" t="s">
        <v>191</v>
      </c>
      <c r="J10" s="140" t="s">
        <v>192</v>
      </c>
      <c r="K10" s="10"/>
    </row>
    <row r="11" spans="1:14" x14ac:dyDescent="0.2">
      <c r="A11" s="7"/>
      <c r="B11" s="2"/>
      <c r="C11" s="41" t="s">
        <v>184</v>
      </c>
      <c r="D11" s="41" t="s">
        <v>190</v>
      </c>
      <c r="E11" s="140"/>
      <c r="F11" s="140"/>
      <c r="G11" s="41" t="s">
        <v>184</v>
      </c>
      <c r="H11" s="41" t="s">
        <v>190</v>
      </c>
      <c r="I11" s="140"/>
      <c r="J11" s="140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31</v>
      </c>
      <c r="C13" s="34">
        <v>11792.440607500012</v>
      </c>
      <c r="D13" s="35">
        <v>7898.8251987700096</v>
      </c>
      <c r="E13" s="34">
        <v>-33.017892888548076</v>
      </c>
      <c r="F13" s="34">
        <v>100</v>
      </c>
      <c r="G13" s="34">
        <v>4209.1978465799939</v>
      </c>
      <c r="H13" s="35">
        <v>4202.6365701899995</v>
      </c>
      <c r="I13" s="34">
        <v>-0.1558794960262011</v>
      </c>
      <c r="J13" s="34">
        <v>100</v>
      </c>
      <c r="K13" s="10"/>
    </row>
    <row r="14" spans="1:14" x14ac:dyDescent="0.2">
      <c r="A14" s="7"/>
      <c r="B14" s="2" t="s">
        <v>221</v>
      </c>
      <c r="C14" s="40">
        <v>3144.7137502600008</v>
      </c>
      <c r="D14" s="37">
        <v>1753.6969312600002</v>
      </c>
      <c r="E14" s="40">
        <v>-44.233495620547124</v>
      </c>
      <c r="F14" s="40">
        <v>22.201996969537731</v>
      </c>
      <c r="G14" s="40">
        <v>1135.91949249</v>
      </c>
      <c r="H14" s="37">
        <v>930.70287333000022</v>
      </c>
      <c r="I14" s="40">
        <v>-18.066123569211168</v>
      </c>
      <c r="J14" s="40">
        <v>22.145690158688254</v>
      </c>
      <c r="K14" s="10"/>
    </row>
    <row r="15" spans="1:14" x14ac:dyDescent="0.2">
      <c r="A15" s="7"/>
      <c r="B15" s="2" t="s">
        <v>204</v>
      </c>
      <c r="C15" s="40">
        <v>1508.1668269299935</v>
      </c>
      <c r="D15" s="37">
        <v>1185.6456895100057</v>
      </c>
      <c r="E15" s="40">
        <v>-21.384977554274155</v>
      </c>
      <c r="F15" s="40">
        <v>15.010405467570445</v>
      </c>
      <c r="G15" s="40">
        <v>593.89025706999939</v>
      </c>
      <c r="H15" s="37">
        <v>623.25495386999842</v>
      </c>
      <c r="I15" s="40">
        <v>4.9444651516715954</v>
      </c>
      <c r="J15" s="40">
        <v>14.830094000772029</v>
      </c>
      <c r="K15" s="10"/>
    </row>
    <row r="16" spans="1:14" x14ac:dyDescent="0.2">
      <c r="A16" s="7"/>
      <c r="B16" s="2" t="s">
        <v>218</v>
      </c>
      <c r="C16" s="40">
        <v>709.59307688000013</v>
      </c>
      <c r="D16" s="37">
        <v>827.34165470999983</v>
      </c>
      <c r="E16" s="40">
        <v>16.593817170219126</v>
      </c>
      <c r="F16" s="40">
        <v>10.474236786995007</v>
      </c>
      <c r="G16" s="40">
        <v>167.24418479999994</v>
      </c>
      <c r="H16" s="37">
        <v>326.64411573000007</v>
      </c>
      <c r="I16" s="40">
        <v>95.309700077536078</v>
      </c>
      <c r="J16" s="40">
        <v>7.7723617132859202</v>
      </c>
      <c r="K16" s="10"/>
    </row>
    <row r="17" spans="1:11" x14ac:dyDescent="0.2">
      <c r="A17" s="7"/>
      <c r="B17" s="2" t="s">
        <v>216</v>
      </c>
      <c r="C17" s="40">
        <v>923.16161500999999</v>
      </c>
      <c r="D17" s="37">
        <v>687.08784766000008</v>
      </c>
      <c r="E17" s="40">
        <v>-25.572311880346398</v>
      </c>
      <c r="F17" s="40">
        <v>8.6986080887951811</v>
      </c>
      <c r="G17" s="40">
        <v>273.56184749000005</v>
      </c>
      <c r="H17" s="37">
        <v>497.30410770000009</v>
      </c>
      <c r="I17" s="40">
        <v>81.788547000575022</v>
      </c>
      <c r="J17" s="40">
        <v>11.833145678773674</v>
      </c>
      <c r="K17" s="10"/>
    </row>
    <row r="18" spans="1:11" x14ac:dyDescent="0.2">
      <c r="A18" s="7"/>
      <c r="B18" s="33" t="s">
        <v>200</v>
      </c>
      <c r="C18" s="35">
        <v>873.52428423001948</v>
      </c>
      <c r="D18" s="35">
        <v>561.55856270000265</v>
      </c>
      <c r="E18" s="35">
        <v>-35.713457217162947</v>
      </c>
      <c r="F18" s="35">
        <v>7.1093934676190518</v>
      </c>
      <c r="G18" s="35">
        <v>426.71847942999403</v>
      </c>
      <c r="H18" s="35">
        <v>323.9547267500015</v>
      </c>
      <c r="I18" s="35">
        <v>-24.082330068588377</v>
      </c>
      <c r="J18" s="35">
        <v>7.7083688141836078</v>
      </c>
      <c r="K18" s="10"/>
    </row>
    <row r="19" spans="1:11" x14ac:dyDescent="0.2">
      <c r="A19" s="7"/>
      <c r="B19" s="2" t="s">
        <v>202</v>
      </c>
      <c r="C19" s="40">
        <v>599.72998066999958</v>
      </c>
      <c r="D19" s="37">
        <v>453.96725923000099</v>
      </c>
      <c r="E19" s="40">
        <v>-24.304724815850797</v>
      </c>
      <c r="F19" s="40">
        <v>5.7472756746242712</v>
      </c>
      <c r="G19" s="40">
        <v>217.17915035000016</v>
      </c>
      <c r="H19" s="37">
        <v>252.61072759000007</v>
      </c>
      <c r="I19" s="40">
        <v>16.314446936043048</v>
      </c>
      <c r="J19" s="40">
        <v>6.0107678446861188</v>
      </c>
      <c r="K19" s="10"/>
    </row>
    <row r="20" spans="1:11" x14ac:dyDescent="0.2">
      <c r="A20" s="7"/>
      <c r="B20" s="2" t="s">
        <v>203</v>
      </c>
      <c r="C20" s="40">
        <v>468.97692004999806</v>
      </c>
      <c r="D20" s="37">
        <v>340.1295936299997</v>
      </c>
      <c r="E20" s="40">
        <v>-27.474129517133129</v>
      </c>
      <c r="F20" s="40">
        <v>4.3060782467114738</v>
      </c>
      <c r="G20" s="40">
        <v>141.73681677000027</v>
      </c>
      <c r="H20" s="37">
        <v>179.12005298999938</v>
      </c>
      <c r="I20" s="40">
        <v>26.375106392195736</v>
      </c>
      <c r="J20" s="40">
        <v>4.2620876204363638</v>
      </c>
      <c r="K20" s="10"/>
    </row>
    <row r="21" spans="1:11" x14ac:dyDescent="0.2">
      <c r="A21" s="7"/>
      <c r="B21" s="2" t="s">
        <v>199</v>
      </c>
      <c r="C21" s="40">
        <v>448.03319254000132</v>
      </c>
      <c r="D21" s="37">
        <v>332.18456612999978</v>
      </c>
      <c r="E21" s="40">
        <v>-25.857152625953784</v>
      </c>
      <c r="F21" s="40">
        <v>4.205493320471593</v>
      </c>
      <c r="G21" s="40">
        <v>181.54319099999961</v>
      </c>
      <c r="H21" s="37">
        <v>184.02258961999999</v>
      </c>
      <c r="I21" s="40">
        <v>1.3657348459851448</v>
      </c>
      <c r="J21" s="40">
        <v>4.3787414530512301</v>
      </c>
      <c r="K21" s="10"/>
    </row>
    <row r="22" spans="1:11" x14ac:dyDescent="0.2">
      <c r="A22" s="7"/>
      <c r="B22" s="2" t="s">
        <v>206</v>
      </c>
      <c r="C22" s="40">
        <v>683.5226157300026</v>
      </c>
      <c r="D22" s="37">
        <v>329.38301083000044</v>
      </c>
      <c r="E22" s="40">
        <v>-51.810956470223132</v>
      </c>
      <c r="F22" s="40">
        <v>4.1700253207437905</v>
      </c>
      <c r="G22" s="40">
        <v>238.31483091000024</v>
      </c>
      <c r="H22" s="37">
        <v>185.75141314000012</v>
      </c>
      <c r="I22" s="40">
        <v>-22.056293168699483</v>
      </c>
      <c r="J22" s="40">
        <v>4.4198780940889772</v>
      </c>
      <c r="K22" s="10"/>
    </row>
    <row r="23" spans="1:11" x14ac:dyDescent="0.2">
      <c r="A23" s="7"/>
      <c r="B23" s="2" t="s">
        <v>209</v>
      </c>
      <c r="C23" s="40">
        <v>139.20291643000019</v>
      </c>
      <c r="D23" s="37">
        <v>201.38417902999981</v>
      </c>
      <c r="E23" s="40">
        <v>44.669511382879826</v>
      </c>
      <c r="F23" s="40">
        <v>2.5495459636372129</v>
      </c>
      <c r="G23" s="40">
        <v>47.053957930000003</v>
      </c>
      <c r="H23" s="37">
        <v>83.362165500000003</v>
      </c>
      <c r="I23" s="40">
        <v>77.16291926816028</v>
      </c>
      <c r="J23" s="40">
        <v>1.9835682697690711</v>
      </c>
      <c r="K23" s="10"/>
    </row>
    <row r="24" spans="1:11" x14ac:dyDescent="0.2">
      <c r="A24" s="7"/>
      <c r="B24" s="2" t="s">
        <v>208</v>
      </c>
      <c r="C24" s="40">
        <v>259.99267606000012</v>
      </c>
      <c r="D24" s="37">
        <v>174.56916107000021</v>
      </c>
      <c r="E24" s="40">
        <v>-32.856123597222485</v>
      </c>
      <c r="F24" s="40">
        <v>2.2100648726494643</v>
      </c>
      <c r="G24" s="40">
        <v>113.35124763999997</v>
      </c>
      <c r="H24" s="37">
        <v>118.34532150999989</v>
      </c>
      <c r="I24" s="40">
        <v>4.4058393480246094</v>
      </c>
      <c r="J24" s="40">
        <v>2.8159780065076991</v>
      </c>
      <c r="K24" s="10"/>
    </row>
    <row r="25" spans="1:11" x14ac:dyDescent="0.2">
      <c r="A25" s="7"/>
      <c r="B25" s="2" t="s">
        <v>213</v>
      </c>
      <c r="C25" s="40">
        <v>216.94928079000013</v>
      </c>
      <c r="D25" s="37">
        <v>170.93409313999996</v>
      </c>
      <c r="E25" s="40">
        <v>-21.210113019245902</v>
      </c>
      <c r="F25" s="40">
        <v>2.1640445109054633</v>
      </c>
      <c r="G25" s="40">
        <v>71.654558529999989</v>
      </c>
      <c r="H25" s="37">
        <v>58.497938200000007</v>
      </c>
      <c r="I25" s="40">
        <v>-18.361177013590325</v>
      </c>
      <c r="J25" s="40">
        <v>1.3919342589586647</v>
      </c>
      <c r="K25" s="10"/>
    </row>
    <row r="26" spans="1:11" x14ac:dyDescent="0.2">
      <c r="A26" s="7"/>
      <c r="B26" s="2" t="s">
        <v>207</v>
      </c>
      <c r="C26" s="40">
        <v>329.16746421999954</v>
      </c>
      <c r="D26" s="37">
        <v>159.20460190000003</v>
      </c>
      <c r="E26" s="40">
        <v>-51.63416218025867</v>
      </c>
      <c r="F26" s="40">
        <v>2.0155478554556581</v>
      </c>
      <c r="G26" s="40">
        <v>125.35099938000012</v>
      </c>
      <c r="H26" s="37">
        <v>81.996826270000014</v>
      </c>
      <c r="I26" s="40">
        <v>-34.586220552237023</v>
      </c>
      <c r="J26" s="40">
        <v>1.951080587163238</v>
      </c>
      <c r="K26" s="10"/>
    </row>
    <row r="27" spans="1:11" x14ac:dyDescent="0.2">
      <c r="A27" s="7"/>
      <c r="B27" s="2" t="s">
        <v>211</v>
      </c>
      <c r="C27" s="40">
        <v>249.64991682999988</v>
      </c>
      <c r="D27" s="37">
        <v>103.20303189999993</v>
      </c>
      <c r="E27" s="40">
        <v>-58.660898745551584</v>
      </c>
      <c r="F27" s="40">
        <v>1.3065617899237789</v>
      </c>
      <c r="G27" s="40">
        <v>76.477497410000012</v>
      </c>
      <c r="H27" s="37">
        <v>47.606562349999969</v>
      </c>
      <c r="I27" s="40">
        <v>-37.750888872868572</v>
      </c>
      <c r="J27" s="40">
        <v>1.1327784726302825</v>
      </c>
      <c r="K27" s="10"/>
    </row>
    <row r="28" spans="1:11" x14ac:dyDescent="0.2">
      <c r="A28" s="7"/>
      <c r="B28" s="2" t="s">
        <v>210</v>
      </c>
      <c r="C28" s="40">
        <v>278.40262552999997</v>
      </c>
      <c r="D28" s="37">
        <v>90.843576660000011</v>
      </c>
      <c r="E28" s="40">
        <v>-67.369712664505414</v>
      </c>
      <c r="F28" s="40">
        <v>1.1500897206099208</v>
      </c>
      <c r="G28" s="40">
        <v>72.726027119999998</v>
      </c>
      <c r="H28" s="37">
        <v>33.695358939999998</v>
      </c>
      <c r="I28" s="40">
        <v>-53.66808792620872</v>
      </c>
      <c r="J28" s="40">
        <v>0.80176713777743214</v>
      </c>
      <c r="K28" s="10"/>
    </row>
    <row r="29" spans="1:11" x14ac:dyDescent="0.2">
      <c r="A29" s="7"/>
      <c r="B29" s="2" t="s">
        <v>222</v>
      </c>
      <c r="C29" s="40">
        <v>106.81757182000003</v>
      </c>
      <c r="D29" s="37">
        <v>90.511046710000016</v>
      </c>
      <c r="E29" s="40">
        <v>-15.265770258734578</v>
      </c>
      <c r="F29" s="40">
        <v>1.1458798546914828</v>
      </c>
      <c r="G29" s="40">
        <v>59.73612996</v>
      </c>
      <c r="H29" s="37">
        <v>69.285149350000012</v>
      </c>
      <c r="I29" s="40">
        <v>15.985333158331727</v>
      </c>
      <c r="J29" s="40">
        <v>1.6486114893077146</v>
      </c>
      <c r="K29" s="10"/>
    </row>
    <row r="30" spans="1:11" x14ac:dyDescent="0.2">
      <c r="A30" s="7"/>
      <c r="B30" s="2" t="s">
        <v>214</v>
      </c>
      <c r="C30" s="40">
        <v>196.34624373000017</v>
      </c>
      <c r="D30" s="37">
        <v>85.843245950000096</v>
      </c>
      <c r="E30" s="40">
        <v>-56.279659687279306</v>
      </c>
      <c r="F30" s="40">
        <v>1.0867849811813464</v>
      </c>
      <c r="G30" s="40">
        <v>92.992304269999991</v>
      </c>
      <c r="H30" s="37">
        <v>42.752342930000012</v>
      </c>
      <c r="I30" s="40">
        <v>-54.025934440908109</v>
      </c>
      <c r="J30" s="40">
        <v>1.0172743280551426</v>
      </c>
      <c r="K30" s="10"/>
    </row>
    <row r="31" spans="1:11" x14ac:dyDescent="0.2">
      <c r="A31" s="7"/>
      <c r="B31" s="2" t="s">
        <v>219</v>
      </c>
      <c r="C31" s="40">
        <v>224.86240548000009</v>
      </c>
      <c r="D31" s="37">
        <v>80.486861529999985</v>
      </c>
      <c r="E31" s="40">
        <v>-64.206172499938546</v>
      </c>
      <c r="F31" s="40">
        <v>1.0189725624328698</v>
      </c>
      <c r="G31" s="40">
        <v>23.347955500000001</v>
      </c>
      <c r="H31" s="37">
        <v>36.131320519999996</v>
      </c>
      <c r="I31" s="40">
        <v>54.751539251477467</v>
      </c>
      <c r="J31" s="40">
        <v>0.85972983665267344</v>
      </c>
      <c r="K31" s="10"/>
    </row>
    <row r="32" spans="1:11" x14ac:dyDescent="0.2">
      <c r="A32" s="7"/>
      <c r="B32" s="2" t="s">
        <v>201</v>
      </c>
      <c r="C32" s="40">
        <v>104.20921006999998</v>
      </c>
      <c r="D32" s="37">
        <v>72.130157890000078</v>
      </c>
      <c r="E32" s="40">
        <v>-30.78331767264293</v>
      </c>
      <c r="F32" s="40">
        <v>0.91317577076186029</v>
      </c>
      <c r="G32" s="40">
        <v>38.712514929999976</v>
      </c>
      <c r="H32" s="37">
        <v>38.06422612000005</v>
      </c>
      <c r="I32" s="40">
        <v>-1.6746233386597642</v>
      </c>
      <c r="J32" s="40">
        <v>0.90572252642533835</v>
      </c>
      <c r="K32" s="10"/>
    </row>
    <row r="33" spans="1:11" x14ac:dyDescent="0.2">
      <c r="A33" s="7"/>
      <c r="B33" s="2" t="s">
        <v>215</v>
      </c>
      <c r="C33" s="40">
        <v>83.961835619999988</v>
      </c>
      <c r="D33" s="37">
        <v>70.017583430000172</v>
      </c>
      <c r="E33" s="40">
        <v>-16.607845799262456</v>
      </c>
      <c r="F33" s="40">
        <v>0.88643034461508508</v>
      </c>
      <c r="G33" s="40">
        <v>42.112629220000031</v>
      </c>
      <c r="H33" s="37">
        <v>34.980101230000002</v>
      </c>
      <c r="I33" s="40">
        <v>-16.936790986711092</v>
      </c>
      <c r="J33" s="40">
        <v>0.83233704951124443</v>
      </c>
      <c r="K33" s="10"/>
    </row>
    <row r="34" spans="1:11" x14ac:dyDescent="0.2">
      <c r="A34" s="7"/>
      <c r="B34" s="2" t="s">
        <v>224</v>
      </c>
      <c r="C34" s="40">
        <v>133.22561231000003</v>
      </c>
      <c r="D34" s="37">
        <v>68.16455554999996</v>
      </c>
      <c r="E34" s="40">
        <v>-48.835246940814045</v>
      </c>
      <c r="F34" s="40">
        <v>0.86297080685637173</v>
      </c>
      <c r="G34" s="40">
        <v>46.466592029999987</v>
      </c>
      <c r="H34" s="37">
        <v>33.463222560000013</v>
      </c>
      <c r="I34" s="40">
        <v>-27.984340796081351</v>
      </c>
      <c r="J34" s="40">
        <v>0.79624354857044322</v>
      </c>
      <c r="K34" s="10"/>
    </row>
    <row r="35" spans="1:11" x14ac:dyDescent="0.2">
      <c r="A35" s="7"/>
      <c r="B35" s="2" t="s">
        <v>205</v>
      </c>
      <c r="C35" s="40">
        <v>22.761517149999971</v>
      </c>
      <c r="D35" s="37">
        <v>28.42762986000001</v>
      </c>
      <c r="E35" s="40">
        <v>24.893387697577296</v>
      </c>
      <c r="F35" s="40">
        <v>0.35989693586872523</v>
      </c>
      <c r="G35" s="40">
        <v>5.6483505700000043</v>
      </c>
      <c r="H35" s="37">
        <v>10.242148509999998</v>
      </c>
      <c r="I35" s="40">
        <v>81.329901235220078</v>
      </c>
      <c r="J35" s="40">
        <v>0.24370769013550356</v>
      </c>
      <c r="K35" s="10"/>
    </row>
    <row r="36" spans="1:11" x14ac:dyDescent="0.2">
      <c r="A36" s="7"/>
      <c r="B36" s="2" t="s">
        <v>220</v>
      </c>
      <c r="C36" s="40">
        <v>19.515144930000002</v>
      </c>
      <c r="D36" s="37">
        <v>13.986098849999992</v>
      </c>
      <c r="E36" s="40">
        <v>-28.332077982676861</v>
      </c>
      <c r="F36" s="40">
        <v>0.17706555719422529</v>
      </c>
      <c r="G36" s="40">
        <v>6.474360410000001</v>
      </c>
      <c r="H36" s="37">
        <v>8.451791140000001</v>
      </c>
      <c r="I36" s="40">
        <v>30.542487670994522</v>
      </c>
      <c r="J36" s="40">
        <v>0.20110687657243459</v>
      </c>
      <c r="K36" s="10"/>
    </row>
    <row r="37" spans="1:11" x14ac:dyDescent="0.2">
      <c r="A37" s="7"/>
      <c r="B37" s="2" t="s">
        <v>212</v>
      </c>
      <c r="C37" s="40">
        <v>26.16563252000001</v>
      </c>
      <c r="D37" s="37">
        <v>7.2434154599999987</v>
      </c>
      <c r="E37" s="40">
        <v>-72.317063405734956</v>
      </c>
      <c r="F37" s="40">
        <v>9.1702440270838376E-2</v>
      </c>
      <c r="G37" s="40">
        <v>8.0531509399999983</v>
      </c>
      <c r="H37" s="37">
        <v>0.76627786999999992</v>
      </c>
      <c r="I37" s="40">
        <v>-90.484744720306949</v>
      </c>
      <c r="J37" s="40">
        <v>1.8233265170615427E-2</v>
      </c>
      <c r="K37" s="10"/>
    </row>
    <row r="38" spans="1:11" x14ac:dyDescent="0.2">
      <c r="A38" s="7"/>
      <c r="B38" s="2" t="s">
        <v>225</v>
      </c>
      <c r="C38" s="40">
        <v>33.63742903</v>
      </c>
      <c r="D38" s="37">
        <v>6.7322509999999998</v>
      </c>
      <c r="E38" s="40">
        <v>-79.985833655729905</v>
      </c>
      <c r="F38" s="40">
        <v>8.5231041712992117E-2</v>
      </c>
      <c r="G38" s="40">
        <v>1.07656171</v>
      </c>
      <c r="H38" s="37">
        <v>0</v>
      </c>
      <c r="I38" s="40" t="s">
        <v>97</v>
      </c>
      <c r="J38" s="40">
        <v>0</v>
      </c>
      <c r="K38" s="10"/>
    </row>
    <row r="39" spans="1:11" x14ac:dyDescent="0.2">
      <c r="A39" s="7"/>
      <c r="B39" s="2" t="s">
        <v>223</v>
      </c>
      <c r="C39" s="40">
        <v>6.4590881000000016</v>
      </c>
      <c r="D39" s="37">
        <v>3.9347236800000003</v>
      </c>
      <c r="E39" s="40">
        <v>-39.082365512246234</v>
      </c>
      <c r="F39" s="40">
        <v>4.9814036657156412E-2</v>
      </c>
      <c r="G39" s="40">
        <v>1.4464052199999999</v>
      </c>
      <c r="H39" s="37">
        <v>1.4222483799999999</v>
      </c>
      <c r="I39" s="40">
        <v>-1.6701294814187695</v>
      </c>
      <c r="J39" s="40">
        <v>3.3841812306308956E-2</v>
      </c>
      <c r="K39" s="10"/>
    </row>
    <row r="40" spans="1:11" x14ac:dyDescent="0.2">
      <c r="A40" s="7"/>
      <c r="B40" s="2" t="s">
        <v>217</v>
      </c>
      <c r="C40" s="40">
        <v>0.68899624000000004</v>
      </c>
      <c r="D40" s="37">
        <v>0.12922753000000001</v>
      </c>
      <c r="E40" s="40">
        <v>-81.244087776153904</v>
      </c>
      <c r="F40" s="40">
        <v>1.6360348121151368E-3</v>
      </c>
      <c r="G40" s="40">
        <v>2.3404E-4</v>
      </c>
      <c r="H40" s="37">
        <v>0.12866263999999999</v>
      </c>
      <c r="I40" s="40"/>
      <c r="J40" s="40">
        <v>3.0614743352452957E-3</v>
      </c>
      <c r="K40" s="10"/>
    </row>
    <row r="41" spans="1:11" x14ac:dyDescent="0.2">
      <c r="A41" s="7"/>
      <c r="B41" s="2" t="s">
        <v>226</v>
      </c>
      <c r="C41" s="40">
        <v>0.6860028600000001</v>
      </c>
      <c r="D41" s="37">
        <v>6.915695999999999E-2</v>
      </c>
      <c r="E41" s="40">
        <v>-89.918852524900544</v>
      </c>
      <c r="F41" s="40">
        <v>8.7553475687459183E-4</v>
      </c>
      <c r="G41" s="40">
        <v>0.36251946000000002</v>
      </c>
      <c r="H41" s="37">
        <v>6.6655130000000007E-2</v>
      </c>
      <c r="I41" s="40">
        <v>-81.613364976324306</v>
      </c>
      <c r="J41" s="40">
        <v>1.5860312660103883E-3</v>
      </c>
      <c r="K41" s="10"/>
    </row>
    <row r="42" spans="1:11" x14ac:dyDescent="0.2">
      <c r="A42" s="7"/>
      <c r="B42" s="2" t="s">
        <v>2</v>
      </c>
      <c r="C42" s="40">
        <v>0.31677548000000005</v>
      </c>
      <c r="D42" s="37">
        <v>1.548501E-2</v>
      </c>
      <c r="E42" s="40">
        <v>-95.111676572946863</v>
      </c>
      <c r="F42" s="40">
        <v>1.9604193801391246E-4</v>
      </c>
      <c r="G42" s="40">
        <v>4.5600000000000002E-2</v>
      </c>
      <c r="H42" s="37">
        <v>1.269032E-2</v>
      </c>
      <c r="I42" s="40">
        <v>-72.170350877192988</v>
      </c>
      <c r="J42" s="40">
        <v>3.0196091877214776E-4</v>
      </c>
      <c r="K42" s="10"/>
    </row>
    <row r="43" spans="1:11" x14ac:dyDescent="0.2">
      <c r="A43" s="7"/>
      <c r="B43" s="2"/>
      <c r="C43" s="22"/>
      <c r="D43" s="22"/>
      <c r="E43" s="22"/>
      <c r="F43" s="38"/>
      <c r="G43" s="38"/>
      <c r="H43" s="38"/>
      <c r="I43" s="39"/>
      <c r="J43" s="39"/>
      <c r="K43" s="10"/>
    </row>
    <row r="44" spans="1:11" ht="22.5" x14ac:dyDescent="0.2">
      <c r="A44" s="11"/>
      <c r="B44" s="124" t="s">
        <v>180</v>
      </c>
      <c r="C44" s="1"/>
      <c r="D44" s="1"/>
      <c r="E44" s="1"/>
      <c r="F44" s="1"/>
      <c r="G44" s="1"/>
      <c r="H44" s="1"/>
      <c r="I44" s="1"/>
      <c r="J44" s="1"/>
      <c r="K44" s="24"/>
    </row>
    <row r="45" spans="1:11" x14ac:dyDescent="0.2">
      <c r="B45" s="30"/>
      <c r="C45" s="30"/>
      <c r="D45" s="30"/>
      <c r="E45" s="30"/>
    </row>
    <row r="46" spans="1:11" x14ac:dyDescent="0.2">
      <c r="B46" s="30"/>
      <c r="C46" s="30"/>
      <c r="D46" s="30"/>
      <c r="E46" s="30"/>
    </row>
  </sheetData>
  <sortState ref="B15:J47">
    <sortCondition descending="1" ref="J15:J47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8" orientation="portrait" r:id="rId1"/>
  <headerFooter alignWithMargins="0">
    <oddFooter>&amp;C&amp;"-,Negrita"&amp;12&amp;K004559Página 41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published="0">
    <tabColor theme="3"/>
  </sheetPr>
  <dimension ref="A1:N43"/>
  <sheetViews>
    <sheetView zoomScaleNormal="100" zoomScaleSheetLayoutView="100" workbookViewId="0">
      <selection activeCell="I35" sqref="I35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2.85546875" style="6" customWidth="1"/>
    <col min="5" max="5" width="11.140625" style="6" customWidth="1"/>
    <col min="6" max="7" width="10" style="6" customWidth="1"/>
    <col min="8" max="8" width="10.140625" style="6" customWidth="1"/>
    <col min="9" max="9" width="13.5703125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0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36" t="s">
        <v>32</v>
      </c>
      <c r="D7" s="136"/>
      <c r="E7" s="136"/>
      <c r="F7" s="136"/>
      <c r="G7" s="136"/>
      <c r="H7" s="136"/>
      <c r="I7" s="136"/>
      <c r="J7" s="136"/>
      <c r="K7" s="10"/>
    </row>
    <row r="8" spans="1:14" x14ac:dyDescent="0.2">
      <c r="A8" s="7"/>
      <c r="B8" s="8"/>
      <c r="C8" s="136" t="s">
        <v>21</v>
      </c>
      <c r="D8" s="136"/>
      <c r="E8" s="136"/>
      <c r="F8" s="136"/>
      <c r="G8" s="136"/>
      <c r="H8" s="136"/>
      <c r="I8" s="136"/>
      <c r="J8" s="136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4" t="s">
        <v>195</v>
      </c>
      <c r="D10" s="134"/>
      <c r="E10" s="137" t="s">
        <v>191</v>
      </c>
      <c r="F10" s="137" t="s">
        <v>192</v>
      </c>
      <c r="G10" s="134" t="s">
        <v>196</v>
      </c>
      <c r="H10" s="134"/>
      <c r="I10" s="137" t="s">
        <v>191</v>
      </c>
      <c r="J10" s="137" t="s">
        <v>192</v>
      </c>
      <c r="K10" s="10"/>
    </row>
    <row r="11" spans="1:14" x14ac:dyDescent="0.2">
      <c r="A11" s="7"/>
      <c r="B11" s="2"/>
      <c r="C11" s="15" t="s">
        <v>184</v>
      </c>
      <c r="D11" s="15" t="s">
        <v>190</v>
      </c>
      <c r="E11" s="137"/>
      <c r="F11" s="137"/>
      <c r="G11" s="15" t="s">
        <v>184</v>
      </c>
      <c r="H11" s="15" t="s">
        <v>190</v>
      </c>
      <c r="I11" s="137"/>
      <c r="J11" s="137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31</v>
      </c>
      <c r="C13" s="34">
        <v>7249.2392459200009</v>
      </c>
      <c r="D13" s="35">
        <v>4818.6808226900002</v>
      </c>
      <c r="E13" s="34">
        <v>-33.528461963756563</v>
      </c>
      <c r="F13" s="34">
        <v>100</v>
      </c>
      <c r="G13" s="34">
        <v>2421.3942023400009</v>
      </c>
      <c r="H13" s="35">
        <v>2543.0960816000002</v>
      </c>
      <c r="I13" s="34">
        <v>5.0261076508066438</v>
      </c>
      <c r="J13" s="34">
        <v>100</v>
      </c>
      <c r="K13" s="10"/>
    </row>
    <row r="14" spans="1:14" x14ac:dyDescent="0.2">
      <c r="A14" s="7"/>
      <c r="B14" s="2" t="s">
        <v>221</v>
      </c>
      <c r="C14" s="40">
        <v>3144.7137502600008</v>
      </c>
      <c r="D14" s="37">
        <v>1753.6969312600002</v>
      </c>
      <c r="E14" s="40">
        <v>-44.233495620547124</v>
      </c>
      <c r="F14" s="40">
        <v>36.393714292141247</v>
      </c>
      <c r="G14" s="40">
        <v>1135.91949249</v>
      </c>
      <c r="H14" s="37">
        <v>930.70287333000022</v>
      </c>
      <c r="I14" s="40">
        <v>-18.066123569211168</v>
      </c>
      <c r="J14" s="40">
        <v>36.597235946525636</v>
      </c>
      <c r="K14" s="10"/>
    </row>
    <row r="15" spans="1:14" x14ac:dyDescent="0.2">
      <c r="A15" s="7"/>
      <c r="B15" s="2" t="s">
        <v>218</v>
      </c>
      <c r="C15" s="40">
        <v>677.1256215399992</v>
      </c>
      <c r="D15" s="37">
        <v>825.20539118000011</v>
      </c>
      <c r="E15" s="40">
        <v>21.868877048725508</v>
      </c>
      <c r="F15" s="40">
        <v>17.125130747284771</v>
      </c>
      <c r="G15" s="40">
        <v>161.41775618000003</v>
      </c>
      <c r="H15" s="37">
        <v>325.29577889000012</v>
      </c>
      <c r="I15" s="40">
        <v>101.5241610267811</v>
      </c>
      <c r="J15" s="40">
        <v>12.791328697472526</v>
      </c>
      <c r="K15" s="10"/>
    </row>
    <row r="16" spans="1:14" x14ac:dyDescent="0.2">
      <c r="A16" s="7"/>
      <c r="B16" s="2" t="s">
        <v>216</v>
      </c>
      <c r="C16" s="40">
        <v>921.55824550000011</v>
      </c>
      <c r="D16" s="37">
        <v>686.18335739000008</v>
      </c>
      <c r="E16" s="40">
        <v>-25.540967080414458</v>
      </c>
      <c r="F16" s="40">
        <v>14.240066579195886</v>
      </c>
      <c r="G16" s="40">
        <v>272.38361324000005</v>
      </c>
      <c r="H16" s="37">
        <v>496.74326709000007</v>
      </c>
      <c r="I16" s="40">
        <v>82.368998333359514</v>
      </c>
      <c r="J16" s="40">
        <v>19.533012169067234</v>
      </c>
      <c r="K16" s="10"/>
    </row>
    <row r="17" spans="1:11" x14ac:dyDescent="0.2">
      <c r="A17" s="7"/>
      <c r="B17" s="2" t="s">
        <v>204</v>
      </c>
      <c r="C17" s="40">
        <v>176.67655303999976</v>
      </c>
      <c r="D17" s="37">
        <v>197.29773073000007</v>
      </c>
      <c r="E17" s="40">
        <v>11.671711574162114</v>
      </c>
      <c r="F17" s="40">
        <v>4.0944345141303584</v>
      </c>
      <c r="G17" s="40">
        <v>67.683790459999983</v>
      </c>
      <c r="H17" s="37">
        <v>102.99112925</v>
      </c>
      <c r="I17" s="40">
        <v>52.165132227436459</v>
      </c>
      <c r="J17" s="40">
        <v>4.0498324068512055</v>
      </c>
      <c r="K17" s="10"/>
    </row>
    <row r="18" spans="1:11" x14ac:dyDescent="0.2">
      <c r="A18" s="7"/>
      <c r="B18" s="2" t="s">
        <v>209</v>
      </c>
      <c r="C18" s="40">
        <v>125.46916683999999</v>
      </c>
      <c r="D18" s="37">
        <v>187.71119560999998</v>
      </c>
      <c r="E18" s="40">
        <v>49.607429727633303</v>
      </c>
      <c r="F18" s="40">
        <v>3.8954892950392868</v>
      </c>
      <c r="G18" s="40">
        <v>42.19326688000001</v>
      </c>
      <c r="H18" s="37">
        <v>73.995336160000008</v>
      </c>
      <c r="I18" s="40">
        <v>75.372379603709859</v>
      </c>
      <c r="J18" s="40">
        <v>2.9096555452771375</v>
      </c>
      <c r="K18" s="10"/>
    </row>
    <row r="19" spans="1:11" x14ac:dyDescent="0.2">
      <c r="A19" s="7"/>
      <c r="B19" s="2" t="s">
        <v>213</v>
      </c>
      <c r="C19" s="40">
        <v>178.51660561000006</v>
      </c>
      <c r="D19" s="37">
        <v>152.49143079000001</v>
      </c>
      <c r="E19" s="40">
        <v>-14.578573646451954</v>
      </c>
      <c r="F19" s="40">
        <v>3.1645887412163685</v>
      </c>
      <c r="G19" s="40">
        <v>61.033619169999994</v>
      </c>
      <c r="H19" s="37">
        <v>48.496638650000001</v>
      </c>
      <c r="I19" s="40">
        <v>-20.541106181300041</v>
      </c>
      <c r="J19" s="40">
        <v>1.9069919929839272</v>
      </c>
      <c r="K19" s="10"/>
    </row>
    <row r="20" spans="1:11" x14ac:dyDescent="0.2">
      <c r="A20" s="7"/>
      <c r="B20" s="2" t="s">
        <v>208</v>
      </c>
      <c r="C20" s="40">
        <v>199.49617733000011</v>
      </c>
      <c r="D20" s="37">
        <v>136.49829936000003</v>
      </c>
      <c r="E20" s="40">
        <v>-31.578488777652638</v>
      </c>
      <c r="F20" s="40">
        <v>2.8326901984722168</v>
      </c>
      <c r="G20" s="40">
        <v>90.671957530000142</v>
      </c>
      <c r="H20" s="37">
        <v>97.244249079999932</v>
      </c>
      <c r="I20" s="40">
        <v>7.2484279914495575</v>
      </c>
      <c r="J20" s="40">
        <v>3.8238527353956004</v>
      </c>
      <c r="K20" s="10"/>
    </row>
    <row r="21" spans="1:11" x14ac:dyDescent="0.2">
      <c r="A21" s="7"/>
      <c r="B21" s="33" t="s">
        <v>200</v>
      </c>
      <c r="C21" s="35">
        <v>154.99305858999995</v>
      </c>
      <c r="D21" s="35">
        <v>126.26736488000003</v>
      </c>
      <c r="E21" s="35">
        <v>-18.533535612060813</v>
      </c>
      <c r="F21" s="35">
        <v>2.6203720380365851</v>
      </c>
      <c r="G21" s="35">
        <v>80.433252490000029</v>
      </c>
      <c r="H21" s="35">
        <v>63.532075200000016</v>
      </c>
      <c r="I21" s="35">
        <v>-21.012674194794347</v>
      </c>
      <c r="J21" s="35">
        <v>2.4982176512980403</v>
      </c>
      <c r="K21" s="10"/>
    </row>
    <row r="22" spans="1:11" x14ac:dyDescent="0.2">
      <c r="A22" s="7"/>
      <c r="B22" s="2" t="s">
        <v>202</v>
      </c>
      <c r="C22" s="40">
        <v>173.20809689999987</v>
      </c>
      <c r="D22" s="37">
        <v>104.01731259999998</v>
      </c>
      <c r="E22" s="40">
        <v>-39.946622322134608</v>
      </c>
      <c r="F22" s="40">
        <v>2.1586263217561052</v>
      </c>
      <c r="G22" s="40">
        <v>47.396211160000007</v>
      </c>
      <c r="H22" s="37">
        <v>60.580159959999996</v>
      </c>
      <c r="I22" s="40">
        <v>27.816461437167739</v>
      </c>
      <c r="J22" s="40">
        <v>2.3821420039263996</v>
      </c>
      <c r="K22" s="10"/>
    </row>
    <row r="23" spans="1:11" x14ac:dyDescent="0.2">
      <c r="A23" s="7"/>
      <c r="B23" s="2" t="s">
        <v>211</v>
      </c>
      <c r="C23" s="40">
        <v>236.63163934999972</v>
      </c>
      <c r="D23" s="37">
        <v>91.59386817000005</v>
      </c>
      <c r="E23" s="40">
        <v>-61.292636765904163</v>
      </c>
      <c r="F23" s="40">
        <v>1.9008079501490682</v>
      </c>
      <c r="G23" s="40">
        <v>71.513428809999994</v>
      </c>
      <c r="H23" s="37">
        <v>41.124971509999995</v>
      </c>
      <c r="I23" s="40">
        <v>-42.493357968805242</v>
      </c>
      <c r="J23" s="40">
        <v>1.6171222081442567</v>
      </c>
      <c r="K23" s="10"/>
    </row>
    <row r="24" spans="1:11" x14ac:dyDescent="0.2">
      <c r="A24" s="7"/>
      <c r="B24" s="2" t="s">
        <v>210</v>
      </c>
      <c r="C24" s="40">
        <v>278.31114957</v>
      </c>
      <c r="D24" s="37">
        <v>90.814776659999993</v>
      </c>
      <c r="E24" s="40">
        <v>-67.369335795453452</v>
      </c>
      <c r="F24" s="40">
        <v>1.8846398008429033</v>
      </c>
      <c r="G24" s="40">
        <v>72.726027119999998</v>
      </c>
      <c r="H24" s="37">
        <v>33.676158940000001</v>
      </c>
      <c r="I24" s="40">
        <v>-53.694488378371894</v>
      </c>
      <c r="J24" s="40">
        <v>1.3242188993037374</v>
      </c>
      <c r="K24" s="10"/>
    </row>
    <row r="25" spans="1:11" x14ac:dyDescent="0.2">
      <c r="A25" s="7"/>
      <c r="B25" s="2" t="s">
        <v>222</v>
      </c>
      <c r="C25" s="40">
        <v>101.8296833</v>
      </c>
      <c r="D25" s="37">
        <v>87.768905729999986</v>
      </c>
      <c r="E25" s="40">
        <v>-13.808132476043955</v>
      </c>
      <c r="F25" s="40">
        <v>1.8214301581610775</v>
      </c>
      <c r="G25" s="40">
        <v>58.652195399999997</v>
      </c>
      <c r="H25" s="37">
        <v>67.462352940000002</v>
      </c>
      <c r="I25" s="40">
        <v>15.02101921320409</v>
      </c>
      <c r="J25" s="40">
        <v>2.6527646135003975</v>
      </c>
      <c r="K25" s="10"/>
    </row>
    <row r="26" spans="1:11" x14ac:dyDescent="0.2">
      <c r="A26" s="7"/>
      <c r="B26" s="2" t="s">
        <v>207</v>
      </c>
      <c r="C26" s="40">
        <v>236.94554713999997</v>
      </c>
      <c r="D26" s="37">
        <v>81.532982090000047</v>
      </c>
      <c r="E26" s="40">
        <v>-65.589991846596703</v>
      </c>
      <c r="F26" s="40">
        <v>1.6920187306467986</v>
      </c>
      <c r="G26" s="40">
        <v>87.655755040000116</v>
      </c>
      <c r="H26" s="37">
        <v>41.020845750000028</v>
      </c>
      <c r="I26" s="40">
        <v>-53.202335966097245</v>
      </c>
      <c r="J26" s="40">
        <v>1.6130277596193527</v>
      </c>
      <c r="K26" s="10"/>
    </row>
    <row r="27" spans="1:11" x14ac:dyDescent="0.2">
      <c r="A27" s="7"/>
      <c r="B27" s="2" t="s">
        <v>224</v>
      </c>
      <c r="C27" s="40">
        <v>130.95127800999998</v>
      </c>
      <c r="D27" s="37">
        <v>66.803265359999997</v>
      </c>
      <c r="E27" s="40">
        <v>-48.986167699028783</v>
      </c>
      <c r="F27" s="40">
        <v>1.3863392869982094</v>
      </c>
      <c r="G27" s="40">
        <v>45.007328649999998</v>
      </c>
      <c r="H27" s="37">
        <v>32.74310045</v>
      </c>
      <c r="I27" s="40">
        <v>-27.249402637008092</v>
      </c>
      <c r="J27" s="40">
        <v>1.287529035450345</v>
      </c>
      <c r="K27" s="10"/>
    </row>
    <row r="28" spans="1:11" x14ac:dyDescent="0.2">
      <c r="A28" s="7"/>
      <c r="B28" s="2" t="s">
        <v>215</v>
      </c>
      <c r="C28" s="40">
        <v>78.852018819999984</v>
      </c>
      <c r="D28" s="37">
        <v>64.801236260000024</v>
      </c>
      <c r="E28" s="40">
        <v>-17.819179229988368</v>
      </c>
      <c r="F28" s="40">
        <v>1.3447920425620785</v>
      </c>
      <c r="G28" s="40">
        <v>39.702342460000018</v>
      </c>
      <c r="H28" s="37">
        <v>32.301273710000004</v>
      </c>
      <c r="I28" s="40">
        <v>-18.641390636979583</v>
      </c>
      <c r="J28" s="40">
        <v>1.2701554590763835</v>
      </c>
      <c r="K28" s="10"/>
    </row>
    <row r="29" spans="1:11" x14ac:dyDescent="0.2">
      <c r="A29" s="7"/>
      <c r="B29" s="2" t="s">
        <v>206</v>
      </c>
      <c r="C29" s="40">
        <v>105.08328092999996</v>
      </c>
      <c r="D29" s="37">
        <v>62.656285789999984</v>
      </c>
      <c r="E29" s="40">
        <v>-40.374638824098227</v>
      </c>
      <c r="F29" s="40">
        <v>1.3002788127191724</v>
      </c>
      <c r="G29" s="40">
        <v>38.469788370000011</v>
      </c>
      <c r="H29" s="37">
        <v>61.861885089999987</v>
      </c>
      <c r="I29" s="40">
        <v>60.806408642065456</v>
      </c>
      <c r="J29" s="40">
        <v>2.4325421889321346</v>
      </c>
      <c r="K29" s="10"/>
    </row>
    <row r="30" spans="1:11" x14ac:dyDescent="0.2">
      <c r="A30" s="7"/>
      <c r="B30" s="2" t="s">
        <v>219</v>
      </c>
      <c r="C30" s="40">
        <v>205.85733572999999</v>
      </c>
      <c r="D30" s="37">
        <v>51.415211319999997</v>
      </c>
      <c r="E30" s="40">
        <v>-75.023862454221415</v>
      </c>
      <c r="F30" s="40">
        <v>1.066997653754078</v>
      </c>
      <c r="G30" s="40">
        <v>14.02213529</v>
      </c>
      <c r="H30" s="37">
        <v>12.74492972</v>
      </c>
      <c r="I30" s="40">
        <v>-9.1084955578117253</v>
      </c>
      <c r="J30" s="40">
        <v>0.50115801019918493</v>
      </c>
      <c r="K30" s="10"/>
    </row>
    <row r="31" spans="1:11" x14ac:dyDescent="0.2">
      <c r="A31" s="7"/>
      <c r="B31" s="2" t="s">
        <v>199</v>
      </c>
      <c r="C31" s="40">
        <v>32.506549120000003</v>
      </c>
      <c r="D31" s="37">
        <v>24.946778579999982</v>
      </c>
      <c r="E31" s="40">
        <v>-23.256146052577421</v>
      </c>
      <c r="F31" s="40">
        <v>0.517709711390961</v>
      </c>
      <c r="G31" s="40">
        <v>12.473428420000003</v>
      </c>
      <c r="H31" s="37">
        <v>12.446494139999997</v>
      </c>
      <c r="I31" s="40">
        <v>-0.21593325502088367</v>
      </c>
      <c r="J31" s="40">
        <v>0.48942288221250491</v>
      </c>
      <c r="K31" s="10"/>
    </row>
    <row r="32" spans="1:11" x14ac:dyDescent="0.2">
      <c r="A32" s="7"/>
      <c r="B32" s="2" t="s">
        <v>201</v>
      </c>
      <c r="C32" s="40">
        <v>22.135091839999994</v>
      </c>
      <c r="D32" s="37">
        <v>7.5932039999999992</v>
      </c>
      <c r="E32" s="40">
        <v>-65.696080888725135</v>
      </c>
      <c r="F32" s="40">
        <v>0.15757848007374636</v>
      </c>
      <c r="G32" s="40">
        <v>9.6938324399999996</v>
      </c>
      <c r="H32" s="37">
        <v>4.0197859099999995</v>
      </c>
      <c r="I32" s="40">
        <v>-58.532541851940657</v>
      </c>
      <c r="J32" s="40">
        <v>0.15806661569274777</v>
      </c>
      <c r="K32" s="10"/>
    </row>
    <row r="33" spans="1:13" x14ac:dyDescent="0.2">
      <c r="A33" s="7"/>
      <c r="B33" s="2" t="s">
        <v>225</v>
      </c>
      <c r="C33" s="40">
        <v>33.63742903</v>
      </c>
      <c r="D33" s="37">
        <v>6.7322509999999998</v>
      </c>
      <c r="E33" s="40">
        <v>-79.985833655729905</v>
      </c>
      <c r="F33" s="40">
        <v>0.13971149465429336</v>
      </c>
      <c r="G33" s="40">
        <v>1.07656171</v>
      </c>
      <c r="H33" s="37">
        <v>0</v>
      </c>
      <c r="I33" s="40" t="s">
        <v>97</v>
      </c>
      <c r="J33" s="40">
        <v>0</v>
      </c>
      <c r="K33" s="10"/>
    </row>
    <row r="34" spans="1:13" x14ac:dyDescent="0.2">
      <c r="A34" s="7"/>
      <c r="B34" s="2" t="s">
        <v>214</v>
      </c>
      <c r="C34" s="40">
        <v>11.725552610000003</v>
      </c>
      <c r="D34" s="37">
        <v>6.2803053600000007</v>
      </c>
      <c r="E34" s="40">
        <v>-46.439152431554362</v>
      </c>
      <c r="F34" s="40">
        <v>0.13033246216324529</v>
      </c>
      <c r="G34" s="40">
        <v>5.9318336500000015</v>
      </c>
      <c r="H34" s="37">
        <v>2.9311098099999997</v>
      </c>
      <c r="I34" s="40">
        <v>-50.586783397069823</v>
      </c>
      <c r="J34" s="40">
        <v>0.11525753317805747</v>
      </c>
      <c r="K34" s="10"/>
    </row>
    <row r="35" spans="1:13" x14ac:dyDescent="0.2">
      <c r="A35" s="7"/>
      <c r="B35" s="2" t="s">
        <v>203</v>
      </c>
      <c r="C35" s="40">
        <v>0.40758246999999997</v>
      </c>
      <c r="D35" s="37">
        <v>2.5146997900000003</v>
      </c>
      <c r="E35" s="40"/>
      <c r="F35" s="40">
        <v>5.218647763842104E-2</v>
      </c>
      <c r="G35" s="40">
        <v>3.7587750000000003E-2</v>
      </c>
      <c r="H35" s="37">
        <v>0.14239591999999998</v>
      </c>
      <c r="I35" s="40"/>
      <c r="J35" s="40">
        <v>5.599313412901449E-3</v>
      </c>
      <c r="K35" s="10"/>
    </row>
    <row r="36" spans="1:13" x14ac:dyDescent="0.2">
      <c r="A36" s="7"/>
      <c r="B36" s="2" t="s">
        <v>205</v>
      </c>
      <c r="C36" s="40">
        <v>3.7542730099999999</v>
      </c>
      <c r="D36" s="37">
        <v>2.4231795200000001</v>
      </c>
      <c r="E36" s="40">
        <v>-35.4554260293393</v>
      </c>
      <c r="F36" s="40">
        <v>5.0287197039277538E-2</v>
      </c>
      <c r="G36" s="40">
        <v>0.51770402999999998</v>
      </c>
      <c r="H36" s="37">
        <v>0.92633181000000009</v>
      </c>
      <c r="I36" s="40">
        <v>78.930770540843611</v>
      </c>
      <c r="J36" s="40">
        <v>3.64253563482035E-2</v>
      </c>
      <c r="K36" s="10"/>
    </row>
    <row r="37" spans="1:13" x14ac:dyDescent="0.2">
      <c r="A37" s="7"/>
      <c r="B37" s="2" t="s">
        <v>212</v>
      </c>
      <c r="C37" s="40">
        <v>15.88049082</v>
      </c>
      <c r="D37" s="37">
        <v>0.99952136000000014</v>
      </c>
      <c r="E37" s="40">
        <v>-93.705979422618384</v>
      </c>
      <c r="F37" s="40">
        <v>2.0742634691500967E-2</v>
      </c>
      <c r="G37" s="40">
        <v>4.3449482599999998</v>
      </c>
      <c r="H37" s="37">
        <v>0</v>
      </c>
      <c r="I37" s="40" t="s">
        <v>97</v>
      </c>
      <c r="J37" s="40">
        <v>0</v>
      </c>
      <c r="K37" s="10"/>
    </row>
    <row r="38" spans="1:13" x14ac:dyDescent="0.2">
      <c r="A38" s="7"/>
      <c r="B38" s="2" t="s">
        <v>220</v>
      </c>
      <c r="C38" s="40">
        <v>2.7271450800000006</v>
      </c>
      <c r="D38" s="37">
        <v>0.43533790000000006</v>
      </c>
      <c r="E38" s="40">
        <v>-84.036863194678304</v>
      </c>
      <c r="F38" s="40">
        <v>9.0343792423457341E-3</v>
      </c>
      <c r="G38" s="40">
        <v>0.43634534000000003</v>
      </c>
      <c r="H38" s="37">
        <v>0.11293829</v>
      </c>
      <c r="I38" s="40">
        <v>-74.117223298408547</v>
      </c>
      <c r="J38" s="40">
        <v>4.4409761320910995E-3</v>
      </c>
      <c r="K38" s="10"/>
    </row>
    <row r="39" spans="1:13" x14ac:dyDescent="0.2">
      <c r="A39" s="7"/>
      <c r="B39" s="2" t="s">
        <v>2</v>
      </c>
      <c r="C39" s="40">
        <v>0.24592348</v>
      </c>
      <c r="D39" s="37">
        <v>0</v>
      </c>
      <c r="E39" s="40" t="s">
        <v>97</v>
      </c>
      <c r="F39" s="40">
        <v>0</v>
      </c>
      <c r="G39" s="40">
        <v>0</v>
      </c>
      <c r="H39" s="37">
        <v>0</v>
      </c>
      <c r="I39" s="40" t="s">
        <v>97</v>
      </c>
      <c r="J39" s="40">
        <v>0</v>
      </c>
      <c r="K39" s="10"/>
      <c r="M39" s="6" t="s">
        <v>97</v>
      </c>
    </row>
    <row r="40" spans="1:13" x14ac:dyDescent="0.2">
      <c r="A40" s="7"/>
      <c r="B40" s="2"/>
      <c r="C40" s="22"/>
      <c r="D40" s="22"/>
      <c r="E40" s="22"/>
      <c r="F40" s="38"/>
      <c r="G40" s="38"/>
      <c r="H40" s="38"/>
      <c r="I40" s="39"/>
      <c r="J40" s="39"/>
      <c r="K40" s="10"/>
    </row>
    <row r="41" spans="1:13" ht="22.5" x14ac:dyDescent="0.2">
      <c r="A41" s="11"/>
      <c r="B41" s="124" t="s">
        <v>180</v>
      </c>
      <c r="C41" s="1"/>
      <c r="D41" s="1"/>
      <c r="E41" s="1"/>
      <c r="F41" s="1"/>
      <c r="G41" s="1"/>
      <c r="H41" s="1"/>
      <c r="I41" s="1"/>
      <c r="J41" s="1"/>
      <c r="K41" s="24"/>
    </row>
    <row r="42" spans="1:13" x14ac:dyDescent="0.2">
      <c r="B42" s="30"/>
      <c r="C42" s="30"/>
      <c r="D42" s="30"/>
      <c r="E42" s="30"/>
    </row>
    <row r="43" spans="1:13" x14ac:dyDescent="0.2">
      <c r="B43" s="30"/>
      <c r="C43" s="30"/>
      <c r="D43" s="30"/>
      <c r="E43" s="30"/>
    </row>
  </sheetData>
  <sortState ref="B14:J39">
    <sortCondition descending="1" ref="J14:J39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42</oddFoot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published="0">
    <tabColor theme="3"/>
  </sheetPr>
  <dimension ref="A1:N43"/>
  <sheetViews>
    <sheetView zoomScaleNormal="100" zoomScaleSheetLayoutView="100" workbookViewId="0">
      <selection activeCell="M20" sqref="M20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3" style="6" customWidth="1"/>
    <col min="5" max="5" width="12.5703125" style="6" customWidth="1"/>
    <col min="6" max="6" width="10" style="6" customWidth="1"/>
    <col min="7" max="7" width="8.85546875" style="6" customWidth="1"/>
    <col min="8" max="8" width="8.5703125" style="6" customWidth="1"/>
    <col min="9" max="9" width="11.7109375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3.7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36" t="s">
        <v>48</v>
      </c>
      <c r="D7" s="136"/>
      <c r="E7" s="136"/>
      <c r="F7" s="136"/>
      <c r="G7" s="136"/>
      <c r="H7" s="136"/>
      <c r="I7" s="136"/>
      <c r="J7" s="136"/>
      <c r="K7" s="10"/>
    </row>
    <row r="8" spans="1:14" x14ac:dyDescent="0.2">
      <c r="A8" s="7"/>
      <c r="B8" s="8"/>
      <c r="C8" s="136" t="s">
        <v>21</v>
      </c>
      <c r="D8" s="136"/>
      <c r="E8" s="136"/>
      <c r="F8" s="136"/>
      <c r="G8" s="136"/>
      <c r="H8" s="136"/>
      <c r="I8" s="136"/>
      <c r="J8" s="136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4" t="s">
        <v>195</v>
      </c>
      <c r="D10" s="134"/>
      <c r="E10" s="137" t="s">
        <v>191</v>
      </c>
      <c r="F10" s="137" t="s">
        <v>192</v>
      </c>
      <c r="G10" s="134" t="s">
        <v>196</v>
      </c>
      <c r="H10" s="134"/>
      <c r="I10" s="137" t="s">
        <v>191</v>
      </c>
      <c r="J10" s="137" t="s">
        <v>192</v>
      </c>
      <c r="K10" s="10"/>
    </row>
    <row r="11" spans="1:14" x14ac:dyDescent="0.2">
      <c r="A11" s="7"/>
      <c r="B11" s="2"/>
      <c r="C11" s="15" t="s">
        <v>184</v>
      </c>
      <c r="D11" s="15" t="s">
        <v>190</v>
      </c>
      <c r="E11" s="137"/>
      <c r="F11" s="137"/>
      <c r="G11" s="15" t="s">
        <v>184</v>
      </c>
      <c r="H11" s="15" t="s">
        <v>190</v>
      </c>
      <c r="I11" s="137"/>
      <c r="J11" s="137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31</v>
      </c>
      <c r="C13" s="34">
        <v>4543.2013615800097</v>
      </c>
      <c r="D13" s="35">
        <v>3080.1443760800094</v>
      </c>
      <c r="E13" s="34">
        <v>-32.203216830151383</v>
      </c>
      <c r="F13" s="34">
        <v>100</v>
      </c>
      <c r="G13" s="34">
        <v>1787.8036442399989</v>
      </c>
      <c r="H13" s="35">
        <v>1659.5404885899991</v>
      </c>
      <c r="I13" s="34">
        <v>-7.1743424432119234</v>
      </c>
      <c r="J13" s="34">
        <v>100</v>
      </c>
      <c r="K13" s="10"/>
    </row>
    <row r="14" spans="1:14" ht="15.6" customHeight="1" x14ac:dyDescent="0.2">
      <c r="A14" s="7"/>
      <c r="B14" s="2" t="s">
        <v>204</v>
      </c>
      <c r="C14" s="40">
        <v>1331.4902738900062</v>
      </c>
      <c r="D14" s="37">
        <v>988.34795878000614</v>
      </c>
      <c r="E14" s="40">
        <v>-25.77129715769496</v>
      </c>
      <c r="F14" s="40">
        <v>32.087715318002125</v>
      </c>
      <c r="G14" s="40">
        <v>526.2064666100016</v>
      </c>
      <c r="H14" s="37">
        <v>520.26382461999935</v>
      </c>
      <c r="I14" s="40">
        <v>-1.1293365564826185</v>
      </c>
      <c r="J14" s="40">
        <v>31.349872340989577</v>
      </c>
      <c r="K14" s="10"/>
    </row>
    <row r="15" spans="1:14" x14ac:dyDescent="0.2">
      <c r="A15" s="7"/>
      <c r="B15" s="33" t="s">
        <v>200</v>
      </c>
      <c r="C15" s="35">
        <v>718.53122564000148</v>
      </c>
      <c r="D15" s="35">
        <v>435.29119782000271</v>
      </c>
      <c r="E15" s="35">
        <v>-39.419306734751103</v>
      </c>
      <c r="F15" s="35">
        <v>14.132168647691195</v>
      </c>
      <c r="G15" s="35">
        <v>346.28522693999798</v>
      </c>
      <c r="H15" s="35">
        <v>260.42265155000058</v>
      </c>
      <c r="I15" s="35">
        <v>-24.795333069428082</v>
      </c>
      <c r="J15" s="35">
        <v>15.692455432121715</v>
      </c>
      <c r="K15" s="10"/>
    </row>
    <row r="16" spans="1:14" ht="15.6" customHeight="1" x14ac:dyDescent="0.2">
      <c r="A16" s="7"/>
      <c r="B16" s="2" t="s">
        <v>202</v>
      </c>
      <c r="C16" s="40">
        <v>426.52188376999902</v>
      </c>
      <c r="D16" s="37">
        <v>349.94994662999915</v>
      </c>
      <c r="E16" s="40">
        <v>-17.952639724645671</v>
      </c>
      <c r="F16" s="40">
        <v>11.361478680923653</v>
      </c>
      <c r="G16" s="40">
        <v>169.78293918999969</v>
      </c>
      <c r="H16" s="37">
        <v>192.03056763000052</v>
      </c>
      <c r="I16" s="40">
        <v>13.103571269374758</v>
      </c>
      <c r="J16" s="40">
        <v>11.571309585411568</v>
      </c>
      <c r="K16" s="10"/>
    </row>
    <row r="17" spans="1:11" ht="15.6" customHeight="1" x14ac:dyDescent="0.2">
      <c r="A17" s="7"/>
      <c r="B17" s="2" t="s">
        <v>203</v>
      </c>
      <c r="C17" s="40">
        <v>468.56933757999923</v>
      </c>
      <c r="D17" s="37">
        <v>337.6148938399993</v>
      </c>
      <c r="E17" s="40">
        <v>-27.947719416796446</v>
      </c>
      <c r="F17" s="40">
        <v>10.961008726145161</v>
      </c>
      <c r="G17" s="40">
        <v>141.69922901999982</v>
      </c>
      <c r="H17" s="37">
        <v>178.97765706999971</v>
      </c>
      <c r="I17" s="40">
        <v>26.308137530330743</v>
      </c>
      <c r="J17" s="40">
        <v>10.784771947448242</v>
      </c>
      <c r="K17" s="10"/>
    </row>
    <row r="18" spans="1:11" ht="15.6" customHeight="1" x14ac:dyDescent="0.2">
      <c r="A18" s="7"/>
      <c r="B18" s="2" t="s">
        <v>199</v>
      </c>
      <c r="C18" s="40">
        <v>415.52664342000116</v>
      </c>
      <c r="D18" s="37">
        <v>307.23778755000137</v>
      </c>
      <c r="E18" s="40">
        <v>-26.060628743015368</v>
      </c>
      <c r="F18" s="40">
        <v>9.9747852709752536</v>
      </c>
      <c r="G18" s="40">
        <v>169.06976257999946</v>
      </c>
      <c r="H18" s="37">
        <v>171.5760954799994</v>
      </c>
      <c r="I18" s="40">
        <v>1.4824252792180914</v>
      </c>
      <c r="J18" s="40">
        <v>10.338771283958017</v>
      </c>
      <c r="K18" s="10"/>
    </row>
    <row r="19" spans="1:11" ht="15.6" customHeight="1" x14ac:dyDescent="0.2">
      <c r="A19" s="7"/>
      <c r="B19" s="2" t="s">
        <v>206</v>
      </c>
      <c r="C19" s="40">
        <v>578.43933480000214</v>
      </c>
      <c r="D19" s="37">
        <v>266.72672504000025</v>
      </c>
      <c r="E19" s="40">
        <v>-53.888556847154568</v>
      </c>
      <c r="F19" s="40">
        <v>8.6595526856261813</v>
      </c>
      <c r="G19" s="40">
        <v>199.84504254000029</v>
      </c>
      <c r="H19" s="37">
        <v>123.88952804999995</v>
      </c>
      <c r="I19" s="40">
        <v>-38.007204744544687</v>
      </c>
      <c r="J19" s="40">
        <v>7.4652910791746105</v>
      </c>
      <c r="K19" s="10"/>
    </row>
    <row r="20" spans="1:11" ht="15.6" customHeight="1" x14ac:dyDescent="0.2">
      <c r="A20" s="7"/>
      <c r="B20" s="2" t="s">
        <v>214</v>
      </c>
      <c r="C20" s="40">
        <v>184.62069111999992</v>
      </c>
      <c r="D20" s="37">
        <v>79.56294059000011</v>
      </c>
      <c r="E20" s="40">
        <v>-56.904645894600336</v>
      </c>
      <c r="F20" s="40">
        <v>2.5830912735089728</v>
      </c>
      <c r="G20" s="40">
        <v>87.060470620000018</v>
      </c>
      <c r="H20" s="37">
        <v>39.821233119999995</v>
      </c>
      <c r="I20" s="40">
        <v>-54.260259752315143</v>
      </c>
      <c r="J20" s="40">
        <v>2.3995336898247928</v>
      </c>
      <c r="K20" s="10"/>
    </row>
    <row r="21" spans="1:11" ht="15.6" customHeight="1" x14ac:dyDescent="0.2">
      <c r="A21" s="7"/>
      <c r="B21" s="2" t="s">
        <v>207</v>
      </c>
      <c r="C21" s="40">
        <v>92.221917080000054</v>
      </c>
      <c r="D21" s="37">
        <v>77.671619809999797</v>
      </c>
      <c r="E21" s="40">
        <v>-15.777482978778535</v>
      </c>
      <c r="F21" s="40">
        <v>2.5216876329949742</v>
      </c>
      <c r="G21" s="40">
        <v>37.695244340000002</v>
      </c>
      <c r="H21" s="37">
        <v>40.975980519999951</v>
      </c>
      <c r="I21" s="40">
        <v>8.7033158623636364</v>
      </c>
      <c r="J21" s="40">
        <v>2.4691160475882401</v>
      </c>
      <c r="K21" s="10"/>
    </row>
    <row r="22" spans="1:11" ht="15.6" customHeight="1" x14ac:dyDescent="0.2">
      <c r="A22" s="7"/>
      <c r="B22" s="2" t="s">
        <v>201</v>
      </c>
      <c r="C22" s="40">
        <v>82.074118230000025</v>
      </c>
      <c r="D22" s="37">
        <v>64.53695389000012</v>
      </c>
      <c r="E22" s="40">
        <v>-21.367472131536903</v>
      </c>
      <c r="F22" s="40">
        <v>2.0952574298524933</v>
      </c>
      <c r="G22" s="40">
        <v>29.018682489999993</v>
      </c>
      <c r="H22" s="37">
        <v>34.044440209999998</v>
      </c>
      <c r="I22" s="40">
        <v>17.319041695748627</v>
      </c>
      <c r="J22" s="40">
        <v>2.0514377590706019</v>
      </c>
      <c r="K22" s="10"/>
    </row>
    <row r="23" spans="1:11" ht="15.6" customHeight="1" x14ac:dyDescent="0.2">
      <c r="A23" s="7"/>
      <c r="B23" s="2" t="s">
        <v>208</v>
      </c>
      <c r="C23" s="40">
        <v>60.49649873000007</v>
      </c>
      <c r="D23" s="37">
        <v>38.070861710000024</v>
      </c>
      <c r="E23" s="40">
        <v>-37.06931391201195</v>
      </c>
      <c r="F23" s="40">
        <v>1.2360090002810666</v>
      </c>
      <c r="G23" s="40">
        <v>22.679290110000018</v>
      </c>
      <c r="H23" s="37">
        <v>21.101072429999995</v>
      </c>
      <c r="I23" s="40">
        <v>-6.9588495598640332</v>
      </c>
      <c r="J23" s="40">
        <v>1.2715009109496431</v>
      </c>
      <c r="K23" s="10"/>
    </row>
    <row r="24" spans="1:11" x14ac:dyDescent="0.2">
      <c r="A24" s="7"/>
      <c r="B24" s="2" t="s">
        <v>219</v>
      </c>
      <c r="C24" s="40">
        <v>19.005069749999997</v>
      </c>
      <c r="D24" s="37">
        <v>29.071650210000005</v>
      </c>
      <c r="E24" s="40">
        <v>52.967869060306974</v>
      </c>
      <c r="F24" s="40">
        <v>0.94384050422332677</v>
      </c>
      <c r="G24" s="40">
        <v>9.3258202099999981</v>
      </c>
      <c r="H24" s="37">
        <v>23.386390800000001</v>
      </c>
      <c r="I24" s="40">
        <v>150.77033733636611</v>
      </c>
      <c r="J24" s="40">
        <v>1.4092088117639032</v>
      </c>
      <c r="K24" s="10"/>
    </row>
    <row r="25" spans="1:11" x14ac:dyDescent="0.2">
      <c r="A25" s="7"/>
      <c r="B25" s="2" t="s">
        <v>205</v>
      </c>
      <c r="C25" s="40">
        <v>19.007244140000005</v>
      </c>
      <c r="D25" s="37">
        <v>26.004450340000009</v>
      </c>
      <c r="E25" s="40">
        <v>36.813365201505754</v>
      </c>
      <c r="F25" s="40">
        <v>0.84426076069508638</v>
      </c>
      <c r="G25" s="40">
        <v>5.1306465400000008</v>
      </c>
      <c r="H25" s="37">
        <v>9.3158166999999974</v>
      </c>
      <c r="I25" s="40">
        <v>81.571983713381968</v>
      </c>
      <c r="J25" s="40">
        <v>0.56134916647408972</v>
      </c>
      <c r="K25" s="10"/>
    </row>
    <row r="26" spans="1:11" x14ac:dyDescent="0.2">
      <c r="A26" s="7"/>
      <c r="B26" s="2" t="s">
        <v>213</v>
      </c>
      <c r="C26" s="40">
        <v>38.432675180000018</v>
      </c>
      <c r="D26" s="37">
        <v>18.442662349999999</v>
      </c>
      <c r="E26" s="40">
        <v>-52.013066320198867</v>
      </c>
      <c r="F26" s="40">
        <v>0.59875967156680243</v>
      </c>
      <c r="G26" s="40">
        <v>10.62093936000001</v>
      </c>
      <c r="H26" s="37">
        <v>10.001299550000001</v>
      </c>
      <c r="I26" s="40">
        <v>-5.834133771007699</v>
      </c>
      <c r="J26" s="40">
        <v>0.60265474803193497</v>
      </c>
      <c r="K26" s="10"/>
    </row>
    <row r="27" spans="1:11" x14ac:dyDescent="0.2">
      <c r="A27" s="7"/>
      <c r="B27" s="2" t="s">
        <v>209</v>
      </c>
      <c r="C27" s="40">
        <v>13.733749589999988</v>
      </c>
      <c r="D27" s="37">
        <v>13.672983420000005</v>
      </c>
      <c r="E27" s="40">
        <v>-0.44245870074862692</v>
      </c>
      <c r="F27" s="40">
        <v>0.44390722481006317</v>
      </c>
      <c r="G27" s="40">
        <v>4.8606910500000042</v>
      </c>
      <c r="H27" s="37">
        <v>9.3668293400000096</v>
      </c>
      <c r="I27" s="40">
        <v>92.705712904752531</v>
      </c>
      <c r="J27" s="40">
        <v>0.56442306797578523</v>
      </c>
      <c r="K27" s="10"/>
    </row>
    <row r="28" spans="1:11" x14ac:dyDescent="0.2">
      <c r="A28" s="7"/>
      <c r="B28" s="2" t="s">
        <v>220</v>
      </c>
      <c r="C28" s="40">
        <v>16.787999850000002</v>
      </c>
      <c r="D28" s="37">
        <v>13.550760949999992</v>
      </c>
      <c r="E28" s="36">
        <v>-19.283052948085476</v>
      </c>
      <c r="F28" s="36">
        <v>0.43993914880203</v>
      </c>
      <c r="G28" s="40">
        <v>6.0380150700000002</v>
      </c>
      <c r="H28" s="37">
        <v>8.3388528500000021</v>
      </c>
      <c r="I28" s="36">
        <v>38.105863488677947</v>
      </c>
      <c r="J28" s="36">
        <v>0.5024796265793412</v>
      </c>
      <c r="K28" s="10"/>
    </row>
    <row r="29" spans="1:11" x14ac:dyDescent="0.2">
      <c r="A29" s="7"/>
      <c r="B29" s="2" t="s">
        <v>211</v>
      </c>
      <c r="C29" s="40">
        <v>13.018277479999995</v>
      </c>
      <c r="D29" s="37">
        <v>11.609163730000011</v>
      </c>
      <c r="E29" s="40">
        <v>-10.824118261150971</v>
      </c>
      <c r="F29" s="40">
        <v>0.37690323285347366</v>
      </c>
      <c r="G29" s="40">
        <v>4.9640686000000001</v>
      </c>
      <c r="H29" s="37">
        <v>6.4815908399999982</v>
      </c>
      <c r="I29" s="40">
        <v>30.570130316087862</v>
      </c>
      <c r="J29" s="40">
        <v>0.39056539352691377</v>
      </c>
      <c r="K29" s="10"/>
    </row>
    <row r="30" spans="1:11" x14ac:dyDescent="0.2">
      <c r="A30" s="7"/>
      <c r="B30" s="2" t="s">
        <v>212</v>
      </c>
      <c r="C30" s="40">
        <v>10.285141700000002</v>
      </c>
      <c r="D30" s="37">
        <v>6.2438941000000003</v>
      </c>
      <c r="E30" s="40">
        <v>-39.292094536723795</v>
      </c>
      <c r="F30" s="40">
        <v>0.20271433211018453</v>
      </c>
      <c r="G30" s="40">
        <v>3.7082026799999994</v>
      </c>
      <c r="H30" s="37">
        <v>0.76627786999999992</v>
      </c>
      <c r="I30" s="40">
        <v>-79.335599045519274</v>
      </c>
      <c r="J30" s="40">
        <v>4.617409911167971E-2</v>
      </c>
      <c r="K30" s="10"/>
    </row>
    <row r="31" spans="1:11" x14ac:dyDescent="0.2">
      <c r="A31" s="7"/>
      <c r="B31" s="2" t="s">
        <v>215</v>
      </c>
      <c r="C31" s="40">
        <v>5.109816799999999</v>
      </c>
      <c r="D31" s="37">
        <v>5.2163471699999979</v>
      </c>
      <c r="E31" s="40">
        <v>2.084817796207461</v>
      </c>
      <c r="F31" s="40">
        <v>0.16935398257657838</v>
      </c>
      <c r="G31" s="40">
        <v>2.41028676</v>
      </c>
      <c r="H31" s="37">
        <v>2.6788275199999996</v>
      </c>
      <c r="I31" s="40">
        <v>11.141444431284174</v>
      </c>
      <c r="J31" s="40">
        <v>0.16141983509399163</v>
      </c>
      <c r="K31" s="10"/>
    </row>
    <row r="32" spans="1:11" x14ac:dyDescent="0.2">
      <c r="A32" s="7"/>
      <c r="B32" s="2" t="s">
        <v>223</v>
      </c>
      <c r="C32" s="40">
        <v>6.4590880999999998</v>
      </c>
      <c r="D32" s="37">
        <v>3.9347236800000003</v>
      </c>
      <c r="E32" s="40">
        <v>-39.08236551224622</v>
      </c>
      <c r="F32" s="40">
        <v>0.12774478074977719</v>
      </c>
      <c r="G32" s="40">
        <v>1.4464052199999999</v>
      </c>
      <c r="H32" s="37">
        <v>1.4222483799999999</v>
      </c>
      <c r="I32" s="40">
        <v>-1.6701294814187695</v>
      </c>
      <c r="J32" s="40">
        <v>8.5701336591575999E-2</v>
      </c>
      <c r="K32" s="10"/>
    </row>
    <row r="33" spans="1:11" x14ac:dyDescent="0.2">
      <c r="A33" s="7"/>
      <c r="B33" s="2" t="s">
        <v>222</v>
      </c>
      <c r="C33" s="40">
        <v>4.9878885199999985</v>
      </c>
      <c r="D33" s="37">
        <v>2.7421409799999998</v>
      </c>
      <c r="E33" s="40">
        <v>-45.024012284861556</v>
      </c>
      <c r="F33" s="40">
        <v>8.9026378156007918E-2</v>
      </c>
      <c r="G33" s="40">
        <v>1.0839345599999999</v>
      </c>
      <c r="H33" s="37">
        <v>1.8227964099999998</v>
      </c>
      <c r="I33" s="40">
        <v>68.164802310574913</v>
      </c>
      <c r="J33" s="40">
        <v>0.10983741719665474</v>
      </c>
      <c r="K33" s="10"/>
    </row>
    <row r="34" spans="1:11" x14ac:dyDescent="0.2">
      <c r="A34" s="7"/>
      <c r="B34" s="2" t="s">
        <v>218</v>
      </c>
      <c r="C34" s="40">
        <v>32.467455339999994</v>
      </c>
      <c r="D34" s="37">
        <v>2.1362635299999999</v>
      </c>
      <c r="E34" s="40">
        <v>-93.420292697321074</v>
      </c>
      <c r="F34" s="40">
        <v>6.9355954434796557E-2</v>
      </c>
      <c r="G34" s="40">
        <v>5.8264286199999988</v>
      </c>
      <c r="H34" s="37">
        <v>1.34833684</v>
      </c>
      <c r="I34" s="40">
        <v>-76.858262102934674</v>
      </c>
      <c r="J34" s="40">
        <v>8.1247601325207308E-2</v>
      </c>
      <c r="K34" s="10"/>
    </row>
    <row r="35" spans="1:11" x14ac:dyDescent="0.2">
      <c r="A35" s="7"/>
      <c r="B35" s="2" t="s">
        <v>224</v>
      </c>
      <c r="C35" s="40">
        <v>2.2743343</v>
      </c>
      <c r="D35" s="37">
        <v>1.3612901900000005</v>
      </c>
      <c r="E35" s="40">
        <v>-40.145554239761474</v>
      </c>
      <c r="F35" s="40">
        <v>4.4195661754416402E-2</v>
      </c>
      <c r="G35" s="40">
        <v>1.4592633799999999</v>
      </c>
      <c r="H35" s="37">
        <v>0.72012211000000015</v>
      </c>
      <c r="I35" s="40">
        <v>-50.651669885665186</v>
      </c>
      <c r="J35" s="40">
        <v>4.3392861756078024E-2</v>
      </c>
      <c r="K35" s="10"/>
    </row>
    <row r="36" spans="1:11" x14ac:dyDescent="0.2">
      <c r="A36" s="7"/>
      <c r="B36" s="2" t="s">
        <v>216</v>
      </c>
      <c r="C36" s="40">
        <v>1.6033695099999998</v>
      </c>
      <c r="D36" s="37">
        <v>0.90449027000000015</v>
      </c>
      <c r="E36" s="40">
        <v>-43.588158290474155</v>
      </c>
      <c r="F36" s="40">
        <v>2.936519070418098E-2</v>
      </c>
      <c r="G36" s="40">
        <v>1.1782342499999998</v>
      </c>
      <c r="H36" s="37">
        <v>0.56084060999999996</v>
      </c>
      <c r="I36" s="40">
        <v>-52.399906045847835</v>
      </c>
      <c r="J36" s="40">
        <v>3.3794933829936792E-2</v>
      </c>
      <c r="K36" s="10"/>
    </row>
    <row r="37" spans="1:11" x14ac:dyDescent="0.2">
      <c r="A37" s="7"/>
      <c r="B37" s="2" t="s">
        <v>217</v>
      </c>
      <c r="C37" s="40">
        <v>0.68899624000000004</v>
      </c>
      <c r="D37" s="37">
        <v>0.12922753000000001</v>
      </c>
      <c r="E37" s="40">
        <v>-81.244087776153904</v>
      </c>
      <c r="F37" s="40">
        <v>4.1955023603297229E-3</v>
      </c>
      <c r="G37" s="40">
        <v>2.3404E-4</v>
      </c>
      <c r="H37" s="37">
        <v>0.12866263999999999</v>
      </c>
      <c r="I37" s="40"/>
      <c r="J37" s="40">
        <v>7.7529075599304031E-3</v>
      </c>
      <c r="K37" s="10"/>
    </row>
    <row r="38" spans="1:11" x14ac:dyDescent="0.2">
      <c r="A38" s="7"/>
      <c r="B38" s="2" t="s">
        <v>226</v>
      </c>
      <c r="C38" s="40">
        <v>0.6860028600000001</v>
      </c>
      <c r="D38" s="37">
        <v>6.915695999999999E-2</v>
      </c>
      <c r="E38" s="40">
        <v>-89.918852524900544</v>
      </c>
      <c r="F38" s="40">
        <v>2.2452505972467957E-3</v>
      </c>
      <c r="G38" s="40">
        <v>0.36251946000000002</v>
      </c>
      <c r="H38" s="37">
        <v>6.6655130000000007E-2</v>
      </c>
      <c r="I38" s="40">
        <v>-81.613364976324306</v>
      </c>
      <c r="J38" s="40">
        <v>4.0164810957177928E-3</v>
      </c>
      <c r="K38" s="10"/>
    </row>
    <row r="39" spans="1:11" x14ac:dyDescent="0.2">
      <c r="A39" s="7"/>
      <c r="B39" s="2" t="s">
        <v>2</v>
      </c>
      <c r="C39" s="40">
        <v>0.16232796000000002</v>
      </c>
      <c r="D39" s="37">
        <v>4.4285009999999993E-2</v>
      </c>
      <c r="E39" s="40">
        <v>-72.718803341088005</v>
      </c>
      <c r="F39" s="40">
        <v>1.4377576046081307E-3</v>
      </c>
      <c r="G39" s="40">
        <v>4.5600000000000002E-2</v>
      </c>
      <c r="H39" s="37">
        <v>3.189032E-2</v>
      </c>
      <c r="I39" s="40">
        <v>-30.065087719298244</v>
      </c>
      <c r="J39" s="40">
        <v>1.921635550277841E-3</v>
      </c>
      <c r="K39" s="10"/>
    </row>
    <row r="40" spans="1:11" x14ac:dyDescent="0.2">
      <c r="A40" s="7"/>
      <c r="B40" s="2"/>
      <c r="C40" s="22"/>
      <c r="D40" s="22"/>
      <c r="E40" s="22"/>
      <c r="F40" s="38"/>
      <c r="G40" s="38"/>
      <c r="H40" s="38"/>
      <c r="I40" s="39"/>
      <c r="J40" s="39"/>
      <c r="K40" s="10"/>
    </row>
    <row r="41" spans="1:11" ht="22.5" x14ac:dyDescent="0.2">
      <c r="A41" s="11"/>
      <c r="B41" s="124" t="s">
        <v>180</v>
      </c>
      <c r="C41" s="1"/>
      <c r="D41" s="1"/>
      <c r="E41" s="1"/>
      <c r="F41" s="1"/>
      <c r="G41" s="1"/>
      <c r="H41" s="1"/>
      <c r="I41" s="1"/>
      <c r="J41" s="1"/>
      <c r="K41" s="24"/>
    </row>
    <row r="42" spans="1:11" x14ac:dyDescent="0.2">
      <c r="B42" s="30"/>
      <c r="C42" s="30"/>
      <c r="D42" s="30"/>
      <c r="E42" s="30"/>
    </row>
    <row r="43" spans="1:11" x14ac:dyDescent="0.2">
      <c r="B43" s="30"/>
      <c r="C43" s="30"/>
      <c r="D43" s="30"/>
      <c r="E43" s="30"/>
    </row>
  </sheetData>
  <sortState ref="B14:J47">
    <sortCondition descending="1" ref="J14:J47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9" orientation="portrait" r:id="rId1"/>
  <headerFooter alignWithMargins="0">
    <oddFooter>&amp;C&amp;"-,Negrita"&amp;12&amp;K004559Página 43</oddFoot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published="0">
    <tabColor theme="3"/>
  </sheetPr>
  <dimension ref="A1:N43"/>
  <sheetViews>
    <sheetView zoomScaleNormal="100" zoomScaleSheetLayoutView="100" workbookViewId="0">
      <selection activeCell="M19" sqref="M19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2.7109375" style="6" customWidth="1"/>
    <col min="5" max="5" width="11.28515625" style="6" customWidth="1"/>
    <col min="6" max="6" width="10" style="6" customWidth="1"/>
    <col min="7" max="8" width="8.7109375" style="6" customWidth="1"/>
    <col min="9" max="9" width="11.7109375" style="6" customWidth="1"/>
    <col min="10" max="10" width="9.42578125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0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36" t="s">
        <v>49</v>
      </c>
      <c r="D7" s="136"/>
      <c r="E7" s="136"/>
      <c r="F7" s="136"/>
      <c r="G7" s="136"/>
      <c r="H7" s="136"/>
      <c r="I7" s="136"/>
      <c r="J7" s="136"/>
      <c r="K7" s="10"/>
    </row>
    <row r="8" spans="1:14" x14ac:dyDescent="0.2">
      <c r="A8" s="7"/>
      <c r="B8" s="8"/>
      <c r="C8" s="136" t="s">
        <v>21</v>
      </c>
      <c r="D8" s="136"/>
      <c r="E8" s="136"/>
      <c r="F8" s="136"/>
      <c r="G8" s="136"/>
      <c r="H8" s="136"/>
      <c r="I8" s="136"/>
      <c r="J8" s="136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4" t="s">
        <v>195</v>
      </c>
      <c r="D10" s="134"/>
      <c r="E10" s="137" t="s">
        <v>191</v>
      </c>
      <c r="F10" s="137" t="s">
        <v>192</v>
      </c>
      <c r="G10" s="134" t="s">
        <v>196</v>
      </c>
      <c r="H10" s="134"/>
      <c r="I10" s="137" t="s">
        <v>191</v>
      </c>
      <c r="J10" s="137" t="s">
        <v>192</v>
      </c>
      <c r="K10" s="10"/>
    </row>
    <row r="11" spans="1:14" x14ac:dyDescent="0.2">
      <c r="A11" s="7"/>
      <c r="B11" s="2"/>
      <c r="C11" s="15" t="s">
        <v>184</v>
      </c>
      <c r="D11" s="15" t="s">
        <v>190</v>
      </c>
      <c r="E11" s="137"/>
      <c r="F11" s="137"/>
      <c r="G11" s="15" t="s">
        <v>184</v>
      </c>
      <c r="H11" s="15" t="s">
        <v>190</v>
      </c>
      <c r="I11" s="137"/>
      <c r="J11" s="137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31</v>
      </c>
      <c r="C13" s="34">
        <v>7578.2940738600009</v>
      </c>
      <c r="D13" s="35">
        <v>4814.0655596000006</v>
      </c>
      <c r="E13" s="34">
        <v>-36.475603708685881</v>
      </c>
      <c r="F13" s="34">
        <v>100</v>
      </c>
      <c r="G13" s="34">
        <v>2610.8850726000014</v>
      </c>
      <c r="H13" s="35">
        <v>2566.0515035500002</v>
      </c>
      <c r="I13" s="34">
        <v>-1.7171789566882256</v>
      </c>
      <c r="J13" s="34">
        <v>100</v>
      </c>
      <c r="K13" s="10"/>
    </row>
    <row r="14" spans="1:14" x14ac:dyDescent="0.2">
      <c r="A14" s="7"/>
      <c r="B14" s="2" t="s">
        <v>221</v>
      </c>
      <c r="C14" s="40">
        <v>2920.9256239900005</v>
      </c>
      <c r="D14" s="37">
        <v>1410.9537134500001</v>
      </c>
      <c r="E14" s="40">
        <v>-51.694979774163862</v>
      </c>
      <c r="F14" s="40">
        <v>29.308984183573017</v>
      </c>
      <c r="G14" s="40">
        <v>1041.2718557599999</v>
      </c>
      <c r="H14" s="37">
        <v>732.71052658999974</v>
      </c>
      <c r="I14" s="40">
        <v>-29.633119099794403</v>
      </c>
      <c r="J14" s="40">
        <v>28.554007025047333</v>
      </c>
      <c r="K14" s="10"/>
    </row>
    <row r="15" spans="1:14" x14ac:dyDescent="0.2">
      <c r="A15" s="7"/>
      <c r="B15" s="2" t="s">
        <v>218</v>
      </c>
      <c r="C15" s="40">
        <v>677.12878341999988</v>
      </c>
      <c r="D15" s="37">
        <v>825.21462337999981</v>
      </c>
      <c r="E15" s="40">
        <v>21.869671410519164</v>
      </c>
      <c r="F15" s="40">
        <v>17.141740451257309</v>
      </c>
      <c r="G15" s="40">
        <v>161.41936705999996</v>
      </c>
      <c r="H15" s="37">
        <v>325.30083329000007</v>
      </c>
      <c r="I15" s="40">
        <v>101.52528114491055</v>
      </c>
      <c r="J15" s="40">
        <v>12.677096809630015</v>
      </c>
      <c r="K15" s="10"/>
    </row>
    <row r="16" spans="1:14" x14ac:dyDescent="0.2">
      <c r="A16" s="7"/>
      <c r="B16" s="2" t="s">
        <v>216</v>
      </c>
      <c r="C16" s="40">
        <v>921.93967934000011</v>
      </c>
      <c r="D16" s="37">
        <v>686.58208023000043</v>
      </c>
      <c r="E16" s="40">
        <v>-25.528524738027102</v>
      </c>
      <c r="F16" s="40">
        <v>14.262001041112709</v>
      </c>
      <c r="G16" s="40">
        <v>272.53124922000006</v>
      </c>
      <c r="H16" s="37">
        <v>496.90935110000009</v>
      </c>
      <c r="I16" s="40">
        <v>82.331146436301509</v>
      </c>
      <c r="J16" s="40">
        <v>19.364745813268033</v>
      </c>
      <c r="K16" s="10"/>
    </row>
    <row r="17" spans="1:11" x14ac:dyDescent="0.2">
      <c r="A17" s="7"/>
      <c r="B17" s="2" t="s">
        <v>204</v>
      </c>
      <c r="C17" s="40">
        <v>535.74468996000064</v>
      </c>
      <c r="D17" s="37">
        <v>377.00164199000147</v>
      </c>
      <c r="E17" s="40">
        <v>-29.630353962416521</v>
      </c>
      <c r="F17" s="40">
        <v>7.8312527597012291</v>
      </c>
      <c r="G17" s="40">
        <v>199.36615156000124</v>
      </c>
      <c r="H17" s="37">
        <v>223.12067291999975</v>
      </c>
      <c r="I17" s="40">
        <v>11.915022271395625</v>
      </c>
      <c r="J17" s="40">
        <v>8.6950972188720215</v>
      </c>
      <c r="K17" s="10"/>
    </row>
    <row r="18" spans="1:11" x14ac:dyDescent="0.2">
      <c r="A18" s="7"/>
      <c r="B18" s="2" t="s">
        <v>202</v>
      </c>
      <c r="C18" s="40">
        <v>333.00926742000047</v>
      </c>
      <c r="D18" s="37">
        <v>276.20630452999922</v>
      </c>
      <c r="E18" s="40">
        <v>-17.057472102828829</v>
      </c>
      <c r="F18" s="40">
        <v>5.7374853148644931</v>
      </c>
      <c r="G18" s="40">
        <v>126.41640510000008</v>
      </c>
      <c r="H18" s="37">
        <v>148.92913440999973</v>
      </c>
      <c r="I18" s="40">
        <v>17.808392266961913</v>
      </c>
      <c r="J18" s="40">
        <v>5.8038248337558285</v>
      </c>
      <c r="K18" s="10"/>
    </row>
    <row r="19" spans="1:11" x14ac:dyDescent="0.2">
      <c r="A19" s="7"/>
      <c r="B19" s="33" t="s">
        <v>200</v>
      </c>
      <c r="C19" s="35">
        <v>401.93037349000053</v>
      </c>
      <c r="D19" s="35">
        <v>270.76044370999932</v>
      </c>
      <c r="E19" s="35">
        <v>-32.634988155047836</v>
      </c>
      <c r="F19" s="35">
        <v>5.6243613710257971</v>
      </c>
      <c r="G19" s="35">
        <v>202.15346309000032</v>
      </c>
      <c r="H19" s="35">
        <v>156.38017491000008</v>
      </c>
      <c r="I19" s="35">
        <v>-22.642841473174069</v>
      </c>
      <c r="J19" s="35">
        <v>6.0941947070686675</v>
      </c>
      <c r="K19" s="10"/>
    </row>
    <row r="20" spans="1:11" x14ac:dyDescent="0.2">
      <c r="A20" s="7"/>
      <c r="B20" s="2" t="s">
        <v>209</v>
      </c>
      <c r="C20" s="40">
        <v>44.533576409999988</v>
      </c>
      <c r="D20" s="37">
        <v>131.35106921000005</v>
      </c>
      <c r="E20" s="40">
        <v>194.94839579177668</v>
      </c>
      <c r="F20" s="40">
        <v>2.7284852601989487</v>
      </c>
      <c r="G20" s="40">
        <v>7.5040391500000005</v>
      </c>
      <c r="H20" s="37">
        <v>40.778933169999995</v>
      </c>
      <c r="I20" s="40">
        <v>443.42644481005931</v>
      </c>
      <c r="J20" s="40">
        <v>1.5891704867803489</v>
      </c>
      <c r="K20" s="10"/>
    </row>
    <row r="21" spans="1:11" x14ac:dyDescent="0.2">
      <c r="A21" s="7"/>
      <c r="B21" s="2" t="s">
        <v>207</v>
      </c>
      <c r="C21" s="40">
        <v>280.97409352999983</v>
      </c>
      <c r="D21" s="37">
        <v>113.43417147999993</v>
      </c>
      <c r="E21" s="40">
        <v>-59.628245417619439</v>
      </c>
      <c r="F21" s="40">
        <v>2.35630716025033</v>
      </c>
      <c r="G21" s="40">
        <v>103.85280854999995</v>
      </c>
      <c r="H21" s="37">
        <v>55.619773710000025</v>
      </c>
      <c r="I21" s="40">
        <v>-46.443649924766476</v>
      </c>
      <c r="J21" s="40">
        <v>2.167523669460762</v>
      </c>
      <c r="K21" s="10"/>
    </row>
    <row r="22" spans="1:11" x14ac:dyDescent="0.2">
      <c r="A22" s="7"/>
      <c r="B22" s="2" t="s">
        <v>211</v>
      </c>
      <c r="C22" s="40">
        <v>247.36102276999995</v>
      </c>
      <c r="D22" s="37">
        <v>102.91972237999995</v>
      </c>
      <c r="E22" s="40">
        <v>-58.392910399753525</v>
      </c>
      <c r="F22" s="40">
        <v>2.1378961525515976</v>
      </c>
      <c r="G22" s="40">
        <v>75.463545450000012</v>
      </c>
      <c r="H22" s="37">
        <v>47.583162200000011</v>
      </c>
      <c r="I22" s="40">
        <v>-36.945498762011844</v>
      </c>
      <c r="J22" s="40">
        <v>1.8543338718716735</v>
      </c>
      <c r="K22" s="10"/>
    </row>
    <row r="23" spans="1:11" x14ac:dyDescent="0.2">
      <c r="A23" s="7"/>
      <c r="B23" s="2" t="s">
        <v>210</v>
      </c>
      <c r="C23" s="40">
        <v>278.31114957</v>
      </c>
      <c r="D23" s="37">
        <v>90.814776659999993</v>
      </c>
      <c r="E23" s="40">
        <v>-67.369335795453452</v>
      </c>
      <c r="F23" s="40">
        <v>1.8864466122381967</v>
      </c>
      <c r="G23" s="40">
        <v>72.726027119999998</v>
      </c>
      <c r="H23" s="37">
        <v>33.676158940000001</v>
      </c>
      <c r="I23" s="40">
        <v>-53.694488378371894</v>
      </c>
      <c r="J23" s="40">
        <v>1.3123726820529817</v>
      </c>
      <c r="K23" s="10"/>
    </row>
    <row r="24" spans="1:11" x14ac:dyDescent="0.2">
      <c r="A24" s="7"/>
      <c r="B24" s="2" t="s">
        <v>222</v>
      </c>
      <c r="C24" s="40">
        <v>105.40401408000005</v>
      </c>
      <c r="D24" s="37">
        <v>88.547618320000055</v>
      </c>
      <c r="E24" s="40">
        <v>-15.992176300995753</v>
      </c>
      <c r="F24" s="40">
        <v>1.8393521489008857</v>
      </c>
      <c r="G24" s="40">
        <v>59.095295480000004</v>
      </c>
      <c r="H24" s="37">
        <v>67.675695960000041</v>
      </c>
      <c r="I24" s="40">
        <v>14.51959992805849</v>
      </c>
      <c r="J24" s="40">
        <v>2.6373475304908807</v>
      </c>
      <c r="K24" s="10"/>
    </row>
    <row r="25" spans="1:11" x14ac:dyDescent="0.2">
      <c r="A25" s="7"/>
      <c r="B25" s="2" t="s">
        <v>206</v>
      </c>
      <c r="C25" s="40">
        <v>160.91935777</v>
      </c>
      <c r="D25" s="37">
        <v>87.096896150000006</v>
      </c>
      <c r="E25" s="40">
        <v>-45.875438880083962</v>
      </c>
      <c r="F25" s="40">
        <v>1.8092170759144557</v>
      </c>
      <c r="G25" s="40">
        <v>67.768271289999973</v>
      </c>
      <c r="H25" s="37">
        <v>66.779252419999992</v>
      </c>
      <c r="I25" s="40">
        <v>-1.4594128655985417</v>
      </c>
      <c r="J25" s="40">
        <v>2.6024127858546224</v>
      </c>
      <c r="K25" s="10"/>
    </row>
    <row r="26" spans="1:11" x14ac:dyDescent="0.2">
      <c r="A26" s="7"/>
      <c r="B26" s="2" t="s">
        <v>215</v>
      </c>
      <c r="C26" s="40">
        <v>82.228172970000031</v>
      </c>
      <c r="D26" s="37">
        <v>68.464442390000073</v>
      </c>
      <c r="E26" s="40">
        <v>-16.738460898336506</v>
      </c>
      <c r="F26" s="40">
        <v>1.4221751146174413</v>
      </c>
      <c r="G26" s="40">
        <v>41.28595835000003</v>
      </c>
      <c r="H26" s="37">
        <v>34.079938600000006</v>
      </c>
      <c r="I26" s="40">
        <v>-17.453923895653055</v>
      </c>
      <c r="J26" s="40">
        <v>1.3281081284943879</v>
      </c>
      <c r="K26" s="10"/>
    </row>
    <row r="27" spans="1:11" x14ac:dyDescent="0.2">
      <c r="A27" s="7"/>
      <c r="B27" s="2" t="s">
        <v>224</v>
      </c>
      <c r="C27" s="40">
        <v>132.53276514999999</v>
      </c>
      <c r="D27" s="37">
        <v>67.885603779999954</v>
      </c>
      <c r="E27" s="40">
        <v>-48.77824838018936</v>
      </c>
      <c r="F27" s="40">
        <v>1.4101512108538994</v>
      </c>
      <c r="G27" s="40">
        <v>45.864279389999993</v>
      </c>
      <c r="H27" s="37">
        <v>33.323906120000011</v>
      </c>
      <c r="I27" s="40">
        <v>-27.342353214284277</v>
      </c>
      <c r="J27" s="40">
        <v>1.2986452561025412</v>
      </c>
      <c r="K27" s="10"/>
    </row>
    <row r="28" spans="1:11" x14ac:dyDescent="0.2">
      <c r="A28" s="7"/>
      <c r="B28" s="2" t="s">
        <v>208</v>
      </c>
      <c r="C28" s="40">
        <v>98.169982479999931</v>
      </c>
      <c r="D28" s="37">
        <v>49.250980890000015</v>
      </c>
      <c r="E28" s="40">
        <v>-49.830916084726951</v>
      </c>
      <c r="F28" s="40">
        <v>1.0230641913836391</v>
      </c>
      <c r="G28" s="40">
        <v>31.205051079999997</v>
      </c>
      <c r="H28" s="37">
        <v>20.519342619999982</v>
      </c>
      <c r="I28" s="40">
        <v>-34.243521770258276</v>
      </c>
      <c r="J28" s="40">
        <v>0.79964656171602666</v>
      </c>
      <c r="K28" s="10"/>
    </row>
    <row r="29" spans="1:11" x14ac:dyDescent="0.2">
      <c r="A29" s="7"/>
      <c r="B29" s="2" t="s">
        <v>199</v>
      </c>
      <c r="C29" s="40">
        <v>48.405780119999967</v>
      </c>
      <c r="D29" s="37">
        <v>39.910830999999988</v>
      </c>
      <c r="E29" s="40">
        <v>-17.549451943426263</v>
      </c>
      <c r="F29" s="40">
        <v>0.82904627088867833</v>
      </c>
      <c r="G29" s="40">
        <v>18.949953639999997</v>
      </c>
      <c r="H29" s="37">
        <v>20.651291420000017</v>
      </c>
      <c r="I29" s="40">
        <v>8.9780577426258112</v>
      </c>
      <c r="J29" s="40">
        <v>0.80478865647981035</v>
      </c>
      <c r="K29" s="10"/>
    </row>
    <row r="30" spans="1:11" x14ac:dyDescent="0.2">
      <c r="A30" s="7"/>
      <c r="B30" s="2" t="s">
        <v>214</v>
      </c>
      <c r="C30" s="40">
        <v>103.8180939500001</v>
      </c>
      <c r="D30" s="37">
        <v>32.397319319999987</v>
      </c>
      <c r="E30" s="40">
        <v>-68.794149374768068</v>
      </c>
      <c r="F30" s="40">
        <v>0.67297212551238861</v>
      </c>
      <c r="G30" s="40">
        <v>32.923265369999982</v>
      </c>
      <c r="H30" s="37">
        <v>18.584956390000002</v>
      </c>
      <c r="I30" s="40">
        <v>-43.550689212817858</v>
      </c>
      <c r="J30" s="40">
        <v>0.72426279691926188</v>
      </c>
      <c r="K30" s="10"/>
    </row>
    <row r="31" spans="1:11" x14ac:dyDescent="0.2">
      <c r="A31" s="7"/>
      <c r="B31" s="2" t="s">
        <v>213</v>
      </c>
      <c r="C31" s="40">
        <v>28.840557240000003</v>
      </c>
      <c r="D31" s="37">
        <v>25.24016696</v>
      </c>
      <c r="E31" s="40">
        <v>-12.483775018765908</v>
      </c>
      <c r="F31" s="40">
        <v>0.52430044102052487</v>
      </c>
      <c r="G31" s="40">
        <v>10.838562880000005</v>
      </c>
      <c r="H31" s="37">
        <v>14.85550014</v>
      </c>
      <c r="I31" s="40">
        <v>37.061530245972918</v>
      </c>
      <c r="J31" s="40">
        <v>0.5789244728505325</v>
      </c>
      <c r="K31" s="10"/>
    </row>
    <row r="32" spans="1:11" x14ac:dyDescent="0.2">
      <c r="A32" s="7"/>
      <c r="B32" s="2" t="s">
        <v>201</v>
      </c>
      <c r="C32" s="40">
        <v>36.567665100000013</v>
      </c>
      <c r="D32" s="37">
        <v>23.038233809999994</v>
      </c>
      <c r="E32" s="40">
        <v>-36.998346088003345</v>
      </c>
      <c r="F32" s="40">
        <v>0.4785608655465472</v>
      </c>
      <c r="G32" s="40">
        <v>14.98123118</v>
      </c>
      <c r="H32" s="37">
        <v>12.815828279999998</v>
      </c>
      <c r="I32" s="40">
        <v>-14.454105099791947</v>
      </c>
      <c r="J32" s="40">
        <v>0.49943768713410308</v>
      </c>
      <c r="K32" s="10"/>
    </row>
    <row r="33" spans="1:11" x14ac:dyDescent="0.2">
      <c r="A33" s="7"/>
      <c r="B33" s="2" t="s">
        <v>203</v>
      </c>
      <c r="C33" s="40">
        <v>61.756529900000068</v>
      </c>
      <c r="D33" s="37">
        <v>18.863598589999992</v>
      </c>
      <c r="E33" s="40">
        <v>-69.454892267190075</v>
      </c>
      <c r="F33" s="40">
        <v>0.39184340878746493</v>
      </c>
      <c r="G33" s="40">
        <v>11.248213799999998</v>
      </c>
      <c r="H33" s="37">
        <v>6.0281464600000012</v>
      </c>
      <c r="I33" s="40">
        <v>-46.407966925379732</v>
      </c>
      <c r="J33" s="40">
        <v>0.23491915309027783</v>
      </c>
      <c r="K33" s="10"/>
    </row>
    <row r="34" spans="1:11" x14ac:dyDescent="0.2">
      <c r="A34" s="7"/>
      <c r="B34" s="2" t="s">
        <v>220</v>
      </c>
      <c r="C34" s="40">
        <v>18.309514840000002</v>
      </c>
      <c r="D34" s="37">
        <v>13.503164969999995</v>
      </c>
      <c r="E34" s="40">
        <v>-26.250558313537521</v>
      </c>
      <c r="F34" s="40">
        <v>0.2804939983227393</v>
      </c>
      <c r="G34" s="40">
        <v>5.9537409400000012</v>
      </c>
      <c r="H34" s="37">
        <v>8.2309611100000009</v>
      </c>
      <c r="I34" s="40">
        <v>38.248559904589996</v>
      </c>
      <c r="J34" s="40">
        <v>0.32076367518784754</v>
      </c>
      <c r="K34" s="10"/>
    </row>
    <row r="35" spans="1:11" x14ac:dyDescent="0.2">
      <c r="A35" s="7"/>
      <c r="B35" s="2" t="s">
        <v>225</v>
      </c>
      <c r="C35" s="40">
        <v>33.63742903</v>
      </c>
      <c r="D35" s="37">
        <v>6.7322509999999998</v>
      </c>
      <c r="E35" s="40">
        <v>-79.985833655729905</v>
      </c>
      <c r="F35" s="40">
        <v>0.13984543659931753</v>
      </c>
      <c r="G35" s="40">
        <v>1.07656171</v>
      </c>
      <c r="H35" s="37">
        <v>0</v>
      </c>
      <c r="I35" s="40" t="s">
        <v>97</v>
      </c>
      <c r="J35" s="40">
        <v>0</v>
      </c>
      <c r="K35" s="10"/>
    </row>
    <row r="36" spans="1:11" x14ac:dyDescent="0.2">
      <c r="A36" s="7"/>
      <c r="B36" s="2" t="s">
        <v>219</v>
      </c>
      <c r="C36" s="40">
        <v>1.7335358799999996</v>
      </c>
      <c r="D36" s="37">
        <v>2.8005973699999993</v>
      </c>
      <c r="E36" s="40">
        <v>61.554046980556286</v>
      </c>
      <c r="F36" s="40">
        <v>5.8175305992980708E-2</v>
      </c>
      <c r="G36" s="40">
        <v>0.54936686000000001</v>
      </c>
      <c r="H36" s="37">
        <v>0.38461090000000003</v>
      </c>
      <c r="I36" s="40">
        <v>-29.990152664104997</v>
      </c>
      <c r="J36" s="40">
        <v>1.4988432596458434E-2</v>
      </c>
      <c r="K36" s="10"/>
    </row>
    <row r="37" spans="1:11" x14ac:dyDescent="0.2">
      <c r="A37" s="7"/>
      <c r="B37" s="2" t="s">
        <v>205</v>
      </c>
      <c r="C37" s="40">
        <v>4.6910473699999997</v>
      </c>
      <c r="D37" s="37">
        <v>2.7576220499999997</v>
      </c>
      <c r="E37" s="40">
        <v>-41.215216294010695</v>
      </c>
      <c r="F37" s="40">
        <v>5.7282602736908508E-2</v>
      </c>
      <c r="G37" s="40">
        <v>0.72641813</v>
      </c>
      <c r="H37" s="37">
        <v>1.0374869499999999</v>
      </c>
      <c r="I37" s="40">
        <v>42.822281982416911</v>
      </c>
      <c r="J37" s="40">
        <v>4.0431259799917893E-2</v>
      </c>
      <c r="K37" s="10"/>
    </row>
    <row r="38" spans="1:11" x14ac:dyDescent="0.2">
      <c r="A38" s="7"/>
      <c r="B38" s="2" t="s">
        <v>212</v>
      </c>
      <c r="C38" s="40">
        <v>18.89255296</v>
      </c>
      <c r="D38" s="37">
        <v>2.2378655899999997</v>
      </c>
      <c r="E38" s="40">
        <v>-88.154774027956464</v>
      </c>
      <c r="F38" s="40">
        <v>4.6485980763958337E-2</v>
      </c>
      <c r="G38" s="40">
        <v>5.5214155999999983</v>
      </c>
      <c r="H38" s="37">
        <v>7.5813939999999996E-2</v>
      </c>
      <c r="I38" s="40">
        <v>-98.626911185602467</v>
      </c>
      <c r="J38" s="40">
        <v>2.9544979863075746E-3</v>
      </c>
      <c r="K38" s="10"/>
    </row>
    <row r="39" spans="1:11" x14ac:dyDescent="0.2">
      <c r="A39" s="7"/>
      <c r="B39" s="2" t="s">
        <v>2</v>
      </c>
      <c r="C39" s="40">
        <v>0.52881511999999997</v>
      </c>
      <c r="D39" s="37">
        <v>9.9820390000000009E-2</v>
      </c>
      <c r="E39" s="40">
        <v>-81.123764010378522</v>
      </c>
      <c r="F39" s="40">
        <v>2.0735153845369328E-3</v>
      </c>
      <c r="G39" s="40">
        <v>0.19257484</v>
      </c>
      <c r="H39" s="37">
        <v>5.1E-5</v>
      </c>
      <c r="I39" s="40">
        <v>-99.973516789628377</v>
      </c>
      <c r="J39" s="40">
        <v>1.987489336416051E-6</v>
      </c>
      <c r="K39" s="10"/>
    </row>
    <row r="40" spans="1:11" x14ac:dyDescent="0.2">
      <c r="A40" s="7"/>
      <c r="B40" s="2"/>
      <c r="C40" s="22"/>
      <c r="D40" s="22"/>
      <c r="E40" s="22"/>
      <c r="F40" s="38"/>
      <c r="G40" s="38"/>
      <c r="H40" s="38"/>
      <c r="I40" s="39"/>
      <c r="J40" s="39"/>
      <c r="K40" s="10"/>
    </row>
    <row r="41" spans="1:11" ht="22.5" x14ac:dyDescent="0.2">
      <c r="A41" s="11"/>
      <c r="B41" s="124" t="s">
        <v>180</v>
      </c>
      <c r="C41" s="1"/>
      <c r="D41" s="1"/>
      <c r="E41" s="1"/>
      <c r="F41" s="1"/>
      <c r="G41" s="1"/>
      <c r="H41" s="1"/>
      <c r="I41" s="1"/>
      <c r="J41" s="1"/>
      <c r="K41" s="24"/>
    </row>
    <row r="42" spans="1:11" x14ac:dyDescent="0.2">
      <c r="B42" s="30"/>
      <c r="C42" s="30"/>
      <c r="D42" s="30"/>
      <c r="E42" s="30"/>
    </row>
    <row r="43" spans="1:11" x14ac:dyDescent="0.2">
      <c r="B43" s="30"/>
      <c r="C43" s="30"/>
      <c r="D43" s="30"/>
      <c r="E43" s="30"/>
    </row>
  </sheetData>
  <sortState ref="B15:J45">
    <sortCondition descending="1" ref="J15:J45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44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published="0">
    <tabColor theme="3"/>
  </sheetPr>
  <dimension ref="A1:N41"/>
  <sheetViews>
    <sheetView zoomScaleNormal="100" zoomScaleSheetLayoutView="100" workbookViewId="0">
      <selection activeCell="I30" sqref="I30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3" style="6" customWidth="1"/>
    <col min="5" max="5" width="10.85546875" style="6" customWidth="1"/>
    <col min="6" max="6" width="10" style="6" customWidth="1"/>
    <col min="7" max="7" width="9.7109375" style="6" customWidth="1"/>
    <col min="8" max="8" width="10" style="6" customWidth="1"/>
    <col min="9" max="9" width="11.42578125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3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46" t="s">
        <v>75</v>
      </c>
      <c r="D7" s="136"/>
      <c r="E7" s="136"/>
      <c r="F7" s="136"/>
      <c r="G7" s="136"/>
      <c r="H7" s="136"/>
      <c r="I7" s="136"/>
      <c r="J7" s="136"/>
      <c r="K7" s="10"/>
    </row>
    <row r="8" spans="1:14" x14ac:dyDescent="0.2">
      <c r="A8" s="7"/>
      <c r="B8" s="8"/>
      <c r="C8" s="136" t="s">
        <v>21</v>
      </c>
      <c r="D8" s="136"/>
      <c r="E8" s="136"/>
      <c r="F8" s="136"/>
      <c r="G8" s="136"/>
      <c r="H8" s="136"/>
      <c r="I8" s="136"/>
      <c r="J8" s="136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4" t="s">
        <v>195</v>
      </c>
      <c r="D10" s="134"/>
      <c r="E10" s="137" t="s">
        <v>191</v>
      </c>
      <c r="F10" s="137" t="s">
        <v>192</v>
      </c>
      <c r="G10" s="134" t="s">
        <v>196</v>
      </c>
      <c r="H10" s="134"/>
      <c r="I10" s="137" t="s">
        <v>191</v>
      </c>
      <c r="J10" s="137" t="s">
        <v>192</v>
      </c>
      <c r="K10" s="10"/>
    </row>
    <row r="11" spans="1:14" x14ac:dyDescent="0.2">
      <c r="A11" s="7"/>
      <c r="B11" s="2"/>
      <c r="C11" s="15" t="s">
        <v>184</v>
      </c>
      <c r="D11" s="15" t="s">
        <v>190</v>
      </c>
      <c r="E11" s="137"/>
      <c r="F11" s="137"/>
      <c r="G11" s="15" t="s">
        <v>184</v>
      </c>
      <c r="H11" s="15" t="s">
        <v>190</v>
      </c>
      <c r="I11" s="137"/>
      <c r="J11" s="137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31</v>
      </c>
      <c r="C13" s="34">
        <v>1540.5041041700003</v>
      </c>
      <c r="D13" s="35">
        <v>1245.4934282900001</v>
      </c>
      <c r="E13" s="34">
        <v>-19.150268738748178</v>
      </c>
      <c r="F13" s="34">
        <v>100</v>
      </c>
      <c r="G13" s="34">
        <v>564.38466288000029</v>
      </c>
      <c r="H13" s="35">
        <v>687.40005900999972</v>
      </c>
      <c r="I13" s="34">
        <v>21.796374745951418</v>
      </c>
      <c r="J13" s="34">
        <v>100</v>
      </c>
      <c r="K13" s="10"/>
    </row>
    <row r="14" spans="1:14" x14ac:dyDescent="0.2">
      <c r="A14" s="7"/>
      <c r="B14" s="2" t="s">
        <v>221</v>
      </c>
      <c r="C14" s="40">
        <v>223.78812626999999</v>
      </c>
      <c r="D14" s="37">
        <v>342.74321780999998</v>
      </c>
      <c r="E14" s="40">
        <v>53.155229244147151</v>
      </c>
      <c r="F14" s="40">
        <v>27.518669310087745</v>
      </c>
      <c r="G14" s="40">
        <v>94.647636730000002</v>
      </c>
      <c r="H14" s="37">
        <v>197.99234674000002</v>
      </c>
      <c r="I14" s="40">
        <v>109.18889639559626</v>
      </c>
      <c r="J14" s="40">
        <v>28.803073864315714</v>
      </c>
      <c r="K14" s="10"/>
    </row>
    <row r="15" spans="1:14" x14ac:dyDescent="0.2">
      <c r="A15" s="7"/>
      <c r="B15" s="2" t="s">
        <v>199</v>
      </c>
      <c r="C15" s="40">
        <v>184.43347030000052</v>
      </c>
      <c r="D15" s="37">
        <v>141.71191024999999</v>
      </c>
      <c r="E15" s="40">
        <v>-23.163669794050612</v>
      </c>
      <c r="F15" s="40">
        <v>11.377973342224962</v>
      </c>
      <c r="G15" s="40">
        <v>70.067117099999962</v>
      </c>
      <c r="H15" s="37">
        <v>75.278661029999782</v>
      </c>
      <c r="I15" s="40">
        <v>7.4379311518724123</v>
      </c>
      <c r="J15" s="40">
        <v>10.951215386628981</v>
      </c>
      <c r="K15" s="10"/>
    </row>
    <row r="16" spans="1:14" x14ac:dyDescent="0.2">
      <c r="A16" s="7"/>
      <c r="B16" s="2" t="s">
        <v>208</v>
      </c>
      <c r="C16" s="40">
        <v>143.63272363999991</v>
      </c>
      <c r="D16" s="37">
        <v>115.76631818999985</v>
      </c>
      <c r="E16" s="40">
        <v>-19.40115368127686</v>
      </c>
      <c r="F16" s="40">
        <v>9.2948156578345973</v>
      </c>
      <c r="G16" s="40">
        <v>74.33695528000014</v>
      </c>
      <c r="H16" s="37">
        <v>92.866612809999964</v>
      </c>
      <c r="I16" s="40">
        <v>24.926575833251952</v>
      </c>
      <c r="J16" s="40">
        <v>13.509834861484791</v>
      </c>
      <c r="K16" s="10"/>
    </row>
    <row r="17" spans="1:11" x14ac:dyDescent="0.2">
      <c r="A17" s="7"/>
      <c r="B17" s="2" t="s">
        <v>203</v>
      </c>
      <c r="C17" s="40">
        <v>145.09299774999963</v>
      </c>
      <c r="D17" s="37">
        <v>107.75015454000015</v>
      </c>
      <c r="E17" s="40">
        <v>-25.73717807825745</v>
      </c>
      <c r="F17" s="40">
        <v>8.651202173578362</v>
      </c>
      <c r="G17" s="40">
        <v>37.702117439999988</v>
      </c>
      <c r="H17" s="37">
        <v>59.7900597</v>
      </c>
      <c r="I17" s="40">
        <v>58.585415779766926</v>
      </c>
      <c r="J17" s="40">
        <v>8.6980003734812339</v>
      </c>
      <c r="K17" s="10"/>
    </row>
    <row r="18" spans="1:11" x14ac:dyDescent="0.2">
      <c r="A18" s="7"/>
      <c r="B18" s="2" t="s">
        <v>204</v>
      </c>
      <c r="C18" s="40">
        <v>77.955866550000181</v>
      </c>
      <c r="D18" s="37">
        <v>99.743403430000072</v>
      </c>
      <c r="E18" s="40">
        <v>27.94855325740695</v>
      </c>
      <c r="F18" s="40">
        <v>8.0083444171152909</v>
      </c>
      <c r="G18" s="40">
        <v>28.61005950000003</v>
      </c>
      <c r="H18" s="37">
        <v>31.731605030000026</v>
      </c>
      <c r="I18" s="40">
        <v>10.910657246273781</v>
      </c>
      <c r="J18" s="40">
        <v>4.6161772339240406</v>
      </c>
      <c r="K18" s="10"/>
    </row>
    <row r="19" spans="1:11" x14ac:dyDescent="0.2">
      <c r="A19" s="7"/>
      <c r="B19" s="33" t="s">
        <v>200</v>
      </c>
      <c r="C19" s="35">
        <v>105.65539928000004</v>
      </c>
      <c r="D19" s="35">
        <v>85.111478469999824</v>
      </c>
      <c r="E19" s="35">
        <v>-19.44426972024047</v>
      </c>
      <c r="F19" s="35">
        <v>6.833555002121015</v>
      </c>
      <c r="G19" s="35">
        <v>60.787795090000131</v>
      </c>
      <c r="H19" s="35">
        <v>47.65637574999991</v>
      </c>
      <c r="I19" s="35">
        <v>-21.602065547135464</v>
      </c>
      <c r="J19" s="35">
        <v>6.932844291377438</v>
      </c>
      <c r="K19" s="10"/>
    </row>
    <row r="20" spans="1:11" x14ac:dyDescent="0.2">
      <c r="A20" s="7"/>
      <c r="B20" s="2" t="s">
        <v>219</v>
      </c>
      <c r="C20" s="40">
        <v>222.92075429999997</v>
      </c>
      <c r="D20" s="37">
        <v>77.484995139999995</v>
      </c>
      <c r="E20" s="40">
        <v>-65.241013389124348</v>
      </c>
      <c r="F20" s="40">
        <v>6.2212287419599637</v>
      </c>
      <c r="G20" s="40">
        <v>22.693292639999996</v>
      </c>
      <c r="H20" s="37">
        <v>35.577885599999995</v>
      </c>
      <c r="I20" s="40">
        <v>56.777097816511478</v>
      </c>
      <c r="J20" s="40">
        <v>5.1757175655817678</v>
      </c>
      <c r="K20" s="10"/>
    </row>
    <row r="21" spans="1:11" x14ac:dyDescent="0.2">
      <c r="A21" s="7"/>
      <c r="B21" s="2" t="s">
        <v>209</v>
      </c>
      <c r="C21" s="40">
        <v>88.90015471000001</v>
      </c>
      <c r="D21" s="37">
        <v>65.804377899999992</v>
      </c>
      <c r="E21" s="40">
        <v>-25.979456262298349</v>
      </c>
      <c r="F21" s="40">
        <v>5.2833982424416401</v>
      </c>
      <c r="G21" s="40">
        <v>38.135106609999966</v>
      </c>
      <c r="H21" s="37">
        <v>39.601355950000006</v>
      </c>
      <c r="I21" s="40">
        <v>3.8448806633611277</v>
      </c>
      <c r="J21" s="40">
        <v>5.7610347032897069</v>
      </c>
      <c r="K21" s="10"/>
    </row>
    <row r="22" spans="1:11" x14ac:dyDescent="0.2">
      <c r="A22" s="7"/>
      <c r="B22" s="2" t="s">
        <v>214</v>
      </c>
      <c r="C22" s="40">
        <v>91.627366589999994</v>
      </c>
      <c r="D22" s="37">
        <v>52.213697939999982</v>
      </c>
      <c r="E22" s="40">
        <v>-43.015171249395621</v>
      </c>
      <c r="F22" s="40">
        <v>4.1922098305798983</v>
      </c>
      <c r="G22" s="40">
        <v>59.349837209999983</v>
      </c>
      <c r="H22" s="37">
        <v>23.914823360000007</v>
      </c>
      <c r="I22" s="40">
        <v>-59.705326106656031</v>
      </c>
      <c r="J22" s="40">
        <v>3.4790255029134523</v>
      </c>
      <c r="K22" s="10"/>
    </row>
    <row r="23" spans="1:11" x14ac:dyDescent="0.2">
      <c r="A23" s="7"/>
      <c r="B23" s="2" t="s">
        <v>202</v>
      </c>
      <c r="C23" s="40">
        <v>115.76341946000004</v>
      </c>
      <c r="D23" s="37">
        <v>48.402631699999922</v>
      </c>
      <c r="E23" s="40">
        <v>-58.188318964848328</v>
      </c>
      <c r="F23" s="40">
        <v>3.8862213642069801</v>
      </c>
      <c r="G23" s="40">
        <v>33.773081879999978</v>
      </c>
      <c r="H23" s="37">
        <v>30.806984279999995</v>
      </c>
      <c r="I23" s="40">
        <v>-8.7824309624419339</v>
      </c>
      <c r="J23" s="40">
        <v>4.48166738949201</v>
      </c>
      <c r="K23" s="10"/>
    </row>
    <row r="24" spans="1:11" x14ac:dyDescent="0.2">
      <c r="A24" s="7"/>
      <c r="B24" s="2" t="s">
        <v>206</v>
      </c>
      <c r="C24" s="40">
        <v>48.012005419999973</v>
      </c>
      <c r="D24" s="37">
        <v>35.594916929999961</v>
      </c>
      <c r="E24" s="40">
        <v>-25.862465817408918</v>
      </c>
      <c r="F24" s="40">
        <v>2.8578968079237472</v>
      </c>
      <c r="G24" s="40">
        <v>12.649132019999991</v>
      </c>
      <c r="H24" s="37">
        <v>18.947066399999994</v>
      </c>
      <c r="I24" s="40">
        <v>49.78945883434622</v>
      </c>
      <c r="J24" s="40">
        <v>2.7563376161601942</v>
      </c>
      <c r="K24" s="10"/>
    </row>
    <row r="25" spans="1:11" x14ac:dyDescent="0.2">
      <c r="A25" s="7"/>
      <c r="B25" s="2" t="s">
        <v>207</v>
      </c>
      <c r="C25" s="40">
        <v>21.985192699999963</v>
      </c>
      <c r="D25" s="37">
        <v>24.220296380000015</v>
      </c>
      <c r="E25" s="40">
        <v>10.166404772972747</v>
      </c>
      <c r="F25" s="40">
        <v>1.9446346186870904</v>
      </c>
      <c r="G25" s="40">
        <v>8.7580632800000071</v>
      </c>
      <c r="H25" s="37">
        <v>12.783712500000016</v>
      </c>
      <c r="I25" s="40">
        <v>45.965062038236447</v>
      </c>
      <c r="J25" s="40">
        <v>1.8597194359295288</v>
      </c>
      <c r="K25" s="10"/>
    </row>
    <row r="26" spans="1:11" x14ac:dyDescent="0.2">
      <c r="A26" s="7"/>
      <c r="B26" s="2" t="s">
        <v>201</v>
      </c>
      <c r="C26" s="40">
        <v>25.378096089999996</v>
      </c>
      <c r="D26" s="37">
        <v>22.184711130000029</v>
      </c>
      <c r="E26" s="40">
        <v>-12.583232992242833</v>
      </c>
      <c r="F26" s="40">
        <v>1.7811985696671657</v>
      </c>
      <c r="G26" s="40">
        <v>10.664274589999994</v>
      </c>
      <c r="H26" s="37">
        <v>11.243398170000011</v>
      </c>
      <c r="I26" s="40">
        <v>5.4305013914689226</v>
      </c>
      <c r="J26" s="40">
        <v>1.6356411412290046</v>
      </c>
      <c r="K26" s="10"/>
    </row>
    <row r="27" spans="1:11" x14ac:dyDescent="0.2">
      <c r="A27" s="7"/>
      <c r="B27" s="2" t="s">
        <v>205</v>
      </c>
      <c r="C27" s="40">
        <v>10.824954750000002</v>
      </c>
      <c r="D27" s="37">
        <v>14.653377889999987</v>
      </c>
      <c r="E27" s="40">
        <v>35.366643357100273</v>
      </c>
      <c r="F27" s="40">
        <v>1.176511859249096</v>
      </c>
      <c r="G27" s="40">
        <v>2.4192432499999996</v>
      </c>
      <c r="H27" s="37">
        <v>4.1366296699999987</v>
      </c>
      <c r="I27" s="40">
        <v>70.988579589919269</v>
      </c>
      <c r="J27" s="40">
        <v>0.60177906821212857</v>
      </c>
      <c r="K27" s="10"/>
    </row>
    <row r="28" spans="1:11" x14ac:dyDescent="0.2">
      <c r="A28" s="7"/>
      <c r="B28" s="2" t="s">
        <v>212</v>
      </c>
      <c r="C28" s="40">
        <v>6.2307457600000005</v>
      </c>
      <c r="D28" s="37">
        <v>4.18372089</v>
      </c>
      <c r="E28" s="40">
        <v>-32.853609324608371</v>
      </c>
      <c r="F28" s="40">
        <v>0.33590870854646249</v>
      </c>
      <c r="G28" s="40">
        <v>2.2175862999999998</v>
      </c>
      <c r="H28" s="37">
        <v>9.7178460000000008E-2</v>
      </c>
      <c r="I28" s="40">
        <v>-95.617827364824535</v>
      </c>
      <c r="J28" s="40">
        <v>1.4137103819856719E-2</v>
      </c>
      <c r="K28" s="10"/>
    </row>
    <row r="29" spans="1:11" x14ac:dyDescent="0.2">
      <c r="A29" s="7"/>
      <c r="B29" s="2" t="s">
        <v>218</v>
      </c>
      <c r="C29" s="40">
        <v>21.59302911</v>
      </c>
      <c r="D29" s="37">
        <v>1.99310013</v>
      </c>
      <c r="E29" s="40">
        <v>-90.769705723793194</v>
      </c>
      <c r="F29" s="40">
        <v>0.16002494149940447</v>
      </c>
      <c r="G29" s="40">
        <v>5.0136607500000006</v>
      </c>
      <c r="H29" s="37">
        <v>1.2838151499999999</v>
      </c>
      <c r="I29" s="40">
        <v>-74.393657369019238</v>
      </c>
      <c r="J29" s="40">
        <v>0.18676389871844978</v>
      </c>
      <c r="K29" s="10"/>
    </row>
    <row r="30" spans="1:11" x14ac:dyDescent="0.2">
      <c r="A30" s="7"/>
      <c r="B30" s="2" t="s">
        <v>222</v>
      </c>
      <c r="C30" s="40">
        <v>0.51553826000000003</v>
      </c>
      <c r="D30" s="37">
        <v>1.8968967099999998</v>
      </c>
      <c r="E30" s="40">
        <v>267.94489510826992</v>
      </c>
      <c r="F30" s="40">
        <v>0.15230082045509816</v>
      </c>
      <c r="G30" s="40">
        <v>0.2412598</v>
      </c>
      <c r="H30" s="37">
        <v>1.5631513899999998</v>
      </c>
      <c r="I30" s="40"/>
      <c r="J30" s="40">
        <v>0.22740053183167683</v>
      </c>
      <c r="K30" s="10"/>
    </row>
    <row r="31" spans="1:11" x14ac:dyDescent="0.2">
      <c r="A31" s="7"/>
      <c r="B31" s="2" t="s">
        <v>215</v>
      </c>
      <c r="C31" s="40">
        <v>1.2434783</v>
      </c>
      <c r="D31" s="37">
        <v>1.1410296699999993</v>
      </c>
      <c r="E31" s="40">
        <v>-8.2388755798955771</v>
      </c>
      <c r="F31" s="40">
        <v>9.1612660820424865E-2</v>
      </c>
      <c r="G31" s="40">
        <v>0.68055781999999987</v>
      </c>
      <c r="H31" s="37">
        <v>0.69728129999999999</v>
      </c>
      <c r="I31" s="40">
        <v>2.4573194971148959</v>
      </c>
      <c r="J31" s="40">
        <v>0.10143748038139992</v>
      </c>
      <c r="K31" s="10"/>
    </row>
    <row r="32" spans="1:11" x14ac:dyDescent="0.2">
      <c r="A32" s="7"/>
      <c r="B32" s="2" t="s">
        <v>213</v>
      </c>
      <c r="C32" s="40">
        <v>1.0383662000000005</v>
      </c>
      <c r="D32" s="37">
        <v>1.1214520899999996</v>
      </c>
      <c r="E32" s="40">
        <v>8.001598087456907</v>
      </c>
      <c r="F32" s="40">
        <v>9.0040787412238449E-2</v>
      </c>
      <c r="G32" s="40">
        <v>0.31398491999999995</v>
      </c>
      <c r="H32" s="37">
        <v>0.48927370000000003</v>
      </c>
      <c r="I32" s="40">
        <v>55.827133354047746</v>
      </c>
      <c r="J32" s="40">
        <v>7.1177430607826359E-2</v>
      </c>
      <c r="K32" s="10"/>
    </row>
    <row r="33" spans="1:11" x14ac:dyDescent="0.2">
      <c r="A33" s="7"/>
      <c r="B33" s="2" t="s">
        <v>223</v>
      </c>
      <c r="C33" s="40">
        <v>2.61326167</v>
      </c>
      <c r="D33" s="37">
        <v>0.93672771999999993</v>
      </c>
      <c r="E33" s="40">
        <v>-64.15484408800134</v>
      </c>
      <c r="F33" s="40">
        <v>7.5209366723522589E-2</v>
      </c>
      <c r="G33" s="40">
        <v>0.73958843000000007</v>
      </c>
      <c r="H33" s="37">
        <v>0.53609711999999998</v>
      </c>
      <c r="I33" s="40">
        <v>-27.514128364609501</v>
      </c>
      <c r="J33" s="40">
        <v>7.7989100084176935E-2</v>
      </c>
      <c r="K33" s="10"/>
    </row>
    <row r="34" spans="1:11" x14ac:dyDescent="0.2">
      <c r="A34" s="7"/>
      <c r="B34" s="2" t="s">
        <v>220</v>
      </c>
      <c r="C34" s="40">
        <v>1.0170699400000003</v>
      </c>
      <c r="D34" s="37">
        <v>0.31717766999999997</v>
      </c>
      <c r="E34" s="40">
        <v>-68.814566479076177</v>
      </c>
      <c r="F34" s="40">
        <v>2.5466025174895462E-2</v>
      </c>
      <c r="G34" s="40">
        <v>0.41272324000000005</v>
      </c>
      <c r="H34" s="37">
        <v>0.11952813000000001</v>
      </c>
      <c r="I34" s="40">
        <v>-71.039156893612287</v>
      </c>
      <c r="J34" s="40">
        <v>1.7388437552965239E-2</v>
      </c>
      <c r="K34" s="10"/>
    </row>
    <row r="35" spans="1:11" x14ac:dyDescent="0.2">
      <c r="A35" s="7"/>
      <c r="B35" s="2" t="s">
        <v>224</v>
      </c>
      <c r="C35" s="40">
        <v>0.11478661999999999</v>
      </c>
      <c r="D35" s="37">
        <v>0.26674148999999991</v>
      </c>
      <c r="E35" s="40">
        <v>132.38029833093782</v>
      </c>
      <c r="F35" s="40">
        <v>2.1416531307292611E-2</v>
      </c>
      <c r="G35" s="40">
        <v>2.4958099999999997E-2</v>
      </c>
      <c r="H35" s="37">
        <v>0.13931644000000001</v>
      </c>
      <c r="I35" s="40"/>
      <c r="J35" s="40">
        <v>2.0267155664875108E-2</v>
      </c>
      <c r="K35" s="10"/>
    </row>
    <row r="36" spans="1:11" x14ac:dyDescent="0.2">
      <c r="A36" s="7"/>
      <c r="B36" s="2" t="s">
        <v>211</v>
      </c>
      <c r="C36" s="40">
        <v>4.2000000000000003E-2</v>
      </c>
      <c r="D36" s="37">
        <v>0.10332875999999999</v>
      </c>
      <c r="E36" s="40">
        <v>146.02085714285712</v>
      </c>
      <c r="F36" s="40">
        <v>8.2962107750231308E-3</v>
      </c>
      <c r="G36" s="40">
        <v>4.1799999999999997E-2</v>
      </c>
      <c r="H36" s="37">
        <v>2.3400000000000001E-2</v>
      </c>
      <c r="I36" s="40">
        <v>-44.019138755980855</v>
      </c>
      <c r="J36" s="40">
        <v>3.4041312178094527E-3</v>
      </c>
      <c r="K36" s="10"/>
    </row>
    <row r="37" spans="1:11" x14ac:dyDescent="0.2">
      <c r="A37" s="7"/>
      <c r="B37" s="2" t="s">
        <v>2</v>
      </c>
      <c r="C37" s="40">
        <v>0.12530050000000001</v>
      </c>
      <c r="D37" s="37">
        <v>0.14776545999999999</v>
      </c>
      <c r="E37" s="40">
        <v>17.928867003723028</v>
      </c>
      <c r="F37" s="40">
        <v>1.1864009608053455E-2</v>
      </c>
      <c r="G37" s="40">
        <v>0.10483089999999999</v>
      </c>
      <c r="H37" s="37">
        <v>0.12350033000000001</v>
      </c>
      <c r="I37" s="40">
        <v>17.809090640259704</v>
      </c>
      <c r="J37" s="40">
        <v>1.7966296100973049E-2</v>
      </c>
      <c r="K37" s="10"/>
    </row>
    <row r="38" spans="1:11" x14ac:dyDescent="0.2">
      <c r="A38" s="7"/>
      <c r="B38" s="2"/>
      <c r="C38" s="22"/>
      <c r="D38" s="22"/>
      <c r="E38" s="22"/>
      <c r="F38" s="38"/>
      <c r="G38" s="38"/>
      <c r="H38" s="38"/>
      <c r="I38" s="39"/>
      <c r="J38" s="39"/>
      <c r="K38" s="10"/>
    </row>
    <row r="39" spans="1:11" ht="22.5" x14ac:dyDescent="0.2">
      <c r="A39" s="11"/>
      <c r="B39" s="124" t="s">
        <v>180</v>
      </c>
      <c r="C39" s="1"/>
      <c r="D39" s="1"/>
      <c r="E39" s="1"/>
      <c r="F39" s="1"/>
      <c r="G39" s="1"/>
      <c r="H39" s="1"/>
      <c r="I39" s="1"/>
      <c r="J39" s="1"/>
      <c r="K39" s="24"/>
    </row>
    <row r="40" spans="1:11" x14ac:dyDescent="0.2">
      <c r="B40" s="30"/>
      <c r="C40" s="30"/>
      <c r="D40" s="30"/>
      <c r="E40" s="30"/>
    </row>
    <row r="41" spans="1:11" x14ac:dyDescent="0.2">
      <c r="B41" s="30"/>
      <c r="C41" s="30"/>
      <c r="D41" s="30"/>
      <c r="E41" s="30"/>
    </row>
  </sheetData>
  <sortState ref="B15:J41">
    <sortCondition descending="1" ref="J15:J41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45</oddFoot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published="0">
    <tabColor theme="3"/>
  </sheetPr>
  <dimension ref="A1:N36"/>
  <sheetViews>
    <sheetView zoomScaleNormal="100" zoomScaleSheetLayoutView="100" workbookViewId="0">
      <selection activeCell="M20" sqref="M20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2.7109375" style="6" customWidth="1"/>
    <col min="5" max="5" width="10.85546875" style="6" customWidth="1"/>
    <col min="6" max="6" width="10" style="6" customWidth="1"/>
    <col min="7" max="7" width="10.140625" style="6" customWidth="1"/>
    <col min="8" max="8" width="10.28515625" style="6" customWidth="1"/>
    <col min="9" max="9" width="11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26.25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75" customHeight="1" x14ac:dyDescent="0.2">
      <c r="A7" s="7"/>
      <c r="B7" s="8"/>
      <c r="C7" s="146" t="s">
        <v>76</v>
      </c>
      <c r="D7" s="136"/>
      <c r="E7" s="136"/>
      <c r="F7" s="136"/>
      <c r="G7" s="136"/>
      <c r="H7" s="136"/>
      <c r="I7" s="136"/>
      <c r="J7" s="136"/>
      <c r="K7" s="10"/>
    </row>
    <row r="8" spans="1:14" x14ac:dyDescent="0.2">
      <c r="A8" s="7"/>
      <c r="B8" s="8"/>
      <c r="C8" s="136" t="s">
        <v>21</v>
      </c>
      <c r="D8" s="136"/>
      <c r="E8" s="136"/>
      <c r="F8" s="136"/>
      <c r="G8" s="136"/>
      <c r="H8" s="136"/>
      <c r="I8" s="136"/>
      <c r="J8" s="136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4" t="s">
        <v>195</v>
      </c>
      <c r="D10" s="134"/>
      <c r="E10" s="137" t="s">
        <v>191</v>
      </c>
      <c r="F10" s="137" t="s">
        <v>192</v>
      </c>
      <c r="G10" s="134" t="s">
        <v>196</v>
      </c>
      <c r="H10" s="134"/>
      <c r="I10" s="137" t="s">
        <v>191</v>
      </c>
      <c r="J10" s="137" t="s">
        <v>192</v>
      </c>
      <c r="K10" s="10"/>
    </row>
    <row r="11" spans="1:14" x14ac:dyDescent="0.2">
      <c r="A11" s="7"/>
      <c r="B11" s="2"/>
      <c r="C11" s="15" t="s">
        <v>184</v>
      </c>
      <c r="D11" s="15" t="s">
        <v>190</v>
      </c>
      <c r="E11" s="137"/>
      <c r="F11" s="137"/>
      <c r="G11" s="15" t="s">
        <v>184</v>
      </c>
      <c r="H11" s="15" t="s">
        <v>190</v>
      </c>
      <c r="I11" s="137"/>
      <c r="J11" s="137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31</v>
      </c>
      <c r="C13" s="34">
        <v>639.68364553000072</v>
      </c>
      <c r="D13" s="35">
        <v>439.64455688999919</v>
      </c>
      <c r="E13" s="34">
        <v>-31.271565255394641</v>
      </c>
      <c r="F13" s="34">
        <v>100</v>
      </c>
      <c r="G13" s="34">
        <v>235.34447731999981</v>
      </c>
      <c r="H13" s="35">
        <v>246.75809182000015</v>
      </c>
      <c r="I13" s="34">
        <v>4.8497481776388351</v>
      </c>
      <c r="J13" s="34">
        <v>100</v>
      </c>
      <c r="K13" s="10"/>
    </row>
    <row r="14" spans="1:14" ht="15.6" customHeight="1" x14ac:dyDescent="0.2">
      <c r="A14" s="7"/>
      <c r="B14" s="2" t="s">
        <v>203</v>
      </c>
      <c r="C14" s="40">
        <v>175.06279565999975</v>
      </c>
      <c r="D14" s="37">
        <v>156.49650316999987</v>
      </c>
      <c r="E14" s="40">
        <v>-10.605504396295961</v>
      </c>
      <c r="F14" s="40">
        <v>35.596142546842884</v>
      </c>
      <c r="G14" s="40">
        <v>60.691152769999924</v>
      </c>
      <c r="H14" s="37">
        <v>90.742430719999973</v>
      </c>
      <c r="I14" s="40">
        <v>49.515088408165163</v>
      </c>
      <c r="J14" s="40">
        <v>36.773841964296281</v>
      </c>
      <c r="K14" s="10"/>
    </row>
    <row r="15" spans="1:14" x14ac:dyDescent="0.2">
      <c r="A15" s="7"/>
      <c r="B15" s="2" t="s">
        <v>204</v>
      </c>
      <c r="C15" s="40">
        <v>161.89105478000036</v>
      </c>
      <c r="D15" s="37">
        <v>99.906031329999479</v>
      </c>
      <c r="E15" s="40">
        <v>-38.288108959592968</v>
      </c>
      <c r="F15" s="40">
        <v>22.724273453246997</v>
      </c>
      <c r="G15" s="40">
        <v>61.401670109999984</v>
      </c>
      <c r="H15" s="37">
        <v>52.882467730000066</v>
      </c>
      <c r="I15" s="40">
        <v>-13.874545048592202</v>
      </c>
      <c r="J15" s="40">
        <v>21.430895068104046</v>
      </c>
      <c r="K15" s="10"/>
    </row>
    <row r="16" spans="1:14" x14ac:dyDescent="0.2">
      <c r="A16" s="7"/>
      <c r="B16" s="33" t="s">
        <v>200</v>
      </c>
      <c r="C16" s="35">
        <v>110.25304788000035</v>
      </c>
      <c r="D16" s="35">
        <v>69.414445939999666</v>
      </c>
      <c r="E16" s="35">
        <v>-37.040791819605303</v>
      </c>
      <c r="F16" s="35">
        <v>15.788765003945549</v>
      </c>
      <c r="G16" s="35">
        <v>43.703847229999944</v>
      </c>
      <c r="H16" s="35">
        <v>40.207539220000029</v>
      </c>
      <c r="I16" s="35">
        <v>-8.0000005299302739</v>
      </c>
      <c r="J16" s="35">
        <v>16.294314372202948</v>
      </c>
      <c r="K16" s="10"/>
    </row>
    <row r="17" spans="1:11" ht="15.6" customHeight="1" x14ac:dyDescent="0.2">
      <c r="A17" s="7"/>
      <c r="B17" s="2" t="s">
        <v>199</v>
      </c>
      <c r="C17" s="40">
        <v>61.854925080000072</v>
      </c>
      <c r="D17" s="37">
        <v>33.951146229999985</v>
      </c>
      <c r="E17" s="40">
        <v>-45.111652489936304</v>
      </c>
      <c r="F17" s="40">
        <v>7.7224079538632155</v>
      </c>
      <c r="G17" s="40">
        <v>21.310152659999982</v>
      </c>
      <c r="H17" s="37">
        <v>18.305246529999998</v>
      </c>
      <c r="I17" s="40">
        <v>-14.100819350958071</v>
      </c>
      <c r="J17" s="40">
        <v>7.4182963545337026</v>
      </c>
      <c r="K17" s="10"/>
    </row>
    <row r="18" spans="1:11" ht="15.6" customHeight="1" x14ac:dyDescent="0.2">
      <c r="A18" s="7"/>
      <c r="B18" s="2" t="s">
        <v>202</v>
      </c>
      <c r="C18" s="40">
        <v>40.741584620000118</v>
      </c>
      <c r="D18" s="37">
        <v>29.95616969000007</v>
      </c>
      <c r="E18" s="40">
        <v>-26.472742851306442</v>
      </c>
      <c r="F18" s="40">
        <v>6.8137246829363622</v>
      </c>
      <c r="G18" s="40">
        <v>17.110310359999993</v>
      </c>
      <c r="H18" s="37">
        <v>18.091943010000023</v>
      </c>
      <c r="I18" s="40">
        <v>5.7370826673890374</v>
      </c>
      <c r="J18" s="40">
        <v>7.3318539937475888</v>
      </c>
      <c r="K18" s="10"/>
    </row>
    <row r="19" spans="1:11" ht="15.6" customHeight="1" x14ac:dyDescent="0.2">
      <c r="A19" s="7"/>
      <c r="B19" s="2" t="s">
        <v>206</v>
      </c>
      <c r="C19" s="40">
        <v>60.993007610000099</v>
      </c>
      <c r="D19" s="37">
        <v>29.694197220000024</v>
      </c>
      <c r="E19" s="40">
        <v>-51.31540748101834</v>
      </c>
      <c r="F19" s="40">
        <v>6.7541373490561902</v>
      </c>
      <c r="G19" s="40">
        <v>19.641081569999983</v>
      </c>
      <c r="H19" s="37">
        <v>13.780970700000012</v>
      </c>
      <c r="I19" s="40">
        <v>-29.835988660373836</v>
      </c>
      <c r="J19" s="40">
        <v>5.5848100454807623</v>
      </c>
      <c r="K19" s="10"/>
    </row>
    <row r="20" spans="1:11" ht="15.6" customHeight="1" x14ac:dyDescent="0.2">
      <c r="A20" s="7"/>
      <c r="B20" s="2" t="s">
        <v>207</v>
      </c>
      <c r="C20" s="40">
        <v>10.053555120000002</v>
      </c>
      <c r="D20" s="37">
        <v>7.2565609200000019</v>
      </c>
      <c r="E20" s="40">
        <v>-27.820946586703542</v>
      </c>
      <c r="F20" s="40">
        <v>1.6505517482877929</v>
      </c>
      <c r="G20" s="40">
        <v>5.0626638200000054</v>
      </c>
      <c r="H20" s="37">
        <v>4.7184468400000048</v>
      </c>
      <c r="I20" s="40">
        <v>-6.7991277366704628</v>
      </c>
      <c r="J20" s="40">
        <v>1.9121751206610551</v>
      </c>
      <c r="K20" s="10"/>
    </row>
    <row r="21" spans="1:11" ht="15.6" customHeight="1" x14ac:dyDescent="0.2">
      <c r="A21" s="7"/>
      <c r="B21" s="2" t="s">
        <v>208</v>
      </c>
      <c r="C21" s="40">
        <v>6.5122956599999968</v>
      </c>
      <c r="D21" s="37">
        <v>4.7559471200000019</v>
      </c>
      <c r="E21" s="40">
        <v>-26.969729749647087</v>
      </c>
      <c r="F21" s="40">
        <v>1.081770954619133</v>
      </c>
      <c r="G21" s="40">
        <v>2.5649250799999996</v>
      </c>
      <c r="H21" s="37">
        <v>3.0787327100000002</v>
      </c>
      <c r="I21" s="40">
        <v>20.032071658015084</v>
      </c>
      <c r="J21" s="40">
        <v>1.2476724419824938</v>
      </c>
      <c r="K21" s="10"/>
    </row>
    <row r="22" spans="1:11" ht="15.6" customHeight="1" x14ac:dyDescent="0.2">
      <c r="A22" s="7"/>
      <c r="B22" s="2" t="s">
        <v>201</v>
      </c>
      <c r="C22" s="40">
        <v>5.7015661199999972</v>
      </c>
      <c r="D22" s="37">
        <v>3.4032397200000006</v>
      </c>
      <c r="E22" s="40">
        <v>-40.310440177794483</v>
      </c>
      <c r="F22" s="40">
        <v>0.77408890128747909</v>
      </c>
      <c r="G22" s="40">
        <v>1.5400671199999987</v>
      </c>
      <c r="H22" s="37">
        <v>1.9596189300000002</v>
      </c>
      <c r="I22" s="40">
        <v>27.242436680292336</v>
      </c>
      <c r="J22" s="40">
        <v>0.7941457625752194</v>
      </c>
      <c r="K22" s="10"/>
    </row>
    <row r="23" spans="1:11" x14ac:dyDescent="0.2">
      <c r="A23" s="7"/>
      <c r="B23" s="2" t="s">
        <v>209</v>
      </c>
      <c r="C23" s="40">
        <v>2.2370323800000009</v>
      </c>
      <c r="D23" s="37">
        <v>2.278768439999999</v>
      </c>
      <c r="E23" s="40">
        <v>1.8656886852928878</v>
      </c>
      <c r="F23" s="40">
        <v>0.51832063067487399</v>
      </c>
      <c r="G23" s="40">
        <v>0.80411975999999974</v>
      </c>
      <c r="H23" s="37">
        <v>1.6543776099999996</v>
      </c>
      <c r="I23" s="40">
        <v>105.7377137455247</v>
      </c>
      <c r="J23" s="40">
        <v>0.67044513020744212</v>
      </c>
      <c r="K23" s="10"/>
    </row>
    <row r="24" spans="1:11" x14ac:dyDescent="0.2">
      <c r="A24" s="7"/>
      <c r="B24" s="2" t="s">
        <v>205</v>
      </c>
      <c r="C24" s="40">
        <v>1.4685148200000002</v>
      </c>
      <c r="D24" s="37">
        <v>1.7296231800000001</v>
      </c>
      <c r="E24" s="40">
        <v>17.780437517137205</v>
      </c>
      <c r="F24" s="40">
        <v>0.39341398702515007</v>
      </c>
      <c r="G24" s="40">
        <v>0.41896561999999993</v>
      </c>
      <c r="H24" s="37">
        <v>0.8467897099999997</v>
      </c>
      <c r="I24" s="40">
        <v>102.11436680651742</v>
      </c>
      <c r="J24" s="40">
        <v>0.34316593379142268</v>
      </c>
      <c r="K24" s="10"/>
    </row>
    <row r="25" spans="1:11" x14ac:dyDescent="0.2">
      <c r="A25" s="7"/>
      <c r="B25" s="2" t="s">
        <v>214</v>
      </c>
      <c r="C25" s="40">
        <v>8.6549589999999996E-2</v>
      </c>
      <c r="D25" s="37">
        <v>0.18726708999999997</v>
      </c>
      <c r="E25" s="40">
        <v>116.36970204018296</v>
      </c>
      <c r="F25" s="40">
        <v>4.2595111679468591E-2</v>
      </c>
      <c r="G25" s="40">
        <v>2.7770970000000002E-2</v>
      </c>
      <c r="H25" s="37">
        <v>1.6898600000000003E-2</v>
      </c>
      <c r="I25" s="40">
        <v>-39.150126913103854</v>
      </c>
      <c r="J25" s="40">
        <v>6.8482455328463289E-3</v>
      </c>
      <c r="K25" s="10"/>
    </row>
    <row r="26" spans="1:11" x14ac:dyDescent="0.2">
      <c r="A26" s="7"/>
      <c r="B26" s="2" t="s">
        <v>213</v>
      </c>
      <c r="C26" s="40">
        <v>1.52420226</v>
      </c>
      <c r="D26" s="37">
        <v>0.13116329999999998</v>
      </c>
      <c r="E26" s="40">
        <v>-91.394626327348448</v>
      </c>
      <c r="F26" s="40">
        <v>2.9833941520358127E-2</v>
      </c>
      <c r="G26" s="40">
        <v>0.53673056000000008</v>
      </c>
      <c r="H26" s="37">
        <v>0.13116329999999998</v>
      </c>
      <c r="I26" s="40">
        <v>-75.562542963829003</v>
      </c>
      <c r="J26" s="40">
        <v>5.3154609452758371E-2</v>
      </c>
      <c r="K26" s="10"/>
    </row>
    <row r="27" spans="1:11" x14ac:dyDescent="0.2">
      <c r="A27" s="7"/>
      <c r="B27" s="2" t="s">
        <v>219</v>
      </c>
      <c r="C27" s="40">
        <v>0.13671529999999998</v>
      </c>
      <c r="D27" s="37">
        <v>0.11072410000000001</v>
      </c>
      <c r="E27" s="40">
        <v>-19.011186019414051</v>
      </c>
      <c r="F27" s="40">
        <v>2.5184913190612664E-2</v>
      </c>
      <c r="G27" s="40">
        <v>7.0295999999999997E-2</v>
      </c>
      <c r="H27" s="37">
        <v>0.11072410000000001</v>
      </c>
      <c r="I27" s="40">
        <v>57.511238192784809</v>
      </c>
      <c r="J27" s="40">
        <v>4.4871517356670387E-2</v>
      </c>
      <c r="K27" s="10"/>
    </row>
    <row r="28" spans="1:11" x14ac:dyDescent="0.2">
      <c r="A28" s="7"/>
      <c r="B28" s="2" t="s">
        <v>220</v>
      </c>
      <c r="C28" s="40">
        <v>0.14183095000000001</v>
      </c>
      <c r="D28" s="37">
        <v>9.496402000000001E-2</v>
      </c>
      <c r="E28" s="40">
        <v>-33.04421919193237</v>
      </c>
      <c r="F28" s="40">
        <v>2.1600180989789983E-2</v>
      </c>
      <c r="G28" s="40">
        <v>0.10789623000000001</v>
      </c>
      <c r="H28" s="37">
        <v>3.1624020000000003E-2</v>
      </c>
      <c r="I28" s="40">
        <v>-70.690338300049959</v>
      </c>
      <c r="J28" s="40">
        <v>1.2815798568854399E-2</v>
      </c>
      <c r="K28" s="10"/>
    </row>
    <row r="29" spans="1:11" x14ac:dyDescent="0.2">
      <c r="A29" s="7"/>
      <c r="B29" s="2" t="s">
        <v>216</v>
      </c>
      <c r="C29" s="40">
        <v>0.10786244</v>
      </c>
      <c r="D29" s="37">
        <v>9.4627679999999992E-2</v>
      </c>
      <c r="E29" s="40">
        <v>-12.270035797447198</v>
      </c>
      <c r="F29" s="40">
        <v>2.1523678279878309E-2</v>
      </c>
      <c r="G29" s="40">
        <v>0.10786244</v>
      </c>
      <c r="H29" s="37">
        <v>8.2957160000000002E-2</v>
      </c>
      <c r="I29" s="40">
        <v>-23.089854077100426</v>
      </c>
      <c r="J29" s="40">
        <v>3.3618820516943301E-2</v>
      </c>
      <c r="K29" s="10"/>
    </row>
    <row r="30" spans="1:11" x14ac:dyDescent="0.2">
      <c r="A30" s="7"/>
      <c r="B30" s="2" t="s">
        <v>215</v>
      </c>
      <c r="C30" s="40">
        <v>0.34399243000000002</v>
      </c>
      <c r="D30" s="37">
        <v>8.1995499999999999E-2</v>
      </c>
      <c r="E30" s="40">
        <v>-76.16357429725997</v>
      </c>
      <c r="F30" s="40">
        <v>1.8650407178932866E-2</v>
      </c>
      <c r="G30" s="40">
        <v>7.3278969999999999E-2</v>
      </c>
      <c r="H30" s="37">
        <v>5.3025540000000003E-2</v>
      </c>
      <c r="I30" s="40">
        <v>-27.638802783390648</v>
      </c>
      <c r="J30" s="40">
        <v>2.1488875849583058E-2</v>
      </c>
      <c r="K30" s="10"/>
    </row>
    <row r="31" spans="1:11" x14ac:dyDescent="0.2">
      <c r="A31" s="7"/>
      <c r="B31" s="2" t="s">
        <v>212</v>
      </c>
      <c r="C31" s="40">
        <v>0.35177063999999991</v>
      </c>
      <c r="D31" s="37">
        <v>6.9272910000000007E-2</v>
      </c>
      <c r="E31" s="40">
        <v>-80.30736448044668</v>
      </c>
      <c r="F31" s="40">
        <v>1.5756571738321862E-2</v>
      </c>
      <c r="G31" s="40">
        <v>7.4623620000000015E-2</v>
      </c>
      <c r="H31" s="37">
        <v>3.6846770000000001E-2</v>
      </c>
      <c r="I31" s="40">
        <v>-50.623180703375162</v>
      </c>
      <c r="J31" s="40">
        <v>1.4932345167784083E-2</v>
      </c>
      <c r="K31" s="10"/>
    </row>
    <row r="32" spans="1:11" x14ac:dyDescent="0.2">
      <c r="A32" s="7"/>
      <c r="B32" s="2" t="s">
        <v>2</v>
      </c>
      <c r="C32" s="40">
        <v>0.22134219000000002</v>
      </c>
      <c r="D32" s="37">
        <v>3.190933E-2</v>
      </c>
      <c r="E32" s="40"/>
      <c r="F32" s="40"/>
      <c r="G32" s="40">
        <v>9.7062429999999991E-2</v>
      </c>
      <c r="H32" s="37">
        <v>2.6288620000000002E-2</v>
      </c>
      <c r="I32" s="40"/>
      <c r="J32" s="40"/>
      <c r="K32" s="10"/>
    </row>
    <row r="33" spans="1:11" x14ac:dyDescent="0.2">
      <c r="A33" s="7"/>
      <c r="B33" s="2"/>
      <c r="C33" s="22"/>
      <c r="D33" s="22"/>
      <c r="E33" s="22"/>
      <c r="F33" s="38"/>
      <c r="G33" s="38"/>
      <c r="H33" s="38"/>
      <c r="I33" s="39"/>
      <c r="J33" s="39"/>
      <c r="K33" s="10"/>
    </row>
    <row r="34" spans="1:11" ht="22.5" x14ac:dyDescent="0.2">
      <c r="A34" s="11"/>
      <c r="B34" s="124" t="s">
        <v>180</v>
      </c>
      <c r="C34" s="1"/>
      <c r="D34" s="1"/>
      <c r="E34" s="1"/>
      <c r="F34" s="1"/>
      <c r="G34" s="1"/>
      <c r="H34" s="1"/>
      <c r="I34" s="1"/>
      <c r="J34" s="1"/>
      <c r="K34" s="24"/>
    </row>
    <row r="35" spans="1:11" x14ac:dyDescent="0.2">
      <c r="B35" s="30"/>
      <c r="C35" s="30"/>
      <c r="D35" s="30"/>
      <c r="E35" s="30"/>
    </row>
    <row r="36" spans="1:11" x14ac:dyDescent="0.2">
      <c r="B36" s="30"/>
      <c r="C36" s="30"/>
      <c r="D36" s="30"/>
      <c r="E36" s="30"/>
    </row>
  </sheetData>
  <sortState ref="B14:J42">
    <sortCondition descending="1" ref="J14:J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46</oddFooter>
  </headerFooter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published="0">
    <tabColor theme="3"/>
  </sheetPr>
  <dimension ref="A1:N38"/>
  <sheetViews>
    <sheetView zoomScaleNormal="100" zoomScaleSheetLayoutView="100" workbookViewId="0">
      <selection activeCell="M23" sqref="M23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2.85546875" style="6" customWidth="1"/>
    <col min="5" max="5" width="11.7109375" style="6" customWidth="1"/>
    <col min="6" max="6" width="10" style="6" customWidth="1"/>
    <col min="7" max="7" width="9.7109375" style="6" customWidth="1"/>
    <col min="8" max="8" width="9.140625" style="6" customWidth="1"/>
    <col min="9" max="9" width="11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31.5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6" t="s">
        <v>77</v>
      </c>
      <c r="D7" s="136"/>
      <c r="E7" s="136"/>
      <c r="F7" s="136"/>
      <c r="G7" s="136"/>
      <c r="H7" s="136"/>
      <c r="I7" s="136"/>
      <c r="J7" s="136"/>
      <c r="K7" s="10"/>
    </row>
    <row r="8" spans="1:14" x14ac:dyDescent="0.2">
      <c r="A8" s="7"/>
      <c r="B8" s="8"/>
      <c r="C8" s="136" t="s">
        <v>21</v>
      </c>
      <c r="D8" s="136"/>
      <c r="E8" s="136"/>
      <c r="F8" s="136"/>
      <c r="G8" s="136"/>
      <c r="H8" s="136"/>
      <c r="I8" s="136"/>
      <c r="J8" s="136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4" t="s">
        <v>195</v>
      </c>
      <c r="D10" s="134"/>
      <c r="E10" s="137" t="s">
        <v>191</v>
      </c>
      <c r="F10" s="137" t="s">
        <v>192</v>
      </c>
      <c r="G10" s="134" t="s">
        <v>196</v>
      </c>
      <c r="H10" s="134"/>
      <c r="I10" s="137" t="s">
        <v>191</v>
      </c>
      <c r="J10" s="137" t="s">
        <v>192</v>
      </c>
      <c r="K10" s="10"/>
    </row>
    <row r="11" spans="1:14" x14ac:dyDescent="0.2">
      <c r="A11" s="7"/>
      <c r="B11" s="2"/>
      <c r="C11" s="15" t="s">
        <v>184</v>
      </c>
      <c r="D11" s="15" t="s">
        <v>190</v>
      </c>
      <c r="E11" s="137"/>
      <c r="F11" s="137"/>
      <c r="G11" s="15" t="s">
        <v>184</v>
      </c>
      <c r="H11" s="15" t="s">
        <v>190</v>
      </c>
      <c r="I11" s="137"/>
      <c r="J11" s="137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31</v>
      </c>
      <c r="C13" s="34">
        <v>1140.0742986099981</v>
      </c>
      <c r="D13" s="35">
        <v>700.98511978000045</v>
      </c>
      <c r="E13" s="34">
        <v>-38.514084508820531</v>
      </c>
      <c r="F13" s="34">
        <v>100</v>
      </c>
      <c r="G13" s="34">
        <v>419.10140364000023</v>
      </c>
      <c r="H13" s="35">
        <v>341.42299299000058</v>
      </c>
      <c r="I13" s="34">
        <v>-18.534514553123248</v>
      </c>
      <c r="J13" s="34">
        <v>100</v>
      </c>
      <c r="K13" s="10"/>
    </row>
    <row r="14" spans="1:14" x14ac:dyDescent="0.2">
      <c r="A14" s="7"/>
      <c r="B14" s="2" t="s">
        <v>206</v>
      </c>
      <c r="C14" s="36">
        <v>408.61053953999863</v>
      </c>
      <c r="D14" s="37">
        <v>175.27133981000017</v>
      </c>
      <c r="E14" s="40">
        <v>-57.105526448897926</v>
      </c>
      <c r="F14" s="40">
        <v>25.003574949637724</v>
      </c>
      <c r="G14" s="36">
        <v>137.33530821000019</v>
      </c>
      <c r="H14" s="37">
        <v>85.27243452999997</v>
      </c>
      <c r="I14" s="40">
        <v>-37.909314333347247</v>
      </c>
      <c r="J14" s="40">
        <v>24.975598094091275</v>
      </c>
      <c r="K14" s="10"/>
    </row>
    <row r="15" spans="1:14" x14ac:dyDescent="0.2">
      <c r="A15" s="7"/>
      <c r="B15" s="2" t="s">
        <v>213</v>
      </c>
      <c r="C15" s="36">
        <v>175.63969193000003</v>
      </c>
      <c r="D15" s="37">
        <v>142.67494919999999</v>
      </c>
      <c r="E15" s="40">
        <v>-18.768390201423212</v>
      </c>
      <c r="F15" s="40">
        <v>20.353491846556967</v>
      </c>
      <c r="G15" s="36">
        <v>58.156011490000004</v>
      </c>
      <c r="H15" s="37">
        <v>42.234031520000016</v>
      </c>
      <c r="I15" s="40">
        <v>-27.378046674913037</v>
      </c>
      <c r="J15" s="40">
        <v>12.370002134342764</v>
      </c>
      <c r="K15" s="10"/>
    </row>
    <row r="16" spans="1:14" x14ac:dyDescent="0.2">
      <c r="A16" s="7"/>
      <c r="B16" s="2" t="s">
        <v>204</v>
      </c>
      <c r="C16" s="36">
        <v>120.11926536999968</v>
      </c>
      <c r="D16" s="37">
        <v>82.45776590000014</v>
      </c>
      <c r="E16" s="40">
        <v>-31.353421413286185</v>
      </c>
      <c r="F16" s="40">
        <v>11.763126430683574</v>
      </c>
      <c r="G16" s="36">
        <v>52.629585920000245</v>
      </c>
      <c r="H16" s="37">
        <v>46.600598260000076</v>
      </c>
      <c r="I16" s="40">
        <v>-11.455510345767394</v>
      </c>
      <c r="J16" s="40">
        <v>13.648933790866538</v>
      </c>
      <c r="K16" s="10"/>
    </row>
    <row r="17" spans="1:11" x14ac:dyDescent="0.2">
      <c r="A17" s="7"/>
      <c r="B17" s="2" t="s">
        <v>202</v>
      </c>
      <c r="C17" s="36">
        <v>92.112986200000691</v>
      </c>
      <c r="D17" s="37">
        <v>78.247057759999748</v>
      </c>
      <c r="E17" s="40">
        <v>-15.053174380748535</v>
      </c>
      <c r="F17" s="40">
        <v>11.162442047922083</v>
      </c>
      <c r="G17" s="36">
        <v>31.665344019999996</v>
      </c>
      <c r="H17" s="37">
        <v>43.11130347000028</v>
      </c>
      <c r="I17" s="40">
        <v>36.146644870717196</v>
      </c>
      <c r="J17" s="40">
        <v>12.626947907771079</v>
      </c>
      <c r="K17" s="10"/>
    </row>
    <row r="18" spans="1:11" x14ac:dyDescent="0.2">
      <c r="A18" s="7"/>
      <c r="B18" s="33" t="s">
        <v>200</v>
      </c>
      <c r="C18" s="35">
        <v>131.67097738999919</v>
      </c>
      <c r="D18" s="35">
        <v>77.627962490000087</v>
      </c>
      <c r="E18" s="35">
        <v>-41.04398400562328</v>
      </c>
      <c r="F18" s="35">
        <v>11.074124157494685</v>
      </c>
      <c r="G18" s="35">
        <v>52.158376519999806</v>
      </c>
      <c r="H18" s="35">
        <v>45.908324730000118</v>
      </c>
      <c r="I18" s="35">
        <v>-11.982834219548888</v>
      </c>
      <c r="J18" s="35">
        <v>13.44617254039029</v>
      </c>
      <c r="K18" s="10"/>
    </row>
    <row r="19" spans="1:11" x14ac:dyDescent="0.2">
      <c r="A19" s="7"/>
      <c r="B19" s="2" t="s">
        <v>199</v>
      </c>
      <c r="C19" s="36">
        <v>88.847422790000039</v>
      </c>
      <c r="D19" s="37">
        <v>63.0049048300001</v>
      </c>
      <c r="E19" s="40">
        <v>-29.086401325428845</v>
      </c>
      <c r="F19" s="40">
        <v>8.9880516792958129</v>
      </c>
      <c r="G19" s="36">
        <v>42.154501759999846</v>
      </c>
      <c r="H19" s="37">
        <v>39.997499170000083</v>
      </c>
      <c r="I19" s="40">
        <v>-5.1168973655063565</v>
      </c>
      <c r="J19" s="40">
        <v>11.714940115697337</v>
      </c>
      <c r="K19" s="10"/>
    </row>
    <row r="20" spans="1:11" x14ac:dyDescent="0.2">
      <c r="A20" s="7"/>
      <c r="B20" s="2" t="s">
        <v>203</v>
      </c>
      <c r="C20" s="36">
        <v>67.231510120000067</v>
      </c>
      <c r="D20" s="37">
        <v>45.232644650000069</v>
      </c>
      <c r="E20" s="40">
        <v>-32.721064023007514</v>
      </c>
      <c r="F20" s="40">
        <v>6.4527253680072461</v>
      </c>
      <c r="G20" s="36">
        <v>25.748675939999984</v>
      </c>
      <c r="H20" s="37">
        <v>17.764983360000016</v>
      </c>
      <c r="I20" s="40">
        <v>-31.006225712746193</v>
      </c>
      <c r="J20" s="40">
        <v>5.2032182145741741</v>
      </c>
      <c r="K20" s="10"/>
    </row>
    <row r="21" spans="1:11" x14ac:dyDescent="0.2">
      <c r="A21" s="7"/>
      <c r="B21" s="2" t="s">
        <v>207</v>
      </c>
      <c r="C21" s="36">
        <v>15.137902600000002</v>
      </c>
      <c r="D21" s="37">
        <v>13.570622639999996</v>
      </c>
      <c r="E21" s="40">
        <v>-10.353349479207285</v>
      </c>
      <c r="F21" s="40">
        <v>1.9359359074924511</v>
      </c>
      <c r="G21" s="36">
        <v>7.2033277900000012</v>
      </c>
      <c r="H21" s="37">
        <v>8.4450256500000052</v>
      </c>
      <c r="I21" s="40">
        <v>17.237836402832961</v>
      </c>
      <c r="J21" s="40">
        <v>2.4734788878871257</v>
      </c>
      <c r="K21" s="10"/>
    </row>
    <row r="22" spans="1:11" x14ac:dyDescent="0.2">
      <c r="A22" s="7"/>
      <c r="B22" s="2" t="s">
        <v>201</v>
      </c>
      <c r="C22" s="36">
        <v>17.538523550000001</v>
      </c>
      <c r="D22" s="37">
        <v>9.0182104400000043</v>
      </c>
      <c r="E22" s="40">
        <v>-48.580560876231772</v>
      </c>
      <c r="F22" s="40">
        <v>1.2865052603156983</v>
      </c>
      <c r="G22" s="36">
        <v>2.5113986900000005</v>
      </c>
      <c r="H22" s="37">
        <v>6.3385749300000001</v>
      </c>
      <c r="I22" s="40">
        <v>152.39222092610069</v>
      </c>
      <c r="J22" s="40">
        <v>1.8565167139125986</v>
      </c>
      <c r="K22" s="10"/>
    </row>
    <row r="23" spans="1:11" x14ac:dyDescent="0.2">
      <c r="A23" s="7"/>
      <c r="B23" s="2" t="s">
        <v>205</v>
      </c>
      <c r="C23" s="36">
        <v>2.6751462699999999</v>
      </c>
      <c r="D23" s="37">
        <v>4.898670440000001</v>
      </c>
      <c r="E23" s="40">
        <v>83.117853963177907</v>
      </c>
      <c r="F23" s="40">
        <v>0.6988265944271993</v>
      </c>
      <c r="G23" s="36">
        <v>0.65427741000000006</v>
      </c>
      <c r="H23" s="37">
        <v>1.67373459</v>
      </c>
      <c r="I23" s="40">
        <v>155.81421036682283</v>
      </c>
      <c r="J23" s="40">
        <v>0.49022316140524824</v>
      </c>
      <c r="K23" s="10"/>
    </row>
    <row r="24" spans="1:11" x14ac:dyDescent="0.2">
      <c r="A24" s="7"/>
      <c r="B24" s="2" t="s">
        <v>208</v>
      </c>
      <c r="C24" s="36">
        <v>10.642312189999998</v>
      </c>
      <c r="D24" s="37">
        <v>4.5749283700000021</v>
      </c>
      <c r="E24" s="40">
        <v>-57.011894705562071</v>
      </c>
      <c r="F24" s="40">
        <v>0.6526427224925706</v>
      </c>
      <c r="G24" s="36">
        <v>4.90248157</v>
      </c>
      <c r="H24" s="37">
        <v>1.6987062100000008</v>
      </c>
      <c r="I24" s="40">
        <v>-65.350074533783499</v>
      </c>
      <c r="J24" s="40">
        <v>0.49753714450325598</v>
      </c>
      <c r="K24" s="10"/>
    </row>
    <row r="25" spans="1:11" x14ac:dyDescent="0.2">
      <c r="A25" s="7"/>
      <c r="B25" s="2" t="s">
        <v>209</v>
      </c>
      <c r="C25" s="36">
        <v>3.4821751700000005</v>
      </c>
      <c r="D25" s="37">
        <v>1.8497213999999991</v>
      </c>
      <c r="E25" s="40">
        <v>-46.88028862143662</v>
      </c>
      <c r="F25" s="40">
        <v>0.26387455993081876</v>
      </c>
      <c r="G25" s="36">
        <v>0.59856465000000003</v>
      </c>
      <c r="H25" s="37">
        <v>1.2849448699999997</v>
      </c>
      <c r="I25" s="40">
        <v>114.67102509311226</v>
      </c>
      <c r="J25" s="40">
        <v>0.37634983477449407</v>
      </c>
      <c r="K25" s="10"/>
    </row>
    <row r="26" spans="1:11" x14ac:dyDescent="0.2">
      <c r="A26" s="7"/>
      <c r="B26" s="2" t="s">
        <v>214</v>
      </c>
      <c r="C26" s="36">
        <v>0.78704686000000013</v>
      </c>
      <c r="D26" s="37">
        <v>1.0387906600000001</v>
      </c>
      <c r="E26" s="40">
        <v>31.985871845038538</v>
      </c>
      <c r="F26" s="40">
        <v>0.14819011569404181</v>
      </c>
      <c r="G26" s="36">
        <v>0.68291572</v>
      </c>
      <c r="H26" s="37">
        <v>0.23565149000000002</v>
      </c>
      <c r="I26" s="40">
        <v>-65.493327639316902</v>
      </c>
      <c r="J26" s="40">
        <v>6.9020392544828307E-2</v>
      </c>
      <c r="K26" s="10"/>
    </row>
    <row r="27" spans="1:11" x14ac:dyDescent="0.2">
      <c r="A27" s="7"/>
      <c r="B27" s="2" t="s">
        <v>215</v>
      </c>
      <c r="C27" s="36">
        <v>0.11150172</v>
      </c>
      <c r="D27" s="37">
        <v>0.33000586999999998</v>
      </c>
      <c r="E27" s="40">
        <v>195.96482457849081</v>
      </c>
      <c r="F27" s="40">
        <v>4.7077442971053388E-2</v>
      </c>
      <c r="G27" s="36">
        <v>3.8143879999999998E-2</v>
      </c>
      <c r="H27" s="37">
        <v>0.14985578999999996</v>
      </c>
      <c r="I27" s="40">
        <v>292.86981292936105</v>
      </c>
      <c r="J27" s="40">
        <v>4.3891534277654479E-2</v>
      </c>
      <c r="K27" s="10"/>
    </row>
    <row r="28" spans="1:11" x14ac:dyDescent="0.2">
      <c r="A28" s="7"/>
      <c r="B28" s="2" t="s">
        <v>216</v>
      </c>
      <c r="C28" s="36">
        <v>1.0092563299999997</v>
      </c>
      <c r="D28" s="37">
        <v>0.32553394000000002</v>
      </c>
      <c r="E28" s="40">
        <v>-67.745167374872921</v>
      </c>
      <c r="F28" s="40">
        <v>4.643949362322651E-2</v>
      </c>
      <c r="G28" s="36">
        <v>0.81791893000000004</v>
      </c>
      <c r="H28" s="37">
        <v>0.24757144</v>
      </c>
      <c r="I28" s="40">
        <v>-69.731542953774166</v>
      </c>
      <c r="J28" s="40">
        <v>7.2511648331561179E-2</v>
      </c>
      <c r="K28" s="10"/>
    </row>
    <row r="29" spans="1:11" x14ac:dyDescent="0.2">
      <c r="A29" s="7"/>
      <c r="B29" s="2" t="s">
        <v>212</v>
      </c>
      <c r="C29" s="36">
        <v>0.52782200000000001</v>
      </c>
      <c r="D29" s="37">
        <v>0.29129968999999994</v>
      </c>
      <c r="E29" s="40">
        <v>-44.81099878368088</v>
      </c>
      <c r="F29" s="40">
        <v>4.1555759427735414E-2</v>
      </c>
      <c r="G29" s="36">
        <v>0.20301409999999995</v>
      </c>
      <c r="H29" s="37">
        <v>0.18425047</v>
      </c>
      <c r="I29" s="40">
        <v>-9.2425255191634257</v>
      </c>
      <c r="J29" s="40">
        <v>5.396545451916774E-2</v>
      </c>
      <c r="K29" s="10"/>
    </row>
    <row r="30" spans="1:11" x14ac:dyDescent="0.2">
      <c r="A30" s="7"/>
      <c r="B30" s="2" t="s">
        <v>211</v>
      </c>
      <c r="C30" s="36">
        <v>8.6829699999999996E-2</v>
      </c>
      <c r="D30" s="37">
        <v>0.15604799999999999</v>
      </c>
      <c r="E30" s="40">
        <v>79.717308708886463</v>
      </c>
      <c r="F30" s="40">
        <v>2.2261242870458452E-2</v>
      </c>
      <c r="G30" s="36">
        <v>0</v>
      </c>
      <c r="H30" s="37">
        <v>0</v>
      </c>
      <c r="I30" s="40" t="s">
        <v>97</v>
      </c>
      <c r="J30" s="40">
        <v>0</v>
      </c>
      <c r="K30" s="10"/>
    </row>
    <row r="31" spans="1:11" x14ac:dyDescent="0.2">
      <c r="A31" s="7"/>
      <c r="B31" s="2" t="s">
        <v>217</v>
      </c>
      <c r="C31" s="36">
        <v>0.63952219999999993</v>
      </c>
      <c r="D31" s="37">
        <v>0.12809775000000001</v>
      </c>
      <c r="E31" s="40">
        <v>-79.969772745965656</v>
      </c>
      <c r="F31" s="40">
        <v>1.8273961370278823E-2</v>
      </c>
      <c r="G31" s="36">
        <v>0</v>
      </c>
      <c r="H31" s="37">
        <v>0.12809775000000001</v>
      </c>
      <c r="I31" s="40" t="s">
        <v>97</v>
      </c>
      <c r="J31" s="40">
        <v>3.7518782457557472E-2</v>
      </c>
      <c r="K31" s="10"/>
    </row>
    <row r="32" spans="1:11" x14ac:dyDescent="0.2">
      <c r="A32" s="7"/>
      <c r="B32" s="2" t="s">
        <v>218</v>
      </c>
      <c r="C32" s="36">
        <v>1.84623435</v>
      </c>
      <c r="D32" s="37">
        <v>0.12660169999999998</v>
      </c>
      <c r="E32" s="40">
        <v>-93.142706937502268</v>
      </c>
      <c r="F32" s="40">
        <v>1.8060540292172404E-2</v>
      </c>
      <c r="G32" s="36">
        <v>0.81115699000000008</v>
      </c>
      <c r="H32" s="37">
        <v>5.2137790000000003E-2</v>
      </c>
      <c r="I32" s="40">
        <v>-93.572416851144936</v>
      </c>
      <c r="J32" s="40">
        <v>1.5270731927983242E-2</v>
      </c>
      <c r="K32" s="10"/>
    </row>
    <row r="33" spans="1:11" x14ac:dyDescent="0.2">
      <c r="A33" s="7"/>
      <c r="B33" s="2" t="s">
        <v>219</v>
      </c>
      <c r="C33" s="36">
        <v>7.1400000000000005E-2</v>
      </c>
      <c r="D33" s="35">
        <v>8.4556050000000008E-2</v>
      </c>
      <c r="E33" s="40">
        <v>18.425840336134456</v>
      </c>
      <c r="F33" s="40">
        <v>1.2062460045733548E-2</v>
      </c>
      <c r="G33" s="36">
        <v>3.5000000000000003E-2</v>
      </c>
      <c r="H33" s="35">
        <v>5.2111050000000006E-2</v>
      </c>
      <c r="I33" s="40">
        <v>48.888714285714286</v>
      </c>
      <c r="J33" s="40">
        <v>1.5262900000857942E-2</v>
      </c>
      <c r="K33" s="10"/>
    </row>
    <row r="34" spans="1:11" x14ac:dyDescent="0.2">
      <c r="A34" s="7"/>
      <c r="B34" s="2" t="s">
        <v>2</v>
      </c>
      <c r="C34" s="36">
        <v>1.2862323299999998</v>
      </c>
      <c r="D34" s="35">
        <v>7.540819E-2</v>
      </c>
      <c r="E34" s="40">
        <v>-94.137280781925298</v>
      </c>
      <c r="F34" s="40">
        <v>1.0757459448449686E-2</v>
      </c>
      <c r="G34" s="36">
        <v>0.79540004999999991</v>
      </c>
      <c r="H34" s="35">
        <v>4.315592E-2</v>
      </c>
      <c r="I34" s="40">
        <v>-94.574312636766862</v>
      </c>
      <c r="J34" s="40">
        <v>1.2640015724208687E-2</v>
      </c>
      <c r="K34" s="10"/>
    </row>
    <row r="35" spans="1:11" x14ac:dyDescent="0.2">
      <c r="A35" s="7"/>
      <c r="B35" s="2"/>
      <c r="C35" s="22"/>
      <c r="D35" s="22"/>
      <c r="E35" s="22"/>
      <c r="F35" s="38"/>
      <c r="G35" s="38"/>
      <c r="H35" s="38"/>
      <c r="I35" s="39"/>
      <c r="J35" s="39"/>
      <c r="K35" s="10"/>
    </row>
    <row r="36" spans="1:11" ht="22.5" x14ac:dyDescent="0.2">
      <c r="A36" s="11"/>
      <c r="B36" s="124" t="s">
        <v>180</v>
      </c>
      <c r="C36" s="1"/>
      <c r="D36" s="1"/>
      <c r="E36" s="1"/>
      <c r="F36" s="1"/>
      <c r="G36" s="1"/>
      <c r="H36" s="1"/>
      <c r="I36" s="1"/>
      <c r="J36" s="1"/>
      <c r="K36" s="24"/>
    </row>
    <row r="37" spans="1:11" x14ac:dyDescent="0.2">
      <c r="B37" s="30"/>
      <c r="C37" s="30"/>
      <c r="D37" s="30"/>
      <c r="E37" s="30"/>
    </row>
    <row r="38" spans="1:11" x14ac:dyDescent="0.2">
      <c r="B38" s="30"/>
      <c r="C38" s="30"/>
      <c r="D38" s="30"/>
      <c r="E38" s="30"/>
    </row>
  </sheetData>
  <sortState ref="B14:J41">
    <sortCondition descending="1" ref="J14:J41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47</oddFoot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published="0">
    <tabColor theme="3"/>
  </sheetPr>
  <dimension ref="A1:N32"/>
  <sheetViews>
    <sheetView zoomScaleNormal="100" zoomScaleSheetLayoutView="100" workbookViewId="0">
      <selection activeCell="E23" sqref="E23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3" style="6" customWidth="1"/>
    <col min="5" max="5" width="11.140625" style="6" customWidth="1"/>
    <col min="6" max="6" width="10" style="6" customWidth="1"/>
    <col min="7" max="7" width="9.85546875" style="6" customWidth="1"/>
    <col min="8" max="8" width="10" style="6" customWidth="1"/>
    <col min="9" max="9" width="11.28515625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7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6" t="s">
        <v>78</v>
      </c>
      <c r="D7" s="136"/>
      <c r="E7" s="136"/>
      <c r="F7" s="136"/>
      <c r="G7" s="136"/>
      <c r="H7" s="136"/>
      <c r="I7" s="136"/>
      <c r="J7" s="136"/>
      <c r="K7" s="10"/>
    </row>
    <row r="8" spans="1:14" x14ac:dyDescent="0.2">
      <c r="A8" s="7"/>
      <c r="B8" s="8"/>
      <c r="C8" s="136" t="s">
        <v>21</v>
      </c>
      <c r="D8" s="136"/>
      <c r="E8" s="136"/>
      <c r="F8" s="136"/>
      <c r="G8" s="136"/>
      <c r="H8" s="136"/>
      <c r="I8" s="136"/>
      <c r="J8" s="136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4" t="s">
        <v>195</v>
      </c>
      <c r="D10" s="134"/>
      <c r="E10" s="137" t="s">
        <v>191</v>
      </c>
      <c r="F10" s="137" t="s">
        <v>192</v>
      </c>
      <c r="G10" s="134" t="s">
        <v>196</v>
      </c>
      <c r="H10" s="134"/>
      <c r="I10" s="137" t="s">
        <v>191</v>
      </c>
      <c r="J10" s="137" t="s">
        <v>192</v>
      </c>
      <c r="K10" s="10"/>
    </row>
    <row r="11" spans="1:14" x14ac:dyDescent="0.2">
      <c r="A11" s="7"/>
      <c r="B11" s="2"/>
      <c r="C11" s="15" t="s">
        <v>184</v>
      </c>
      <c r="D11" s="15" t="s">
        <v>190</v>
      </c>
      <c r="E11" s="137"/>
      <c r="F11" s="137"/>
      <c r="G11" s="15" t="s">
        <v>184</v>
      </c>
      <c r="H11" s="15" t="s">
        <v>190</v>
      </c>
      <c r="I11" s="137"/>
      <c r="J11" s="137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31</v>
      </c>
      <c r="C13" s="34">
        <v>216.32550228000022</v>
      </c>
      <c r="D13" s="35">
        <v>134.01256588999996</v>
      </c>
      <c r="E13" s="34">
        <v>-38.050500529271289</v>
      </c>
      <c r="F13" s="34">
        <v>100</v>
      </c>
      <c r="G13" s="34">
        <v>106.70508255000024</v>
      </c>
      <c r="H13" s="35">
        <v>72.728909319999971</v>
      </c>
      <c r="I13" s="34">
        <v>-31.84119483163288</v>
      </c>
      <c r="J13" s="34">
        <v>100</v>
      </c>
      <c r="K13" s="10"/>
    </row>
    <row r="14" spans="1:14" x14ac:dyDescent="0.2">
      <c r="A14" s="7"/>
      <c r="B14" s="2" t="s">
        <v>199</v>
      </c>
      <c r="C14" s="36">
        <v>53.844855330000037</v>
      </c>
      <c r="D14" s="37">
        <v>41.406322649999986</v>
      </c>
      <c r="E14" s="36">
        <v>-23.100689200050351</v>
      </c>
      <c r="F14" s="36">
        <v>30.897343375983915</v>
      </c>
      <c r="G14" s="36">
        <v>25.331077850000021</v>
      </c>
      <c r="H14" s="37">
        <v>23.936150479999988</v>
      </c>
      <c r="I14" s="36">
        <v>-5.5067825311666763</v>
      </c>
      <c r="J14" s="36">
        <v>32.911466298337167</v>
      </c>
      <c r="K14" s="10"/>
    </row>
    <row r="15" spans="1:14" x14ac:dyDescent="0.2">
      <c r="A15" s="7"/>
      <c r="B15" s="33" t="s">
        <v>200</v>
      </c>
      <c r="C15" s="35">
        <v>99.753595440000225</v>
      </c>
      <c r="D15" s="35">
        <v>40.847034959999959</v>
      </c>
      <c r="E15" s="35">
        <v>-59.052067467013124</v>
      </c>
      <c r="F15" s="35">
        <v>30.480003639007986</v>
      </c>
      <c r="G15" s="35">
        <v>56.117022430000219</v>
      </c>
      <c r="H15" s="35">
        <v>24.842408229999982</v>
      </c>
      <c r="I15" s="35">
        <v>-55.73106491708797</v>
      </c>
      <c r="J15" s="35">
        <v>34.157542663943794</v>
      </c>
      <c r="K15" s="10"/>
    </row>
    <row r="16" spans="1:14" x14ac:dyDescent="0.2">
      <c r="A16" s="7"/>
      <c r="B16" s="2" t="s">
        <v>201</v>
      </c>
      <c r="C16" s="36">
        <v>18.083660850000001</v>
      </c>
      <c r="D16" s="37">
        <v>13.665201040000003</v>
      </c>
      <c r="E16" s="36">
        <v>-24.433436606946746</v>
      </c>
      <c r="F16" s="36">
        <v>10.196955001381481</v>
      </c>
      <c r="G16" s="36">
        <v>8.5506522899999986</v>
      </c>
      <c r="H16" s="37">
        <v>5.3418262300000006</v>
      </c>
      <c r="I16" s="36">
        <v>-37.527266355488756</v>
      </c>
      <c r="J16" s="36">
        <v>7.3448457840835975</v>
      </c>
      <c r="K16" s="10"/>
    </row>
    <row r="17" spans="1:11" x14ac:dyDescent="0.2">
      <c r="A17" s="7"/>
      <c r="B17" s="2" t="s">
        <v>202</v>
      </c>
      <c r="C17" s="36">
        <v>7.7294720399999983</v>
      </c>
      <c r="D17" s="37">
        <v>12.157507729999995</v>
      </c>
      <c r="E17" s="36">
        <v>57.28768623632925</v>
      </c>
      <c r="F17" s="36">
        <v>9.0719162410330298</v>
      </c>
      <c r="G17" s="36">
        <v>4.7701663400000029</v>
      </c>
      <c r="H17" s="37">
        <v>5.9760370399999987</v>
      </c>
      <c r="I17" s="36">
        <v>25.279426628967293</v>
      </c>
      <c r="J17" s="36">
        <v>8.2168660246313188</v>
      </c>
      <c r="K17" s="10"/>
    </row>
    <row r="18" spans="1:11" x14ac:dyDescent="0.2">
      <c r="A18" s="7"/>
      <c r="B18" s="2" t="s">
        <v>203</v>
      </c>
      <c r="C18" s="36">
        <v>19.497137530000003</v>
      </c>
      <c r="D18" s="37">
        <v>11.414588379999991</v>
      </c>
      <c r="E18" s="36">
        <v>-41.455055325754842</v>
      </c>
      <c r="F18" s="36">
        <v>8.5175508014444699</v>
      </c>
      <c r="G18" s="36">
        <v>6.1589222100000018</v>
      </c>
      <c r="H18" s="37">
        <v>4.5068878300000019</v>
      </c>
      <c r="I18" s="36">
        <v>-26.823433121425953</v>
      </c>
      <c r="J18" s="36">
        <v>6.1968313180253309</v>
      </c>
      <c r="K18" s="10"/>
    </row>
    <row r="19" spans="1:11" x14ac:dyDescent="0.2">
      <c r="A19" s="7"/>
      <c r="B19" s="2" t="s">
        <v>204</v>
      </c>
      <c r="C19" s="36">
        <v>10.049171880000003</v>
      </c>
      <c r="D19" s="37">
        <v>9.0086342900000016</v>
      </c>
      <c r="E19" s="36">
        <v>-10.354461068288556</v>
      </c>
      <c r="F19" s="36">
        <v>6.7222310312261753</v>
      </c>
      <c r="G19" s="36">
        <v>3.4811277400000016</v>
      </c>
      <c r="H19" s="37">
        <v>4.7998860899999976</v>
      </c>
      <c r="I19" s="36">
        <v>37.883078372757303</v>
      </c>
      <c r="J19" s="36">
        <v>6.5996948598266147</v>
      </c>
      <c r="K19" s="10"/>
    </row>
    <row r="20" spans="1:11" x14ac:dyDescent="0.2">
      <c r="A20" s="7"/>
      <c r="B20" s="2" t="s">
        <v>205</v>
      </c>
      <c r="C20" s="36">
        <v>2.8630359499999982</v>
      </c>
      <c r="D20" s="37">
        <v>4.2585083700000039</v>
      </c>
      <c r="E20" s="36">
        <v>48.741002361496946</v>
      </c>
      <c r="F20" s="36">
        <v>3.1776933317547758</v>
      </c>
      <c r="G20" s="36">
        <v>1.3472737299999999</v>
      </c>
      <c r="H20" s="37">
        <v>2.4909434000000004</v>
      </c>
      <c r="I20" s="36">
        <v>84.887699101800223</v>
      </c>
      <c r="J20" s="36">
        <v>3.4249701023840422</v>
      </c>
      <c r="K20" s="10"/>
    </row>
    <row r="21" spans="1:11" x14ac:dyDescent="0.2">
      <c r="A21" s="7"/>
      <c r="B21" s="2" t="s">
        <v>206</v>
      </c>
      <c r="C21" s="36">
        <v>3.7093699399999998</v>
      </c>
      <c r="D21" s="37">
        <v>0.69129453999999979</v>
      </c>
      <c r="E21" s="36">
        <v>-81.363559009161548</v>
      </c>
      <c r="F21" s="36">
        <v>0.515843074422907</v>
      </c>
      <c r="G21" s="36">
        <v>0.65845416999999995</v>
      </c>
      <c r="H21" s="37">
        <v>0.49489409999999989</v>
      </c>
      <c r="I21" s="36">
        <v>-24.840008227148147</v>
      </c>
      <c r="J21" s="36">
        <v>0.68046407491485272</v>
      </c>
      <c r="K21" s="10"/>
    </row>
    <row r="22" spans="1:11" x14ac:dyDescent="0.2">
      <c r="A22" s="7"/>
      <c r="B22" s="2" t="s">
        <v>207</v>
      </c>
      <c r="C22" s="36">
        <v>0.68110539999999997</v>
      </c>
      <c r="D22" s="37">
        <v>0.33608640000000001</v>
      </c>
      <c r="E22" s="36">
        <v>-50.65574285565787</v>
      </c>
      <c r="F22" s="36">
        <v>0.25078722862143094</v>
      </c>
      <c r="G22" s="36">
        <v>0.26310695000000001</v>
      </c>
      <c r="H22" s="37">
        <v>0.18022177</v>
      </c>
      <c r="I22" s="36">
        <v>-31.502466962579291</v>
      </c>
      <c r="J22" s="36">
        <v>0.24779935748388873</v>
      </c>
      <c r="K22" s="10"/>
    </row>
    <row r="23" spans="1:11" x14ac:dyDescent="0.2">
      <c r="A23" s="7"/>
      <c r="B23" s="2" t="s">
        <v>208</v>
      </c>
      <c r="C23" s="36">
        <v>1.6893580000000002E-2</v>
      </c>
      <c r="D23" s="37">
        <v>9.6993399999999994E-2</v>
      </c>
      <c r="E23" s="36"/>
      <c r="F23" s="36">
        <v>7.2376347214793288E-2</v>
      </c>
      <c r="G23" s="36">
        <v>7.4000000000000003E-3</v>
      </c>
      <c r="H23" s="37">
        <v>9.6984899999999999E-2</v>
      </c>
      <c r="I23" s="36"/>
      <c r="J23" s="36">
        <v>0.13335123667711843</v>
      </c>
      <c r="K23" s="10"/>
    </row>
    <row r="24" spans="1:11" x14ac:dyDescent="0.2">
      <c r="A24" s="7"/>
      <c r="B24" s="2" t="s">
        <v>209</v>
      </c>
      <c r="C24" s="36">
        <v>4.4387250000000003E-2</v>
      </c>
      <c r="D24" s="37">
        <v>8.3302979999999999E-2</v>
      </c>
      <c r="E24" s="36">
        <v>87.673216971089659</v>
      </c>
      <c r="F24" s="36">
        <v>6.2160573858705645E-2</v>
      </c>
      <c r="G24" s="36">
        <v>1.212125E-2</v>
      </c>
      <c r="H24" s="37">
        <v>4.17931E-2</v>
      </c>
      <c r="I24" s="36">
        <v>244.79199752500773</v>
      </c>
      <c r="J24" s="36">
        <v>5.7464219374051821E-2</v>
      </c>
      <c r="K24" s="10"/>
    </row>
    <row r="25" spans="1:11" x14ac:dyDescent="0.2">
      <c r="A25" s="7"/>
      <c r="B25" s="2" t="s">
        <v>210</v>
      </c>
      <c r="C25" s="36">
        <v>0</v>
      </c>
      <c r="D25" s="37">
        <v>2.8799999999999999E-2</v>
      </c>
      <c r="E25" s="36" t="s">
        <v>97</v>
      </c>
      <c r="F25" s="36">
        <v>2.1490522033314086E-2</v>
      </c>
      <c r="G25" s="36">
        <v>0</v>
      </c>
      <c r="H25" s="37">
        <v>1.9199999999999998E-2</v>
      </c>
      <c r="I25" s="36" t="s">
        <v>97</v>
      </c>
      <c r="J25" s="36">
        <v>2.6399405930208449E-2</v>
      </c>
      <c r="K25" s="10"/>
    </row>
    <row r="26" spans="1:11" x14ac:dyDescent="0.2">
      <c r="A26" s="7"/>
      <c r="B26" s="2" t="s">
        <v>211</v>
      </c>
      <c r="C26" s="36">
        <v>0</v>
      </c>
      <c r="D26" s="37">
        <v>1.0375000000000001E-2</v>
      </c>
      <c r="E26" s="36" t="s">
        <v>97</v>
      </c>
      <c r="F26" s="36">
        <v>7.7418113227650572E-3</v>
      </c>
      <c r="G26" s="36">
        <v>0</v>
      </c>
      <c r="H26" s="37">
        <v>0</v>
      </c>
      <c r="I26" s="36" t="s">
        <v>97</v>
      </c>
      <c r="J26" s="36">
        <v>0</v>
      </c>
      <c r="K26" s="10"/>
    </row>
    <row r="27" spans="1:11" x14ac:dyDescent="0.2">
      <c r="A27" s="7"/>
      <c r="B27" s="2" t="s">
        <v>212</v>
      </c>
      <c r="C27" s="36">
        <v>5.2817089999999997E-2</v>
      </c>
      <c r="D27" s="37">
        <v>7.9161500000000003E-3</v>
      </c>
      <c r="E27" s="36">
        <v>-85.012142849975262</v>
      </c>
      <c r="F27" s="36">
        <v>5.9070206942367816E-3</v>
      </c>
      <c r="G27" s="36">
        <v>7.75759E-3</v>
      </c>
      <c r="H27" s="37">
        <v>1.6761500000000002E-3</v>
      </c>
      <c r="I27" s="36">
        <v>-78.39341857458308</v>
      </c>
      <c r="J27" s="36">
        <v>2.3046543880166095E-3</v>
      </c>
      <c r="K27" s="10"/>
    </row>
    <row r="28" spans="1:11" x14ac:dyDescent="0.2">
      <c r="A28" s="7"/>
      <c r="B28" s="2" t="s">
        <v>2</v>
      </c>
      <c r="C28" s="36">
        <v>9.1436627300000008</v>
      </c>
      <c r="D28" s="37">
        <v>1.1160120000000001E-2</v>
      </c>
      <c r="E28" s="36"/>
      <c r="F28" s="36"/>
      <c r="G28" s="36">
        <v>6.5500730000000007E-2</v>
      </c>
      <c r="H28" s="37">
        <v>6.6188699999999998E-3</v>
      </c>
      <c r="I28" s="36"/>
      <c r="J28" s="36"/>
      <c r="K28" s="10"/>
    </row>
    <row r="29" spans="1:11" x14ac:dyDescent="0.2">
      <c r="A29" s="7"/>
      <c r="B29" s="2"/>
      <c r="C29" s="22"/>
      <c r="D29" s="22"/>
      <c r="E29" s="22"/>
      <c r="F29" s="38"/>
      <c r="G29" s="38"/>
      <c r="H29" s="38"/>
      <c r="I29" s="39"/>
      <c r="J29" s="39"/>
      <c r="K29" s="10"/>
    </row>
    <row r="30" spans="1:11" ht="22.5" x14ac:dyDescent="0.2">
      <c r="A30" s="11"/>
      <c r="B30" s="124" t="s">
        <v>180</v>
      </c>
      <c r="C30" s="1"/>
      <c r="D30" s="1"/>
      <c r="E30" s="1"/>
      <c r="F30" s="1"/>
      <c r="G30" s="1"/>
      <c r="H30" s="1"/>
      <c r="I30" s="1"/>
      <c r="J30" s="1"/>
      <c r="K30" s="24"/>
    </row>
    <row r="31" spans="1:11" x14ac:dyDescent="0.2">
      <c r="B31" s="30"/>
      <c r="C31" s="30"/>
      <c r="D31" s="30"/>
      <c r="E31" s="30"/>
    </row>
    <row r="32" spans="1:11" x14ac:dyDescent="0.2">
      <c r="B32" s="30"/>
      <c r="C32" s="30"/>
      <c r="D32" s="30"/>
      <c r="E32" s="30"/>
    </row>
  </sheetData>
  <sortState ref="B14:J33">
    <sortCondition descending="1" ref="J14:J3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48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published="0">
    <tabColor theme="3"/>
  </sheetPr>
  <dimension ref="A1:N37"/>
  <sheetViews>
    <sheetView zoomScaleNormal="100" zoomScaleSheetLayoutView="100" workbookViewId="0"/>
  </sheetViews>
  <sheetFormatPr baseColWidth="10" defaultColWidth="10.85546875" defaultRowHeight="12.75" x14ac:dyDescent="0.2"/>
  <cols>
    <col min="1" max="1" width="1.85546875" style="6" customWidth="1"/>
    <col min="2" max="2" width="21" style="6" customWidth="1"/>
    <col min="3" max="4" width="13" style="6" customWidth="1"/>
    <col min="5" max="5" width="11" style="6" customWidth="1"/>
    <col min="6" max="6" width="9.5703125" style="6" customWidth="1"/>
    <col min="7" max="8" width="7.42578125" style="6" customWidth="1"/>
    <col min="9" max="9" width="11.5703125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8.7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6" t="s">
        <v>56</v>
      </c>
      <c r="D7" s="136"/>
      <c r="E7" s="136"/>
      <c r="F7" s="136"/>
      <c r="G7" s="136"/>
      <c r="H7" s="136"/>
      <c r="I7" s="136"/>
      <c r="J7" s="136"/>
      <c r="K7" s="10"/>
    </row>
    <row r="8" spans="1:14" x14ac:dyDescent="0.2">
      <c r="A8" s="7"/>
      <c r="B8" s="8"/>
      <c r="C8" s="136" t="s">
        <v>55</v>
      </c>
      <c r="D8" s="136"/>
      <c r="E8" s="136"/>
      <c r="F8" s="136"/>
      <c r="G8" s="136"/>
      <c r="H8" s="136"/>
      <c r="I8" s="136"/>
      <c r="J8" s="136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4" t="s">
        <v>195</v>
      </c>
      <c r="D10" s="134"/>
      <c r="E10" s="137" t="s">
        <v>191</v>
      </c>
      <c r="F10" s="137" t="s">
        <v>192</v>
      </c>
      <c r="G10" s="134" t="s">
        <v>196</v>
      </c>
      <c r="H10" s="134"/>
      <c r="I10" s="137" t="s">
        <v>191</v>
      </c>
      <c r="J10" s="137" t="s">
        <v>192</v>
      </c>
      <c r="K10" s="10"/>
    </row>
    <row r="11" spans="1:14" x14ac:dyDescent="0.2">
      <c r="A11" s="7"/>
      <c r="B11" s="2"/>
      <c r="C11" s="15" t="s">
        <v>184</v>
      </c>
      <c r="D11" s="15" t="s">
        <v>190</v>
      </c>
      <c r="E11" s="137"/>
      <c r="F11" s="137"/>
      <c r="G11" s="15" t="s">
        <v>184</v>
      </c>
      <c r="H11" s="15" t="s">
        <v>190</v>
      </c>
      <c r="I11" s="137"/>
      <c r="J11" s="137"/>
      <c r="K11" s="10"/>
      <c r="N11" s="32"/>
    </row>
    <row r="12" spans="1:14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24</v>
      </c>
      <c r="C13" s="37">
        <v>873.52428423001027</v>
      </c>
      <c r="D13" s="37">
        <v>561.55856270000254</v>
      </c>
      <c r="E13" s="37">
        <v>-35.713457217162279</v>
      </c>
      <c r="F13" s="37">
        <v>100</v>
      </c>
      <c r="G13" s="37">
        <v>426.7184794299983</v>
      </c>
      <c r="H13" s="37">
        <v>323.95472675000019</v>
      </c>
      <c r="I13" s="37">
        <v>-24.082330068589432</v>
      </c>
      <c r="J13" s="37">
        <v>100</v>
      </c>
      <c r="K13" s="10"/>
      <c r="L13" s="25"/>
    </row>
    <row r="14" spans="1:14" x14ac:dyDescent="0.2">
      <c r="A14" s="7"/>
      <c r="B14" s="2"/>
      <c r="C14" s="22"/>
      <c r="D14" s="22"/>
      <c r="E14" s="39"/>
      <c r="F14" s="39"/>
      <c r="G14" s="39"/>
      <c r="H14" s="39"/>
      <c r="I14" s="39"/>
      <c r="J14" s="39"/>
      <c r="K14" s="10"/>
    </row>
    <row r="15" spans="1:14" x14ac:dyDescent="0.2">
      <c r="A15" s="7"/>
      <c r="B15" s="33" t="s">
        <v>25</v>
      </c>
      <c r="C15" s="22"/>
      <c r="D15" s="22"/>
      <c r="E15" s="39"/>
      <c r="F15" s="39"/>
      <c r="G15" s="39"/>
      <c r="H15" s="39"/>
      <c r="I15" s="39"/>
      <c r="J15" s="39"/>
      <c r="K15" s="10"/>
    </row>
    <row r="16" spans="1:14" ht="15.6" customHeight="1" x14ac:dyDescent="0.2">
      <c r="A16" s="7"/>
      <c r="B16" s="107" t="s">
        <v>398</v>
      </c>
      <c r="C16" s="40">
        <v>337.35372818000081</v>
      </c>
      <c r="D16" s="37">
        <v>224.59860056000062</v>
      </c>
      <c r="E16" s="40">
        <v>-33.423412341789152</v>
      </c>
      <c r="F16" s="40">
        <v>39.995579353312493</v>
      </c>
      <c r="G16" s="40">
        <v>179.18625254000091</v>
      </c>
      <c r="H16" s="37">
        <v>134.30594516999986</v>
      </c>
      <c r="I16" s="40">
        <v>-25.046735859371871</v>
      </c>
      <c r="J16" s="40">
        <v>41.458245266983063</v>
      </c>
      <c r="K16" s="10"/>
      <c r="M16" s="25"/>
    </row>
    <row r="17" spans="1:11" ht="15.6" customHeight="1" x14ac:dyDescent="0.2">
      <c r="A17" s="7"/>
      <c r="B17" s="107" t="s">
        <v>417</v>
      </c>
      <c r="C17" s="40">
        <v>128.76105123000042</v>
      </c>
      <c r="D17" s="37">
        <v>46.508677579999691</v>
      </c>
      <c r="E17" s="40">
        <v>-63.879855642896842</v>
      </c>
      <c r="F17" s="40">
        <v>8.2820707703901029</v>
      </c>
      <c r="G17" s="40">
        <v>67.92767755000007</v>
      </c>
      <c r="H17" s="37">
        <v>30.32101290000001</v>
      </c>
      <c r="I17" s="40">
        <v>-55.362800564348191</v>
      </c>
      <c r="J17" s="40">
        <v>9.3596451591209853</v>
      </c>
      <c r="K17" s="10"/>
    </row>
    <row r="18" spans="1:11" ht="15.6" customHeight="1" x14ac:dyDescent="0.2">
      <c r="A18" s="7"/>
      <c r="B18" s="107" t="s">
        <v>418</v>
      </c>
      <c r="C18" s="40">
        <v>40.505886199999956</v>
      </c>
      <c r="D18" s="37">
        <v>25.592823870000014</v>
      </c>
      <c r="E18" s="40">
        <v>-36.817025200648388</v>
      </c>
      <c r="F18" s="40">
        <v>4.5574630269990717</v>
      </c>
      <c r="G18" s="40">
        <v>18.055188280000007</v>
      </c>
      <c r="H18" s="37">
        <v>14.350947300000021</v>
      </c>
      <c r="I18" s="40">
        <v>-20.51621352574443</v>
      </c>
      <c r="J18" s="40">
        <v>4.4299237254453843</v>
      </c>
      <c r="K18" s="10"/>
    </row>
    <row r="19" spans="1:11" ht="15.6" customHeight="1" x14ac:dyDescent="0.2">
      <c r="A19" s="7"/>
      <c r="B19" s="107" t="s">
        <v>441</v>
      </c>
      <c r="C19" s="40">
        <v>17.248183090000012</v>
      </c>
      <c r="D19" s="37">
        <v>15.760149460000006</v>
      </c>
      <c r="E19" s="40">
        <v>-8.6271905987751474</v>
      </c>
      <c r="F19" s="40">
        <v>2.8065014954494498</v>
      </c>
      <c r="G19" s="40">
        <v>7.0726225100000004</v>
      </c>
      <c r="H19" s="37">
        <v>6.9095720099999998</v>
      </c>
      <c r="I19" s="40">
        <v>-2.3053754073466104</v>
      </c>
      <c r="J19" s="40">
        <v>2.1328819861091888</v>
      </c>
      <c r="K19" s="10"/>
    </row>
    <row r="20" spans="1:11" ht="15.6" customHeight="1" x14ac:dyDescent="0.2">
      <c r="A20" s="7"/>
      <c r="B20" s="107" t="s">
        <v>442</v>
      </c>
      <c r="C20" s="40">
        <v>17.968570819999997</v>
      </c>
      <c r="D20" s="37">
        <v>14.249563050000011</v>
      </c>
      <c r="E20" s="40">
        <v>-20.697293108367454</v>
      </c>
      <c r="F20" s="40">
        <v>2.5375025859257452</v>
      </c>
      <c r="G20" s="40">
        <v>8.7833960400000031</v>
      </c>
      <c r="H20" s="37">
        <v>8.0557996800000033</v>
      </c>
      <c r="I20" s="40">
        <v>-8.283770385469257</v>
      </c>
      <c r="J20" s="40">
        <v>2.4867053988740726</v>
      </c>
      <c r="K20" s="10"/>
    </row>
    <row r="21" spans="1:11" ht="15.6" customHeight="1" x14ac:dyDescent="0.2">
      <c r="A21" s="7"/>
      <c r="B21" s="107" t="s">
        <v>443</v>
      </c>
      <c r="C21" s="40">
        <v>21.147230449999959</v>
      </c>
      <c r="D21" s="37">
        <v>12.609413839999986</v>
      </c>
      <c r="E21" s="40">
        <v>-40.373214025290906</v>
      </c>
      <c r="F21" s="40">
        <v>2.2454316749037311</v>
      </c>
      <c r="G21" s="40">
        <v>6.7916169500000017</v>
      </c>
      <c r="H21" s="37">
        <v>6.5784168400000027</v>
      </c>
      <c r="I21" s="40">
        <v>-3.1391657033896569</v>
      </c>
      <c r="J21" s="40">
        <v>2.03065931650278</v>
      </c>
      <c r="K21" s="10"/>
    </row>
    <row r="22" spans="1:11" x14ac:dyDescent="0.2">
      <c r="A22" s="7"/>
      <c r="B22" s="107" t="s">
        <v>421</v>
      </c>
      <c r="C22" s="40">
        <v>15.373570200000014</v>
      </c>
      <c r="D22" s="37">
        <v>11.253416259999986</v>
      </c>
      <c r="E22" s="40">
        <v>-26.800241494978337</v>
      </c>
      <c r="F22" s="40">
        <v>2.0039612976237029</v>
      </c>
      <c r="G22" s="40">
        <v>6.1456152400000006</v>
      </c>
      <c r="H22" s="37">
        <v>6.4830721500000026</v>
      </c>
      <c r="I22" s="40">
        <v>5.4910191546583276</v>
      </c>
      <c r="J22" s="40">
        <v>2.0012278305181415</v>
      </c>
      <c r="K22" s="10"/>
    </row>
    <row r="23" spans="1:11" x14ac:dyDescent="0.2">
      <c r="A23" s="7"/>
      <c r="B23" s="107" t="s">
        <v>397</v>
      </c>
      <c r="C23" s="40">
        <v>20.02507015999997</v>
      </c>
      <c r="D23" s="37">
        <v>10.820335779999995</v>
      </c>
      <c r="E23" s="40">
        <v>-45.966053084729808</v>
      </c>
      <c r="F23" s="40">
        <v>1.9268401372023003</v>
      </c>
      <c r="G23" s="40">
        <v>6.332448320000001</v>
      </c>
      <c r="H23" s="37">
        <v>6.4483759499999991</v>
      </c>
      <c r="I23" s="40">
        <v>1.8306920821423711</v>
      </c>
      <c r="J23" s="40">
        <v>1.9905176302540228</v>
      </c>
      <c r="K23" s="10"/>
    </row>
    <row r="24" spans="1:11" x14ac:dyDescent="0.2">
      <c r="A24" s="7"/>
      <c r="B24" s="107" t="s">
        <v>444</v>
      </c>
      <c r="C24" s="40">
        <v>31.25814784000001</v>
      </c>
      <c r="D24" s="37">
        <v>9.6814931100000035</v>
      </c>
      <c r="E24" s="40">
        <v>-69.027297587955871</v>
      </c>
      <c r="F24" s="40">
        <v>1.7240397979955795</v>
      </c>
      <c r="G24" s="40">
        <v>25.106372140000012</v>
      </c>
      <c r="H24" s="37">
        <v>3.1969718700000005</v>
      </c>
      <c r="I24" s="40">
        <v>-87.266292986605905</v>
      </c>
      <c r="J24" s="40">
        <v>0.98685760880011575</v>
      </c>
      <c r="K24" s="10"/>
    </row>
    <row r="25" spans="1:11" x14ac:dyDescent="0.2">
      <c r="A25" s="7"/>
      <c r="B25" s="107" t="s">
        <v>445</v>
      </c>
      <c r="C25" s="40">
        <v>18.124359240000008</v>
      </c>
      <c r="D25" s="37">
        <v>9.6786123099999948</v>
      </c>
      <c r="E25" s="40">
        <v>-46.598871817550716</v>
      </c>
      <c r="F25" s="40">
        <v>1.7235267971811752</v>
      </c>
      <c r="G25" s="40">
        <v>5.6438758</v>
      </c>
      <c r="H25" s="37">
        <v>5.0666412600000008</v>
      </c>
      <c r="I25" s="40">
        <v>-10.227626554078306</v>
      </c>
      <c r="J25" s="40">
        <v>1.5639967074504177</v>
      </c>
      <c r="K25" s="10"/>
    </row>
    <row r="26" spans="1:11" x14ac:dyDescent="0.2">
      <c r="A26" s="7"/>
      <c r="B26" s="107" t="s">
        <v>446</v>
      </c>
      <c r="C26" s="40">
        <v>14.003327410000013</v>
      </c>
      <c r="D26" s="37">
        <v>9.6153362100000095</v>
      </c>
      <c r="E26" s="40">
        <v>-31.335346746705817</v>
      </c>
      <c r="F26" s="40">
        <v>1.7122588539597681</v>
      </c>
      <c r="G26" s="40">
        <v>3.2024791299999973</v>
      </c>
      <c r="H26" s="37">
        <v>4.4226865399999999</v>
      </c>
      <c r="I26" s="40">
        <v>38.101962900223604</v>
      </c>
      <c r="J26" s="40">
        <v>1.3652174747902477</v>
      </c>
      <c r="K26" s="10"/>
    </row>
    <row r="27" spans="1:11" x14ac:dyDescent="0.2">
      <c r="A27" s="7"/>
      <c r="B27" s="107" t="s">
        <v>422</v>
      </c>
      <c r="C27" s="40">
        <v>9.723486650000007</v>
      </c>
      <c r="D27" s="37">
        <v>8.5021406000000059</v>
      </c>
      <c r="E27" s="40">
        <v>-12.560782916280344</v>
      </c>
      <c r="F27" s="40">
        <v>1.5140256359232198</v>
      </c>
      <c r="G27" s="40">
        <v>4.6020722699999999</v>
      </c>
      <c r="H27" s="37">
        <v>4.5658621399999966</v>
      </c>
      <c r="I27" s="40">
        <v>-0.78682228082443961</v>
      </c>
      <c r="J27" s="40">
        <v>1.4094136504214454</v>
      </c>
      <c r="K27" s="10"/>
    </row>
    <row r="28" spans="1:11" x14ac:dyDescent="0.2">
      <c r="A28" s="7"/>
      <c r="B28" s="107" t="s">
        <v>423</v>
      </c>
      <c r="C28" s="40">
        <v>14.189178300000023</v>
      </c>
      <c r="D28" s="37">
        <v>7.5466265499999974</v>
      </c>
      <c r="E28" s="40">
        <v>-46.81421016465778</v>
      </c>
      <c r="F28" s="40">
        <v>1.3438716905527053</v>
      </c>
      <c r="G28" s="40">
        <v>5.2700212799999884</v>
      </c>
      <c r="H28" s="37">
        <v>4.4066155799999969</v>
      </c>
      <c r="I28" s="40">
        <v>-16.383343712038922</v>
      </c>
      <c r="J28" s="40">
        <v>1.3602566087577528</v>
      </c>
      <c r="K28" s="10"/>
    </row>
    <row r="29" spans="1:11" x14ac:dyDescent="0.2">
      <c r="A29" s="7"/>
      <c r="B29" s="107" t="s">
        <v>424</v>
      </c>
      <c r="C29" s="40">
        <v>9.6355603700000092</v>
      </c>
      <c r="D29" s="37">
        <v>6.9836176699999966</v>
      </c>
      <c r="E29" s="40">
        <v>-27.522454306412179</v>
      </c>
      <c r="F29" s="40">
        <v>1.2436134241142014</v>
      </c>
      <c r="G29" s="40">
        <v>3.8157297499999929</v>
      </c>
      <c r="H29" s="37">
        <v>4.4392285800000018</v>
      </c>
      <c r="I29" s="40">
        <v>16.34022509062676</v>
      </c>
      <c r="J29" s="40">
        <v>1.3703237562036896</v>
      </c>
      <c r="K29" s="10"/>
    </row>
    <row r="30" spans="1:11" x14ac:dyDescent="0.2">
      <c r="A30" s="7"/>
      <c r="B30" s="107" t="s">
        <v>447</v>
      </c>
      <c r="C30" s="40">
        <v>11.580976249999996</v>
      </c>
      <c r="D30" s="37">
        <v>6.0167549300000003</v>
      </c>
      <c r="E30" s="40">
        <v>-48.046219937632607</v>
      </c>
      <c r="F30" s="40">
        <v>1.0714385514969502</v>
      </c>
      <c r="G30" s="40">
        <v>5.1166143099999983</v>
      </c>
      <c r="H30" s="37">
        <v>3.4186144999999999</v>
      </c>
      <c r="I30" s="40">
        <v>-33.186003617302141</v>
      </c>
      <c r="J30" s="40">
        <v>1.0552753881063714</v>
      </c>
      <c r="K30" s="10"/>
    </row>
    <row r="31" spans="1:11" x14ac:dyDescent="0.2">
      <c r="A31" s="7"/>
      <c r="B31" s="107" t="s">
        <v>448</v>
      </c>
      <c r="C31" s="40">
        <v>9.7519339499999926</v>
      </c>
      <c r="D31" s="37">
        <v>5.4231822800000025</v>
      </c>
      <c r="E31" s="40">
        <v>-44.388648366511887</v>
      </c>
      <c r="F31" s="40">
        <v>0.96573761673672331</v>
      </c>
      <c r="G31" s="40">
        <v>3.7649115699999998</v>
      </c>
      <c r="H31" s="37">
        <v>3.1242534599999985</v>
      </c>
      <c r="I31" s="40">
        <v>-17.0165513342987</v>
      </c>
      <c r="J31" s="40">
        <v>0.96441051851391035</v>
      </c>
      <c r="K31" s="10"/>
    </row>
    <row r="32" spans="1:11" x14ac:dyDescent="0.2">
      <c r="A32" s="7"/>
      <c r="B32" s="33" t="s">
        <v>27</v>
      </c>
      <c r="C32" s="37">
        <v>716.65026034000107</v>
      </c>
      <c r="D32" s="37">
        <v>424.8407440600003</v>
      </c>
      <c r="E32" s="37">
        <v>-40.718539073935077</v>
      </c>
      <c r="F32" s="37">
        <v>75.653862709766912</v>
      </c>
      <c r="G32" s="37">
        <v>356.81689368000087</v>
      </c>
      <c r="H32" s="37">
        <v>246.0940159299999</v>
      </c>
      <c r="I32" s="37">
        <v>-31.03072744344303</v>
      </c>
      <c r="J32" s="37">
        <v>75.965558026851582</v>
      </c>
      <c r="K32" s="10"/>
    </row>
    <row r="33" spans="1:11" x14ac:dyDescent="0.2">
      <c r="A33" s="7"/>
      <c r="B33" s="2"/>
      <c r="C33" s="39"/>
      <c r="D33" s="22"/>
      <c r="E33" s="39"/>
      <c r="F33" s="39"/>
      <c r="G33" s="39"/>
      <c r="H33" s="39"/>
      <c r="I33" s="39"/>
      <c r="J33" s="39"/>
      <c r="K33" s="10"/>
    </row>
    <row r="34" spans="1:11" x14ac:dyDescent="0.2">
      <c r="A34" s="7"/>
      <c r="B34" s="2"/>
      <c r="C34" s="22"/>
      <c r="D34" s="22"/>
      <c r="E34" s="22"/>
      <c r="F34" s="38"/>
      <c r="G34" s="38"/>
      <c r="H34" s="38"/>
      <c r="I34" s="39"/>
      <c r="J34" s="39"/>
      <c r="K34" s="10"/>
    </row>
    <row r="35" spans="1:11" ht="22.5" x14ac:dyDescent="0.2">
      <c r="A35" s="11"/>
      <c r="B35" s="124" t="s">
        <v>180</v>
      </c>
      <c r="C35" s="1"/>
      <c r="D35" s="1"/>
      <c r="E35" s="1"/>
      <c r="F35" s="1"/>
      <c r="G35" s="1"/>
      <c r="H35" s="1"/>
      <c r="I35" s="1"/>
      <c r="J35" s="1"/>
      <c r="K35" s="24"/>
    </row>
    <row r="36" spans="1:11" x14ac:dyDescent="0.2">
      <c r="B36" s="30"/>
      <c r="C36" s="30"/>
      <c r="D36" s="30"/>
      <c r="E36" s="30"/>
    </row>
    <row r="37" spans="1:11" x14ac:dyDescent="0.2">
      <c r="B37" s="30"/>
      <c r="C37" s="30"/>
      <c r="D37" s="30"/>
      <c r="E37" s="30"/>
    </row>
  </sheetData>
  <sortState ref="A17:N39">
    <sortCondition descending="1" ref="J17:J39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5" orientation="portrait" r:id="rId1"/>
  <headerFooter alignWithMargins="0">
    <oddFooter>&amp;C&amp;"-,Negrita"&amp;12&amp;K004559Página 4</oddFoot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published="0">
    <tabColor theme="3"/>
  </sheetPr>
  <dimension ref="A1:F16"/>
  <sheetViews>
    <sheetView zoomScaleNormal="100" workbookViewId="0">
      <selection activeCell="U9" sqref="U9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34" style="6" customWidth="1"/>
    <col min="5" max="5" width="1.5703125" style="6" customWidth="1"/>
    <col min="6" max="6" width="10.85546875" style="6"/>
    <col min="7" max="7" width="11.42578125" style="6" customWidth="1"/>
    <col min="8" max="8" width="10.85546875" style="6" customWidth="1"/>
    <col min="9" max="256" width="10.85546875" style="6"/>
    <col min="257" max="257" width="1.85546875" style="6" customWidth="1"/>
    <col min="258" max="258" width="19.7109375" style="6" customWidth="1"/>
    <col min="259" max="260" width="34" style="6" customWidth="1"/>
    <col min="261" max="261" width="1.85546875" style="6" customWidth="1"/>
    <col min="262" max="262" width="10.85546875" style="6"/>
    <col min="263" max="263" width="11.42578125" style="6" customWidth="1"/>
    <col min="264" max="264" width="10.85546875" style="6" customWidth="1"/>
    <col min="265" max="512" width="10.85546875" style="6"/>
    <col min="513" max="513" width="1.85546875" style="6" customWidth="1"/>
    <col min="514" max="514" width="19.7109375" style="6" customWidth="1"/>
    <col min="515" max="516" width="34" style="6" customWidth="1"/>
    <col min="517" max="517" width="1.85546875" style="6" customWidth="1"/>
    <col min="518" max="518" width="10.85546875" style="6"/>
    <col min="519" max="519" width="11.42578125" style="6" customWidth="1"/>
    <col min="520" max="520" width="10.85546875" style="6" customWidth="1"/>
    <col min="521" max="768" width="10.85546875" style="6"/>
    <col min="769" max="769" width="1.85546875" style="6" customWidth="1"/>
    <col min="770" max="770" width="19.7109375" style="6" customWidth="1"/>
    <col min="771" max="772" width="34" style="6" customWidth="1"/>
    <col min="773" max="773" width="1.85546875" style="6" customWidth="1"/>
    <col min="774" max="774" width="10.85546875" style="6"/>
    <col min="775" max="775" width="11.42578125" style="6" customWidth="1"/>
    <col min="776" max="776" width="10.85546875" style="6" customWidth="1"/>
    <col min="777" max="1024" width="10.85546875" style="6"/>
    <col min="1025" max="1025" width="1.85546875" style="6" customWidth="1"/>
    <col min="1026" max="1026" width="19.7109375" style="6" customWidth="1"/>
    <col min="1027" max="1028" width="34" style="6" customWidth="1"/>
    <col min="1029" max="1029" width="1.85546875" style="6" customWidth="1"/>
    <col min="1030" max="1030" width="10.85546875" style="6"/>
    <col min="1031" max="1031" width="11.42578125" style="6" customWidth="1"/>
    <col min="1032" max="1032" width="10.85546875" style="6" customWidth="1"/>
    <col min="1033" max="1280" width="10.85546875" style="6"/>
    <col min="1281" max="1281" width="1.85546875" style="6" customWidth="1"/>
    <col min="1282" max="1282" width="19.7109375" style="6" customWidth="1"/>
    <col min="1283" max="1284" width="34" style="6" customWidth="1"/>
    <col min="1285" max="1285" width="1.85546875" style="6" customWidth="1"/>
    <col min="1286" max="1286" width="10.85546875" style="6"/>
    <col min="1287" max="1287" width="11.42578125" style="6" customWidth="1"/>
    <col min="1288" max="1288" width="10.85546875" style="6" customWidth="1"/>
    <col min="1289" max="1536" width="10.85546875" style="6"/>
    <col min="1537" max="1537" width="1.85546875" style="6" customWidth="1"/>
    <col min="1538" max="1538" width="19.7109375" style="6" customWidth="1"/>
    <col min="1539" max="1540" width="34" style="6" customWidth="1"/>
    <col min="1541" max="1541" width="1.85546875" style="6" customWidth="1"/>
    <col min="1542" max="1542" width="10.85546875" style="6"/>
    <col min="1543" max="1543" width="11.42578125" style="6" customWidth="1"/>
    <col min="1544" max="1544" width="10.85546875" style="6" customWidth="1"/>
    <col min="1545" max="1792" width="10.85546875" style="6"/>
    <col min="1793" max="1793" width="1.85546875" style="6" customWidth="1"/>
    <col min="1794" max="1794" width="19.7109375" style="6" customWidth="1"/>
    <col min="1795" max="1796" width="34" style="6" customWidth="1"/>
    <col min="1797" max="1797" width="1.85546875" style="6" customWidth="1"/>
    <col min="1798" max="1798" width="10.85546875" style="6"/>
    <col min="1799" max="1799" width="11.42578125" style="6" customWidth="1"/>
    <col min="1800" max="1800" width="10.85546875" style="6" customWidth="1"/>
    <col min="1801" max="2048" width="10.85546875" style="6"/>
    <col min="2049" max="2049" width="1.85546875" style="6" customWidth="1"/>
    <col min="2050" max="2050" width="19.7109375" style="6" customWidth="1"/>
    <col min="2051" max="2052" width="34" style="6" customWidth="1"/>
    <col min="2053" max="2053" width="1.85546875" style="6" customWidth="1"/>
    <col min="2054" max="2054" width="10.85546875" style="6"/>
    <col min="2055" max="2055" width="11.42578125" style="6" customWidth="1"/>
    <col min="2056" max="2056" width="10.85546875" style="6" customWidth="1"/>
    <col min="2057" max="2304" width="10.85546875" style="6"/>
    <col min="2305" max="2305" width="1.85546875" style="6" customWidth="1"/>
    <col min="2306" max="2306" width="19.7109375" style="6" customWidth="1"/>
    <col min="2307" max="2308" width="34" style="6" customWidth="1"/>
    <col min="2309" max="2309" width="1.85546875" style="6" customWidth="1"/>
    <col min="2310" max="2310" width="10.85546875" style="6"/>
    <col min="2311" max="2311" width="11.42578125" style="6" customWidth="1"/>
    <col min="2312" max="2312" width="10.85546875" style="6" customWidth="1"/>
    <col min="2313" max="2560" width="10.85546875" style="6"/>
    <col min="2561" max="2561" width="1.85546875" style="6" customWidth="1"/>
    <col min="2562" max="2562" width="19.7109375" style="6" customWidth="1"/>
    <col min="2563" max="2564" width="34" style="6" customWidth="1"/>
    <col min="2565" max="2565" width="1.85546875" style="6" customWidth="1"/>
    <col min="2566" max="2566" width="10.85546875" style="6"/>
    <col min="2567" max="2567" width="11.42578125" style="6" customWidth="1"/>
    <col min="2568" max="2568" width="10.85546875" style="6" customWidth="1"/>
    <col min="2569" max="2816" width="10.85546875" style="6"/>
    <col min="2817" max="2817" width="1.85546875" style="6" customWidth="1"/>
    <col min="2818" max="2818" width="19.7109375" style="6" customWidth="1"/>
    <col min="2819" max="2820" width="34" style="6" customWidth="1"/>
    <col min="2821" max="2821" width="1.85546875" style="6" customWidth="1"/>
    <col min="2822" max="2822" width="10.85546875" style="6"/>
    <col min="2823" max="2823" width="11.42578125" style="6" customWidth="1"/>
    <col min="2824" max="2824" width="10.85546875" style="6" customWidth="1"/>
    <col min="2825" max="3072" width="10.85546875" style="6"/>
    <col min="3073" max="3073" width="1.85546875" style="6" customWidth="1"/>
    <col min="3074" max="3074" width="19.7109375" style="6" customWidth="1"/>
    <col min="3075" max="3076" width="34" style="6" customWidth="1"/>
    <col min="3077" max="3077" width="1.85546875" style="6" customWidth="1"/>
    <col min="3078" max="3078" width="10.85546875" style="6"/>
    <col min="3079" max="3079" width="11.42578125" style="6" customWidth="1"/>
    <col min="3080" max="3080" width="10.85546875" style="6" customWidth="1"/>
    <col min="3081" max="3328" width="10.85546875" style="6"/>
    <col min="3329" max="3329" width="1.85546875" style="6" customWidth="1"/>
    <col min="3330" max="3330" width="19.7109375" style="6" customWidth="1"/>
    <col min="3331" max="3332" width="34" style="6" customWidth="1"/>
    <col min="3333" max="3333" width="1.85546875" style="6" customWidth="1"/>
    <col min="3334" max="3334" width="10.85546875" style="6"/>
    <col min="3335" max="3335" width="11.42578125" style="6" customWidth="1"/>
    <col min="3336" max="3336" width="10.85546875" style="6" customWidth="1"/>
    <col min="3337" max="3584" width="10.85546875" style="6"/>
    <col min="3585" max="3585" width="1.85546875" style="6" customWidth="1"/>
    <col min="3586" max="3586" width="19.7109375" style="6" customWidth="1"/>
    <col min="3587" max="3588" width="34" style="6" customWidth="1"/>
    <col min="3589" max="3589" width="1.85546875" style="6" customWidth="1"/>
    <col min="3590" max="3590" width="10.85546875" style="6"/>
    <col min="3591" max="3591" width="11.42578125" style="6" customWidth="1"/>
    <col min="3592" max="3592" width="10.85546875" style="6" customWidth="1"/>
    <col min="3593" max="3840" width="10.85546875" style="6"/>
    <col min="3841" max="3841" width="1.85546875" style="6" customWidth="1"/>
    <col min="3842" max="3842" width="19.7109375" style="6" customWidth="1"/>
    <col min="3843" max="3844" width="34" style="6" customWidth="1"/>
    <col min="3845" max="3845" width="1.85546875" style="6" customWidth="1"/>
    <col min="3846" max="3846" width="10.85546875" style="6"/>
    <col min="3847" max="3847" width="11.42578125" style="6" customWidth="1"/>
    <col min="3848" max="3848" width="10.85546875" style="6" customWidth="1"/>
    <col min="3849" max="4096" width="10.85546875" style="6"/>
    <col min="4097" max="4097" width="1.85546875" style="6" customWidth="1"/>
    <col min="4098" max="4098" width="19.7109375" style="6" customWidth="1"/>
    <col min="4099" max="4100" width="34" style="6" customWidth="1"/>
    <col min="4101" max="4101" width="1.85546875" style="6" customWidth="1"/>
    <col min="4102" max="4102" width="10.85546875" style="6"/>
    <col min="4103" max="4103" width="11.42578125" style="6" customWidth="1"/>
    <col min="4104" max="4104" width="10.85546875" style="6" customWidth="1"/>
    <col min="4105" max="4352" width="10.85546875" style="6"/>
    <col min="4353" max="4353" width="1.85546875" style="6" customWidth="1"/>
    <col min="4354" max="4354" width="19.7109375" style="6" customWidth="1"/>
    <col min="4355" max="4356" width="34" style="6" customWidth="1"/>
    <col min="4357" max="4357" width="1.85546875" style="6" customWidth="1"/>
    <col min="4358" max="4358" width="10.85546875" style="6"/>
    <col min="4359" max="4359" width="11.42578125" style="6" customWidth="1"/>
    <col min="4360" max="4360" width="10.85546875" style="6" customWidth="1"/>
    <col min="4361" max="4608" width="10.85546875" style="6"/>
    <col min="4609" max="4609" width="1.85546875" style="6" customWidth="1"/>
    <col min="4610" max="4610" width="19.7109375" style="6" customWidth="1"/>
    <col min="4611" max="4612" width="34" style="6" customWidth="1"/>
    <col min="4613" max="4613" width="1.85546875" style="6" customWidth="1"/>
    <col min="4614" max="4614" width="10.85546875" style="6"/>
    <col min="4615" max="4615" width="11.42578125" style="6" customWidth="1"/>
    <col min="4616" max="4616" width="10.85546875" style="6" customWidth="1"/>
    <col min="4617" max="4864" width="10.85546875" style="6"/>
    <col min="4865" max="4865" width="1.85546875" style="6" customWidth="1"/>
    <col min="4866" max="4866" width="19.7109375" style="6" customWidth="1"/>
    <col min="4867" max="4868" width="34" style="6" customWidth="1"/>
    <col min="4869" max="4869" width="1.85546875" style="6" customWidth="1"/>
    <col min="4870" max="4870" width="10.85546875" style="6"/>
    <col min="4871" max="4871" width="11.42578125" style="6" customWidth="1"/>
    <col min="4872" max="4872" width="10.85546875" style="6" customWidth="1"/>
    <col min="4873" max="5120" width="10.85546875" style="6"/>
    <col min="5121" max="5121" width="1.85546875" style="6" customWidth="1"/>
    <col min="5122" max="5122" width="19.7109375" style="6" customWidth="1"/>
    <col min="5123" max="5124" width="34" style="6" customWidth="1"/>
    <col min="5125" max="5125" width="1.85546875" style="6" customWidth="1"/>
    <col min="5126" max="5126" width="10.85546875" style="6"/>
    <col min="5127" max="5127" width="11.42578125" style="6" customWidth="1"/>
    <col min="5128" max="5128" width="10.85546875" style="6" customWidth="1"/>
    <col min="5129" max="5376" width="10.85546875" style="6"/>
    <col min="5377" max="5377" width="1.85546875" style="6" customWidth="1"/>
    <col min="5378" max="5378" width="19.7109375" style="6" customWidth="1"/>
    <col min="5379" max="5380" width="34" style="6" customWidth="1"/>
    <col min="5381" max="5381" width="1.85546875" style="6" customWidth="1"/>
    <col min="5382" max="5382" width="10.85546875" style="6"/>
    <col min="5383" max="5383" width="11.42578125" style="6" customWidth="1"/>
    <col min="5384" max="5384" width="10.85546875" style="6" customWidth="1"/>
    <col min="5385" max="5632" width="10.85546875" style="6"/>
    <col min="5633" max="5633" width="1.85546875" style="6" customWidth="1"/>
    <col min="5634" max="5634" width="19.7109375" style="6" customWidth="1"/>
    <col min="5635" max="5636" width="34" style="6" customWidth="1"/>
    <col min="5637" max="5637" width="1.85546875" style="6" customWidth="1"/>
    <col min="5638" max="5638" width="10.85546875" style="6"/>
    <col min="5639" max="5639" width="11.42578125" style="6" customWidth="1"/>
    <col min="5640" max="5640" width="10.85546875" style="6" customWidth="1"/>
    <col min="5641" max="5888" width="10.85546875" style="6"/>
    <col min="5889" max="5889" width="1.85546875" style="6" customWidth="1"/>
    <col min="5890" max="5890" width="19.7109375" style="6" customWidth="1"/>
    <col min="5891" max="5892" width="34" style="6" customWidth="1"/>
    <col min="5893" max="5893" width="1.85546875" style="6" customWidth="1"/>
    <col min="5894" max="5894" width="10.85546875" style="6"/>
    <col min="5895" max="5895" width="11.42578125" style="6" customWidth="1"/>
    <col min="5896" max="5896" width="10.85546875" style="6" customWidth="1"/>
    <col min="5897" max="6144" width="10.85546875" style="6"/>
    <col min="6145" max="6145" width="1.85546875" style="6" customWidth="1"/>
    <col min="6146" max="6146" width="19.7109375" style="6" customWidth="1"/>
    <col min="6147" max="6148" width="34" style="6" customWidth="1"/>
    <col min="6149" max="6149" width="1.85546875" style="6" customWidth="1"/>
    <col min="6150" max="6150" width="10.85546875" style="6"/>
    <col min="6151" max="6151" width="11.42578125" style="6" customWidth="1"/>
    <col min="6152" max="6152" width="10.85546875" style="6" customWidth="1"/>
    <col min="6153" max="6400" width="10.85546875" style="6"/>
    <col min="6401" max="6401" width="1.85546875" style="6" customWidth="1"/>
    <col min="6402" max="6402" width="19.7109375" style="6" customWidth="1"/>
    <col min="6403" max="6404" width="34" style="6" customWidth="1"/>
    <col min="6405" max="6405" width="1.85546875" style="6" customWidth="1"/>
    <col min="6406" max="6406" width="10.85546875" style="6"/>
    <col min="6407" max="6407" width="11.42578125" style="6" customWidth="1"/>
    <col min="6408" max="6408" width="10.85546875" style="6" customWidth="1"/>
    <col min="6409" max="6656" width="10.85546875" style="6"/>
    <col min="6657" max="6657" width="1.85546875" style="6" customWidth="1"/>
    <col min="6658" max="6658" width="19.7109375" style="6" customWidth="1"/>
    <col min="6659" max="6660" width="34" style="6" customWidth="1"/>
    <col min="6661" max="6661" width="1.85546875" style="6" customWidth="1"/>
    <col min="6662" max="6662" width="10.85546875" style="6"/>
    <col min="6663" max="6663" width="11.42578125" style="6" customWidth="1"/>
    <col min="6664" max="6664" width="10.85546875" style="6" customWidth="1"/>
    <col min="6665" max="6912" width="10.85546875" style="6"/>
    <col min="6913" max="6913" width="1.85546875" style="6" customWidth="1"/>
    <col min="6914" max="6914" width="19.7109375" style="6" customWidth="1"/>
    <col min="6915" max="6916" width="34" style="6" customWidth="1"/>
    <col min="6917" max="6917" width="1.85546875" style="6" customWidth="1"/>
    <col min="6918" max="6918" width="10.85546875" style="6"/>
    <col min="6919" max="6919" width="11.42578125" style="6" customWidth="1"/>
    <col min="6920" max="6920" width="10.85546875" style="6" customWidth="1"/>
    <col min="6921" max="7168" width="10.85546875" style="6"/>
    <col min="7169" max="7169" width="1.85546875" style="6" customWidth="1"/>
    <col min="7170" max="7170" width="19.7109375" style="6" customWidth="1"/>
    <col min="7171" max="7172" width="34" style="6" customWidth="1"/>
    <col min="7173" max="7173" width="1.85546875" style="6" customWidth="1"/>
    <col min="7174" max="7174" width="10.85546875" style="6"/>
    <col min="7175" max="7175" width="11.42578125" style="6" customWidth="1"/>
    <col min="7176" max="7176" width="10.85546875" style="6" customWidth="1"/>
    <col min="7177" max="7424" width="10.85546875" style="6"/>
    <col min="7425" max="7425" width="1.85546875" style="6" customWidth="1"/>
    <col min="7426" max="7426" width="19.7109375" style="6" customWidth="1"/>
    <col min="7427" max="7428" width="34" style="6" customWidth="1"/>
    <col min="7429" max="7429" width="1.85546875" style="6" customWidth="1"/>
    <col min="7430" max="7430" width="10.85546875" style="6"/>
    <col min="7431" max="7431" width="11.42578125" style="6" customWidth="1"/>
    <col min="7432" max="7432" width="10.85546875" style="6" customWidth="1"/>
    <col min="7433" max="7680" width="10.85546875" style="6"/>
    <col min="7681" max="7681" width="1.85546875" style="6" customWidth="1"/>
    <col min="7682" max="7682" width="19.7109375" style="6" customWidth="1"/>
    <col min="7683" max="7684" width="34" style="6" customWidth="1"/>
    <col min="7685" max="7685" width="1.85546875" style="6" customWidth="1"/>
    <col min="7686" max="7686" width="10.85546875" style="6"/>
    <col min="7687" max="7687" width="11.42578125" style="6" customWidth="1"/>
    <col min="7688" max="7688" width="10.85546875" style="6" customWidth="1"/>
    <col min="7689" max="7936" width="10.85546875" style="6"/>
    <col min="7937" max="7937" width="1.85546875" style="6" customWidth="1"/>
    <col min="7938" max="7938" width="19.7109375" style="6" customWidth="1"/>
    <col min="7939" max="7940" width="34" style="6" customWidth="1"/>
    <col min="7941" max="7941" width="1.85546875" style="6" customWidth="1"/>
    <col min="7942" max="7942" width="10.85546875" style="6"/>
    <col min="7943" max="7943" width="11.42578125" style="6" customWidth="1"/>
    <col min="7944" max="7944" width="10.85546875" style="6" customWidth="1"/>
    <col min="7945" max="8192" width="10.85546875" style="6"/>
    <col min="8193" max="8193" width="1.85546875" style="6" customWidth="1"/>
    <col min="8194" max="8194" width="19.7109375" style="6" customWidth="1"/>
    <col min="8195" max="8196" width="34" style="6" customWidth="1"/>
    <col min="8197" max="8197" width="1.85546875" style="6" customWidth="1"/>
    <col min="8198" max="8198" width="10.85546875" style="6"/>
    <col min="8199" max="8199" width="11.42578125" style="6" customWidth="1"/>
    <col min="8200" max="8200" width="10.85546875" style="6" customWidth="1"/>
    <col min="8201" max="8448" width="10.85546875" style="6"/>
    <col min="8449" max="8449" width="1.85546875" style="6" customWidth="1"/>
    <col min="8450" max="8450" width="19.7109375" style="6" customWidth="1"/>
    <col min="8451" max="8452" width="34" style="6" customWidth="1"/>
    <col min="8453" max="8453" width="1.85546875" style="6" customWidth="1"/>
    <col min="8454" max="8454" width="10.85546875" style="6"/>
    <col min="8455" max="8455" width="11.42578125" style="6" customWidth="1"/>
    <col min="8456" max="8456" width="10.85546875" style="6" customWidth="1"/>
    <col min="8457" max="8704" width="10.85546875" style="6"/>
    <col min="8705" max="8705" width="1.85546875" style="6" customWidth="1"/>
    <col min="8706" max="8706" width="19.7109375" style="6" customWidth="1"/>
    <col min="8707" max="8708" width="34" style="6" customWidth="1"/>
    <col min="8709" max="8709" width="1.85546875" style="6" customWidth="1"/>
    <col min="8710" max="8710" width="10.85546875" style="6"/>
    <col min="8711" max="8711" width="11.42578125" style="6" customWidth="1"/>
    <col min="8712" max="8712" width="10.85546875" style="6" customWidth="1"/>
    <col min="8713" max="8960" width="10.85546875" style="6"/>
    <col min="8961" max="8961" width="1.85546875" style="6" customWidth="1"/>
    <col min="8962" max="8962" width="19.7109375" style="6" customWidth="1"/>
    <col min="8963" max="8964" width="34" style="6" customWidth="1"/>
    <col min="8965" max="8965" width="1.85546875" style="6" customWidth="1"/>
    <col min="8966" max="8966" width="10.85546875" style="6"/>
    <col min="8967" max="8967" width="11.42578125" style="6" customWidth="1"/>
    <col min="8968" max="8968" width="10.85546875" style="6" customWidth="1"/>
    <col min="8969" max="9216" width="10.85546875" style="6"/>
    <col min="9217" max="9217" width="1.85546875" style="6" customWidth="1"/>
    <col min="9218" max="9218" width="19.7109375" style="6" customWidth="1"/>
    <col min="9219" max="9220" width="34" style="6" customWidth="1"/>
    <col min="9221" max="9221" width="1.85546875" style="6" customWidth="1"/>
    <col min="9222" max="9222" width="10.85546875" style="6"/>
    <col min="9223" max="9223" width="11.42578125" style="6" customWidth="1"/>
    <col min="9224" max="9224" width="10.85546875" style="6" customWidth="1"/>
    <col min="9225" max="9472" width="10.85546875" style="6"/>
    <col min="9473" max="9473" width="1.85546875" style="6" customWidth="1"/>
    <col min="9474" max="9474" width="19.7109375" style="6" customWidth="1"/>
    <col min="9475" max="9476" width="34" style="6" customWidth="1"/>
    <col min="9477" max="9477" width="1.85546875" style="6" customWidth="1"/>
    <col min="9478" max="9478" width="10.85546875" style="6"/>
    <col min="9479" max="9479" width="11.42578125" style="6" customWidth="1"/>
    <col min="9480" max="9480" width="10.85546875" style="6" customWidth="1"/>
    <col min="9481" max="9728" width="10.85546875" style="6"/>
    <col min="9729" max="9729" width="1.85546875" style="6" customWidth="1"/>
    <col min="9730" max="9730" width="19.7109375" style="6" customWidth="1"/>
    <col min="9731" max="9732" width="34" style="6" customWidth="1"/>
    <col min="9733" max="9733" width="1.85546875" style="6" customWidth="1"/>
    <col min="9734" max="9734" width="10.85546875" style="6"/>
    <col min="9735" max="9735" width="11.42578125" style="6" customWidth="1"/>
    <col min="9736" max="9736" width="10.85546875" style="6" customWidth="1"/>
    <col min="9737" max="9984" width="10.85546875" style="6"/>
    <col min="9985" max="9985" width="1.85546875" style="6" customWidth="1"/>
    <col min="9986" max="9986" width="19.7109375" style="6" customWidth="1"/>
    <col min="9987" max="9988" width="34" style="6" customWidth="1"/>
    <col min="9989" max="9989" width="1.85546875" style="6" customWidth="1"/>
    <col min="9990" max="9990" width="10.85546875" style="6"/>
    <col min="9991" max="9991" width="11.42578125" style="6" customWidth="1"/>
    <col min="9992" max="9992" width="10.85546875" style="6" customWidth="1"/>
    <col min="9993" max="10240" width="10.85546875" style="6"/>
    <col min="10241" max="10241" width="1.85546875" style="6" customWidth="1"/>
    <col min="10242" max="10242" width="19.7109375" style="6" customWidth="1"/>
    <col min="10243" max="10244" width="34" style="6" customWidth="1"/>
    <col min="10245" max="10245" width="1.85546875" style="6" customWidth="1"/>
    <col min="10246" max="10246" width="10.85546875" style="6"/>
    <col min="10247" max="10247" width="11.42578125" style="6" customWidth="1"/>
    <col min="10248" max="10248" width="10.85546875" style="6" customWidth="1"/>
    <col min="10249" max="10496" width="10.85546875" style="6"/>
    <col min="10497" max="10497" width="1.85546875" style="6" customWidth="1"/>
    <col min="10498" max="10498" width="19.7109375" style="6" customWidth="1"/>
    <col min="10499" max="10500" width="34" style="6" customWidth="1"/>
    <col min="10501" max="10501" width="1.85546875" style="6" customWidth="1"/>
    <col min="10502" max="10502" width="10.85546875" style="6"/>
    <col min="10503" max="10503" width="11.42578125" style="6" customWidth="1"/>
    <col min="10504" max="10504" width="10.85546875" style="6" customWidth="1"/>
    <col min="10505" max="10752" width="10.85546875" style="6"/>
    <col min="10753" max="10753" width="1.85546875" style="6" customWidth="1"/>
    <col min="10754" max="10754" width="19.7109375" style="6" customWidth="1"/>
    <col min="10755" max="10756" width="34" style="6" customWidth="1"/>
    <col min="10757" max="10757" width="1.85546875" style="6" customWidth="1"/>
    <col min="10758" max="10758" width="10.85546875" style="6"/>
    <col min="10759" max="10759" width="11.42578125" style="6" customWidth="1"/>
    <col min="10760" max="10760" width="10.85546875" style="6" customWidth="1"/>
    <col min="10761" max="11008" width="10.85546875" style="6"/>
    <col min="11009" max="11009" width="1.85546875" style="6" customWidth="1"/>
    <col min="11010" max="11010" width="19.7109375" style="6" customWidth="1"/>
    <col min="11011" max="11012" width="34" style="6" customWidth="1"/>
    <col min="11013" max="11013" width="1.85546875" style="6" customWidth="1"/>
    <col min="11014" max="11014" width="10.85546875" style="6"/>
    <col min="11015" max="11015" width="11.42578125" style="6" customWidth="1"/>
    <col min="11016" max="11016" width="10.85546875" style="6" customWidth="1"/>
    <col min="11017" max="11264" width="10.85546875" style="6"/>
    <col min="11265" max="11265" width="1.85546875" style="6" customWidth="1"/>
    <col min="11266" max="11266" width="19.7109375" style="6" customWidth="1"/>
    <col min="11267" max="11268" width="34" style="6" customWidth="1"/>
    <col min="11269" max="11269" width="1.85546875" style="6" customWidth="1"/>
    <col min="11270" max="11270" width="10.85546875" style="6"/>
    <col min="11271" max="11271" width="11.42578125" style="6" customWidth="1"/>
    <col min="11272" max="11272" width="10.85546875" style="6" customWidth="1"/>
    <col min="11273" max="11520" width="10.85546875" style="6"/>
    <col min="11521" max="11521" width="1.85546875" style="6" customWidth="1"/>
    <col min="11522" max="11522" width="19.7109375" style="6" customWidth="1"/>
    <col min="11523" max="11524" width="34" style="6" customWidth="1"/>
    <col min="11525" max="11525" width="1.85546875" style="6" customWidth="1"/>
    <col min="11526" max="11526" width="10.85546875" style="6"/>
    <col min="11527" max="11527" width="11.42578125" style="6" customWidth="1"/>
    <col min="11528" max="11528" width="10.85546875" style="6" customWidth="1"/>
    <col min="11529" max="11776" width="10.85546875" style="6"/>
    <col min="11777" max="11777" width="1.85546875" style="6" customWidth="1"/>
    <col min="11778" max="11778" width="19.7109375" style="6" customWidth="1"/>
    <col min="11779" max="11780" width="34" style="6" customWidth="1"/>
    <col min="11781" max="11781" width="1.85546875" style="6" customWidth="1"/>
    <col min="11782" max="11782" width="10.85546875" style="6"/>
    <col min="11783" max="11783" width="11.42578125" style="6" customWidth="1"/>
    <col min="11784" max="11784" width="10.85546875" style="6" customWidth="1"/>
    <col min="11785" max="12032" width="10.85546875" style="6"/>
    <col min="12033" max="12033" width="1.85546875" style="6" customWidth="1"/>
    <col min="12034" max="12034" width="19.7109375" style="6" customWidth="1"/>
    <col min="12035" max="12036" width="34" style="6" customWidth="1"/>
    <col min="12037" max="12037" width="1.85546875" style="6" customWidth="1"/>
    <col min="12038" max="12038" width="10.85546875" style="6"/>
    <col min="12039" max="12039" width="11.42578125" style="6" customWidth="1"/>
    <col min="12040" max="12040" width="10.85546875" style="6" customWidth="1"/>
    <col min="12041" max="12288" width="10.85546875" style="6"/>
    <col min="12289" max="12289" width="1.85546875" style="6" customWidth="1"/>
    <col min="12290" max="12290" width="19.7109375" style="6" customWidth="1"/>
    <col min="12291" max="12292" width="34" style="6" customWidth="1"/>
    <col min="12293" max="12293" width="1.85546875" style="6" customWidth="1"/>
    <col min="12294" max="12294" width="10.85546875" style="6"/>
    <col min="12295" max="12295" width="11.42578125" style="6" customWidth="1"/>
    <col min="12296" max="12296" width="10.85546875" style="6" customWidth="1"/>
    <col min="12297" max="12544" width="10.85546875" style="6"/>
    <col min="12545" max="12545" width="1.85546875" style="6" customWidth="1"/>
    <col min="12546" max="12546" width="19.7109375" style="6" customWidth="1"/>
    <col min="12547" max="12548" width="34" style="6" customWidth="1"/>
    <col min="12549" max="12549" width="1.85546875" style="6" customWidth="1"/>
    <col min="12550" max="12550" width="10.85546875" style="6"/>
    <col min="12551" max="12551" width="11.42578125" style="6" customWidth="1"/>
    <col min="12552" max="12552" width="10.85546875" style="6" customWidth="1"/>
    <col min="12553" max="12800" width="10.85546875" style="6"/>
    <col min="12801" max="12801" width="1.85546875" style="6" customWidth="1"/>
    <col min="12802" max="12802" width="19.7109375" style="6" customWidth="1"/>
    <col min="12803" max="12804" width="34" style="6" customWidth="1"/>
    <col min="12805" max="12805" width="1.85546875" style="6" customWidth="1"/>
    <col min="12806" max="12806" width="10.85546875" style="6"/>
    <col min="12807" max="12807" width="11.42578125" style="6" customWidth="1"/>
    <col min="12808" max="12808" width="10.85546875" style="6" customWidth="1"/>
    <col min="12809" max="13056" width="10.85546875" style="6"/>
    <col min="13057" max="13057" width="1.85546875" style="6" customWidth="1"/>
    <col min="13058" max="13058" width="19.7109375" style="6" customWidth="1"/>
    <col min="13059" max="13060" width="34" style="6" customWidth="1"/>
    <col min="13061" max="13061" width="1.85546875" style="6" customWidth="1"/>
    <col min="13062" max="13062" width="10.85546875" style="6"/>
    <col min="13063" max="13063" width="11.42578125" style="6" customWidth="1"/>
    <col min="13064" max="13064" width="10.85546875" style="6" customWidth="1"/>
    <col min="13065" max="13312" width="10.85546875" style="6"/>
    <col min="13313" max="13313" width="1.85546875" style="6" customWidth="1"/>
    <col min="13314" max="13314" width="19.7109375" style="6" customWidth="1"/>
    <col min="13315" max="13316" width="34" style="6" customWidth="1"/>
    <col min="13317" max="13317" width="1.85546875" style="6" customWidth="1"/>
    <col min="13318" max="13318" width="10.85546875" style="6"/>
    <col min="13319" max="13319" width="11.42578125" style="6" customWidth="1"/>
    <col min="13320" max="13320" width="10.85546875" style="6" customWidth="1"/>
    <col min="13321" max="13568" width="10.85546875" style="6"/>
    <col min="13569" max="13569" width="1.85546875" style="6" customWidth="1"/>
    <col min="13570" max="13570" width="19.7109375" style="6" customWidth="1"/>
    <col min="13571" max="13572" width="34" style="6" customWidth="1"/>
    <col min="13573" max="13573" width="1.85546875" style="6" customWidth="1"/>
    <col min="13574" max="13574" width="10.85546875" style="6"/>
    <col min="13575" max="13575" width="11.42578125" style="6" customWidth="1"/>
    <col min="13576" max="13576" width="10.85546875" style="6" customWidth="1"/>
    <col min="13577" max="13824" width="10.85546875" style="6"/>
    <col min="13825" max="13825" width="1.85546875" style="6" customWidth="1"/>
    <col min="13826" max="13826" width="19.7109375" style="6" customWidth="1"/>
    <col min="13827" max="13828" width="34" style="6" customWidth="1"/>
    <col min="13829" max="13829" width="1.85546875" style="6" customWidth="1"/>
    <col min="13830" max="13830" width="10.85546875" style="6"/>
    <col min="13831" max="13831" width="11.42578125" style="6" customWidth="1"/>
    <col min="13832" max="13832" width="10.85546875" style="6" customWidth="1"/>
    <col min="13833" max="14080" width="10.85546875" style="6"/>
    <col min="14081" max="14081" width="1.85546875" style="6" customWidth="1"/>
    <col min="14082" max="14082" width="19.7109375" style="6" customWidth="1"/>
    <col min="14083" max="14084" width="34" style="6" customWidth="1"/>
    <col min="14085" max="14085" width="1.85546875" style="6" customWidth="1"/>
    <col min="14086" max="14086" width="10.85546875" style="6"/>
    <col min="14087" max="14087" width="11.42578125" style="6" customWidth="1"/>
    <col min="14088" max="14088" width="10.85546875" style="6" customWidth="1"/>
    <col min="14089" max="14336" width="10.85546875" style="6"/>
    <col min="14337" max="14337" width="1.85546875" style="6" customWidth="1"/>
    <col min="14338" max="14338" width="19.7109375" style="6" customWidth="1"/>
    <col min="14339" max="14340" width="34" style="6" customWidth="1"/>
    <col min="14341" max="14341" width="1.85546875" style="6" customWidth="1"/>
    <col min="14342" max="14342" width="10.85546875" style="6"/>
    <col min="14343" max="14343" width="11.42578125" style="6" customWidth="1"/>
    <col min="14344" max="14344" width="10.85546875" style="6" customWidth="1"/>
    <col min="14345" max="14592" width="10.85546875" style="6"/>
    <col min="14593" max="14593" width="1.85546875" style="6" customWidth="1"/>
    <col min="14594" max="14594" width="19.7109375" style="6" customWidth="1"/>
    <col min="14595" max="14596" width="34" style="6" customWidth="1"/>
    <col min="14597" max="14597" width="1.85546875" style="6" customWidth="1"/>
    <col min="14598" max="14598" width="10.85546875" style="6"/>
    <col min="14599" max="14599" width="11.42578125" style="6" customWidth="1"/>
    <col min="14600" max="14600" width="10.85546875" style="6" customWidth="1"/>
    <col min="14601" max="14848" width="10.85546875" style="6"/>
    <col min="14849" max="14849" width="1.85546875" style="6" customWidth="1"/>
    <col min="14850" max="14850" width="19.7109375" style="6" customWidth="1"/>
    <col min="14851" max="14852" width="34" style="6" customWidth="1"/>
    <col min="14853" max="14853" width="1.85546875" style="6" customWidth="1"/>
    <col min="14854" max="14854" width="10.85546875" style="6"/>
    <col min="14855" max="14855" width="11.42578125" style="6" customWidth="1"/>
    <col min="14856" max="14856" width="10.85546875" style="6" customWidth="1"/>
    <col min="14857" max="15104" width="10.85546875" style="6"/>
    <col min="15105" max="15105" width="1.85546875" style="6" customWidth="1"/>
    <col min="15106" max="15106" width="19.7109375" style="6" customWidth="1"/>
    <col min="15107" max="15108" width="34" style="6" customWidth="1"/>
    <col min="15109" max="15109" width="1.85546875" style="6" customWidth="1"/>
    <col min="15110" max="15110" width="10.85546875" style="6"/>
    <col min="15111" max="15111" width="11.42578125" style="6" customWidth="1"/>
    <col min="15112" max="15112" width="10.85546875" style="6" customWidth="1"/>
    <col min="15113" max="15360" width="10.85546875" style="6"/>
    <col min="15361" max="15361" width="1.85546875" style="6" customWidth="1"/>
    <col min="15362" max="15362" width="19.7109375" style="6" customWidth="1"/>
    <col min="15363" max="15364" width="34" style="6" customWidth="1"/>
    <col min="15365" max="15365" width="1.85546875" style="6" customWidth="1"/>
    <col min="15366" max="15366" width="10.85546875" style="6"/>
    <col min="15367" max="15367" width="11.42578125" style="6" customWidth="1"/>
    <col min="15368" max="15368" width="10.85546875" style="6" customWidth="1"/>
    <col min="15369" max="15616" width="10.85546875" style="6"/>
    <col min="15617" max="15617" width="1.85546875" style="6" customWidth="1"/>
    <col min="15618" max="15618" width="19.7109375" style="6" customWidth="1"/>
    <col min="15619" max="15620" width="34" style="6" customWidth="1"/>
    <col min="15621" max="15621" width="1.85546875" style="6" customWidth="1"/>
    <col min="15622" max="15622" width="10.85546875" style="6"/>
    <col min="15623" max="15623" width="11.42578125" style="6" customWidth="1"/>
    <col min="15624" max="15624" width="10.85546875" style="6" customWidth="1"/>
    <col min="15625" max="15872" width="10.85546875" style="6"/>
    <col min="15873" max="15873" width="1.85546875" style="6" customWidth="1"/>
    <col min="15874" max="15874" width="19.7109375" style="6" customWidth="1"/>
    <col min="15875" max="15876" width="34" style="6" customWidth="1"/>
    <col min="15877" max="15877" width="1.85546875" style="6" customWidth="1"/>
    <col min="15878" max="15878" width="10.85546875" style="6"/>
    <col min="15879" max="15879" width="11.42578125" style="6" customWidth="1"/>
    <col min="15880" max="15880" width="10.85546875" style="6" customWidth="1"/>
    <col min="15881" max="16128" width="10.85546875" style="6"/>
    <col min="16129" max="16129" width="1.85546875" style="6" customWidth="1"/>
    <col min="16130" max="16130" width="19.7109375" style="6" customWidth="1"/>
    <col min="16131" max="16132" width="34" style="6" customWidth="1"/>
    <col min="16133" max="16133" width="1.85546875" style="6" customWidth="1"/>
    <col min="16134" max="16134" width="10.85546875" style="6"/>
    <col min="16135" max="16135" width="11.42578125" style="6" customWidth="1"/>
    <col min="16136" max="16136" width="10.85546875" style="6" customWidth="1"/>
    <col min="16137" max="16384" width="10.85546875" style="6"/>
  </cols>
  <sheetData>
    <row r="1" spans="1:6" ht="15.6" customHeight="1" x14ac:dyDescent="0.2">
      <c r="A1" s="3"/>
      <c r="B1" s="4"/>
      <c r="C1" s="4"/>
      <c r="D1" s="4"/>
      <c r="E1" s="5"/>
      <c r="F1" s="25"/>
    </row>
    <row r="2" spans="1:6" ht="15.6" customHeight="1" x14ac:dyDescent="0.2">
      <c r="A2" s="7"/>
      <c r="B2" s="8"/>
      <c r="C2" s="8"/>
      <c r="D2" s="8"/>
      <c r="E2" s="9"/>
      <c r="F2" s="25"/>
    </row>
    <row r="3" spans="1:6" ht="15.6" customHeight="1" x14ac:dyDescent="0.2">
      <c r="A3" s="7"/>
      <c r="B3" s="8"/>
      <c r="C3" s="8"/>
      <c r="D3" s="8"/>
      <c r="E3" s="9"/>
      <c r="F3" s="25"/>
    </row>
    <row r="4" spans="1:6" ht="15.6" customHeight="1" x14ac:dyDescent="0.2">
      <c r="A4" s="7"/>
      <c r="B4" s="8"/>
      <c r="C4" s="8"/>
      <c r="D4" s="8"/>
      <c r="E4" s="10"/>
    </row>
    <row r="5" spans="1:6" ht="15.6" customHeight="1" x14ac:dyDescent="0.2">
      <c r="A5" s="7"/>
      <c r="B5" s="8"/>
      <c r="C5" s="8"/>
      <c r="D5" s="8"/>
      <c r="E5" s="10"/>
    </row>
    <row r="6" spans="1:6" ht="15.6" customHeight="1" x14ac:dyDescent="0.2">
      <c r="A6" s="7"/>
      <c r="B6" s="8"/>
      <c r="C6" s="8"/>
      <c r="D6" s="8"/>
      <c r="E6" s="10"/>
    </row>
    <row r="7" spans="1:6" ht="15.75" customHeight="1" x14ac:dyDescent="0.2">
      <c r="A7" s="7"/>
      <c r="B7" s="8"/>
      <c r="C7" s="147" t="s">
        <v>111</v>
      </c>
      <c r="D7" s="148"/>
      <c r="E7" s="10"/>
    </row>
    <row r="8" spans="1:6" x14ac:dyDescent="0.2">
      <c r="A8" s="7"/>
      <c r="B8" s="8"/>
      <c r="C8" s="148"/>
      <c r="D8" s="148"/>
      <c r="E8" s="10"/>
    </row>
    <row r="9" spans="1:6" ht="15.6" customHeight="1" x14ac:dyDescent="0.2">
      <c r="A9" s="7"/>
      <c r="B9" s="8"/>
      <c r="C9" s="15"/>
      <c r="D9" s="15"/>
      <c r="E9" s="10"/>
    </row>
    <row r="10" spans="1:6" ht="153" x14ac:dyDescent="0.2">
      <c r="A10" s="7"/>
      <c r="B10" s="26" t="s">
        <v>112</v>
      </c>
      <c r="C10" s="27" t="s">
        <v>113</v>
      </c>
      <c r="D10" s="28" t="s">
        <v>114</v>
      </c>
      <c r="E10" s="10"/>
    </row>
    <row r="11" spans="1:6" ht="204" x14ac:dyDescent="0.2">
      <c r="A11" s="7"/>
      <c r="B11" s="26" t="s">
        <v>115</v>
      </c>
      <c r="C11" s="27" t="s">
        <v>116</v>
      </c>
      <c r="D11" s="28" t="s">
        <v>117</v>
      </c>
      <c r="E11" s="10"/>
    </row>
    <row r="12" spans="1:6" ht="140.25" x14ac:dyDescent="0.2">
      <c r="A12" s="7"/>
      <c r="B12" s="29" t="s">
        <v>118</v>
      </c>
      <c r="C12" s="27" t="s">
        <v>119</v>
      </c>
      <c r="D12" s="28" t="s">
        <v>120</v>
      </c>
      <c r="E12" s="10"/>
    </row>
    <row r="13" spans="1:6" x14ac:dyDescent="0.2">
      <c r="A13" s="7"/>
      <c r="B13" s="8"/>
      <c r="C13" s="15"/>
      <c r="D13" s="15"/>
      <c r="E13" s="10"/>
    </row>
    <row r="14" spans="1:6" x14ac:dyDescent="0.2">
      <c r="A14" s="11"/>
      <c r="B14" s="1" t="s">
        <v>124</v>
      </c>
      <c r="C14" s="1"/>
      <c r="D14" s="1"/>
      <c r="E14" s="24"/>
    </row>
    <row r="15" spans="1:6" x14ac:dyDescent="0.2">
      <c r="B15" s="30"/>
      <c r="C15" s="30"/>
      <c r="D15" s="30"/>
    </row>
    <row r="16" spans="1:6" x14ac:dyDescent="0.2">
      <c r="B16" s="30"/>
      <c r="C16" s="30"/>
      <c r="D16" s="30"/>
    </row>
  </sheetData>
  <mergeCells count="1">
    <mergeCell ref="C7:D8"/>
  </mergeCells>
  <pageMargins left="0.7" right="0.7" top="0.75" bottom="0.75" header="0.3" footer="0.3"/>
  <pageSetup paperSize="9" scale="9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published="0">
    <tabColor theme="3"/>
  </sheetPr>
  <dimension ref="A1:N33"/>
  <sheetViews>
    <sheetView zoomScaleNormal="100" zoomScaleSheetLayoutView="100" workbookViewId="0"/>
  </sheetViews>
  <sheetFormatPr baseColWidth="10" defaultColWidth="10.85546875" defaultRowHeight="12.75" x14ac:dyDescent="0.2"/>
  <cols>
    <col min="1" max="1" width="1.85546875" style="6" customWidth="1"/>
    <col min="2" max="2" width="22" style="6" customWidth="1"/>
    <col min="3" max="4" width="12.7109375" style="6" customWidth="1"/>
    <col min="5" max="5" width="11.5703125" style="6" customWidth="1"/>
    <col min="6" max="6" width="9.5703125" style="6" customWidth="1"/>
    <col min="7" max="8" width="7.42578125" style="6" customWidth="1"/>
    <col min="9" max="9" width="11.5703125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9.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6" t="s">
        <v>56</v>
      </c>
      <c r="D7" s="136"/>
      <c r="E7" s="136"/>
      <c r="F7" s="136"/>
      <c r="G7" s="136"/>
      <c r="H7" s="136"/>
      <c r="I7" s="136"/>
      <c r="J7" s="136"/>
      <c r="K7" s="10"/>
    </row>
    <row r="8" spans="1:14" x14ac:dyDescent="0.2">
      <c r="A8" s="7"/>
      <c r="B8" s="8"/>
      <c r="C8" s="136" t="s">
        <v>55</v>
      </c>
      <c r="D8" s="136"/>
      <c r="E8" s="136"/>
      <c r="F8" s="136"/>
      <c r="G8" s="136"/>
      <c r="H8" s="136"/>
      <c r="I8" s="136"/>
      <c r="J8" s="136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4" t="s">
        <v>195</v>
      </c>
      <c r="D10" s="134"/>
      <c r="E10" s="137" t="s">
        <v>191</v>
      </c>
      <c r="F10" s="137" t="s">
        <v>192</v>
      </c>
      <c r="G10" s="134" t="s">
        <v>196</v>
      </c>
      <c r="H10" s="134"/>
      <c r="I10" s="137" t="s">
        <v>191</v>
      </c>
      <c r="J10" s="137" t="s">
        <v>192</v>
      </c>
      <c r="K10" s="10"/>
    </row>
    <row r="11" spans="1:14" x14ac:dyDescent="0.2">
      <c r="A11" s="7"/>
      <c r="B11" s="2"/>
      <c r="C11" s="15" t="s">
        <v>184</v>
      </c>
      <c r="D11" s="15" t="s">
        <v>190</v>
      </c>
      <c r="E11" s="137"/>
      <c r="F11" s="137"/>
      <c r="G11" s="15" t="s">
        <v>184</v>
      </c>
      <c r="H11" s="15" t="s">
        <v>190</v>
      </c>
      <c r="I11" s="137"/>
      <c r="J11" s="137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873.52428423001027</v>
      </c>
      <c r="D13" s="37">
        <v>561.55856270000254</v>
      </c>
      <c r="E13" s="37">
        <v>-35.713457217162279</v>
      </c>
      <c r="F13" s="37">
        <v>100</v>
      </c>
      <c r="G13" s="37">
        <v>426.7184794299983</v>
      </c>
      <c r="H13" s="37">
        <v>323.95472675000019</v>
      </c>
      <c r="I13" s="37">
        <v>-24.082330068589432</v>
      </c>
      <c r="J13" s="37">
        <v>100</v>
      </c>
      <c r="K13" s="10"/>
    </row>
    <row r="14" spans="1:14" ht="15.6" customHeight="1" x14ac:dyDescent="0.2">
      <c r="A14" s="7"/>
      <c r="B14" s="2"/>
      <c r="C14" s="22"/>
      <c r="D14" s="22"/>
      <c r="E14" s="39"/>
      <c r="F14" s="39"/>
      <c r="G14" s="39"/>
      <c r="H14" s="39"/>
      <c r="I14" s="39"/>
      <c r="J14" s="109"/>
      <c r="K14" s="10"/>
    </row>
    <row r="15" spans="1:14" x14ac:dyDescent="0.2">
      <c r="A15" s="7"/>
      <c r="B15" s="33" t="s">
        <v>26</v>
      </c>
      <c r="C15" s="22"/>
      <c r="D15" s="22"/>
      <c r="E15" s="39"/>
      <c r="F15" s="39"/>
      <c r="G15" s="39"/>
      <c r="H15" s="39"/>
      <c r="I15" s="39"/>
      <c r="J15" s="39"/>
      <c r="K15" s="10"/>
    </row>
    <row r="16" spans="1:14" ht="15.6" customHeight="1" x14ac:dyDescent="0.2">
      <c r="A16" s="7"/>
      <c r="B16" s="107" t="s">
        <v>420</v>
      </c>
      <c r="C16" s="40">
        <v>38.31402084000004</v>
      </c>
      <c r="D16" s="37">
        <v>41.437128510000043</v>
      </c>
      <c r="E16" s="40">
        <v>8.1513440811710858</v>
      </c>
      <c r="F16" s="40">
        <v>7.3789505249048633</v>
      </c>
      <c r="G16" s="40">
        <v>15.896898539999995</v>
      </c>
      <c r="H16" s="37">
        <v>27.906008499999967</v>
      </c>
      <c r="I16" s="40">
        <v>75.543729047414402</v>
      </c>
      <c r="J16" s="40">
        <v>8.6141692636994236</v>
      </c>
      <c r="K16" s="10"/>
    </row>
    <row r="17" spans="1:13" ht="15.6" customHeight="1" x14ac:dyDescent="0.2">
      <c r="A17" s="7"/>
      <c r="B17" s="107" t="s">
        <v>434</v>
      </c>
      <c r="C17" s="40">
        <v>3.1063877</v>
      </c>
      <c r="D17" s="37">
        <v>16.027262590000003</v>
      </c>
      <c r="E17" s="40"/>
      <c r="F17" s="40">
        <v>2.8540678843788077</v>
      </c>
      <c r="G17" s="40">
        <v>1.8398609000000004</v>
      </c>
      <c r="H17" s="37">
        <v>9.908612330000004</v>
      </c>
      <c r="I17" s="40"/>
      <c r="J17" s="40">
        <v>3.0586410729072648</v>
      </c>
      <c r="K17" s="10"/>
    </row>
    <row r="18" spans="1:13" ht="15.6" customHeight="1" x14ac:dyDescent="0.2">
      <c r="A18" s="7"/>
      <c r="B18" s="107" t="s">
        <v>435</v>
      </c>
      <c r="C18" s="40">
        <v>4.0951639000000011</v>
      </c>
      <c r="D18" s="37">
        <v>14.264974320000006</v>
      </c>
      <c r="E18" s="40">
        <v>248.33707925585108</v>
      </c>
      <c r="F18" s="40">
        <v>2.5402469604262241</v>
      </c>
      <c r="G18" s="40">
        <v>1.4608221400000003</v>
      </c>
      <c r="H18" s="37">
        <v>2.7199766899999998</v>
      </c>
      <c r="I18" s="40">
        <v>86.19492513989411</v>
      </c>
      <c r="J18" s="40">
        <v>0.83961629987237052</v>
      </c>
      <c r="K18" s="10"/>
    </row>
    <row r="19" spans="1:13" ht="15.6" customHeight="1" x14ac:dyDescent="0.2">
      <c r="A19" s="7"/>
      <c r="B19" s="107" t="s">
        <v>436</v>
      </c>
      <c r="C19" s="40">
        <v>2.5200268599999998</v>
      </c>
      <c r="D19" s="37">
        <v>3.9939985500000015</v>
      </c>
      <c r="E19" s="40">
        <v>58.490316646863107</v>
      </c>
      <c r="F19" s="40">
        <v>0.71123455598230945</v>
      </c>
      <c r="G19" s="40">
        <v>0.57996767999999999</v>
      </c>
      <c r="H19" s="37">
        <v>1.6979991699999999</v>
      </c>
      <c r="I19" s="40">
        <v>192.77479220911067</v>
      </c>
      <c r="J19" s="40">
        <v>0.52414705815061824</v>
      </c>
      <c r="K19" s="10"/>
    </row>
    <row r="20" spans="1:13" ht="15.6" customHeight="1" x14ac:dyDescent="0.2">
      <c r="A20" s="7"/>
      <c r="B20" s="107" t="s">
        <v>427</v>
      </c>
      <c r="C20" s="40">
        <v>0.77704275999999994</v>
      </c>
      <c r="D20" s="37">
        <v>1.57100134</v>
      </c>
      <c r="E20" s="40">
        <v>102.17694840886237</v>
      </c>
      <c r="F20" s="40">
        <v>0.27975734755900517</v>
      </c>
      <c r="G20" s="40">
        <v>0.32933840000000003</v>
      </c>
      <c r="H20" s="37">
        <v>0.79842643000000002</v>
      </c>
      <c r="I20" s="40">
        <v>142.4334453559014</v>
      </c>
      <c r="J20" s="40">
        <v>0.24646234923318636</v>
      </c>
      <c r="K20" s="10"/>
    </row>
    <row r="21" spans="1:13" ht="15.6" customHeight="1" x14ac:dyDescent="0.2">
      <c r="A21" s="7"/>
      <c r="B21" s="107" t="s">
        <v>437</v>
      </c>
      <c r="C21" s="40">
        <v>0.47436342000000004</v>
      </c>
      <c r="D21" s="37">
        <v>0.60457881000000002</v>
      </c>
      <c r="E21" s="40">
        <v>27.450554682315076</v>
      </c>
      <c r="F21" s="40">
        <v>0.10766086569727544</v>
      </c>
      <c r="G21" s="40">
        <v>0.22401685999999998</v>
      </c>
      <c r="H21" s="37">
        <v>0.28142107</v>
      </c>
      <c r="I21" s="40">
        <v>25.624950729154939</v>
      </c>
      <c r="J21" s="40">
        <v>8.6870493548061756E-2</v>
      </c>
      <c r="K21" s="10"/>
    </row>
    <row r="22" spans="1:13" ht="15.6" customHeight="1" x14ac:dyDescent="0.2">
      <c r="A22" s="7"/>
      <c r="B22" s="107" t="s">
        <v>438</v>
      </c>
      <c r="C22" s="40">
        <v>5.6292500000000002E-2</v>
      </c>
      <c r="D22" s="37">
        <v>0.32326733000000002</v>
      </c>
      <c r="E22" s="40"/>
      <c r="F22" s="40">
        <v>5.7566093987724803E-2</v>
      </c>
      <c r="G22" s="40">
        <v>1.5039500000000001E-2</v>
      </c>
      <c r="H22" s="37">
        <v>1.7064099999999999E-2</v>
      </c>
      <c r="I22" s="40">
        <v>13.461883706240219</v>
      </c>
      <c r="J22" s="40">
        <v>5.2674335612236875E-3</v>
      </c>
      <c r="K22" s="10"/>
    </row>
    <row r="23" spans="1:13" ht="15.6" customHeight="1" x14ac:dyDescent="0.2">
      <c r="A23" s="7"/>
      <c r="B23" s="107" t="s">
        <v>439</v>
      </c>
      <c r="C23" s="40">
        <v>6.8338499999999996E-2</v>
      </c>
      <c r="D23" s="37">
        <v>0.16061413999999999</v>
      </c>
      <c r="E23" s="40">
        <v>135.02731256904968</v>
      </c>
      <c r="F23" s="40">
        <v>2.8601494246256156E-2</v>
      </c>
      <c r="G23" s="40">
        <v>4.1565900000000003E-2</v>
      </c>
      <c r="H23" s="37">
        <v>0.10468566</v>
      </c>
      <c r="I23" s="40">
        <v>151.85466933231325</v>
      </c>
      <c r="J23" s="40">
        <v>3.2314904323278229E-2</v>
      </c>
      <c r="K23" s="10"/>
    </row>
    <row r="24" spans="1:13" x14ac:dyDescent="0.2">
      <c r="A24" s="7"/>
      <c r="B24" s="107" t="s">
        <v>440</v>
      </c>
      <c r="C24" s="40">
        <v>2.5999999999999999E-3</v>
      </c>
      <c r="D24" s="37">
        <v>4.8611000000000001E-3</v>
      </c>
      <c r="E24" s="40">
        <v>86.965384615384636</v>
      </c>
      <c r="F24" s="40">
        <v>8.6564435535050536E-4</v>
      </c>
      <c r="G24" s="40">
        <v>2.5999999999999999E-3</v>
      </c>
      <c r="H24" s="37">
        <v>3.5263499999999997E-3</v>
      </c>
      <c r="I24" s="40">
        <v>35.628846153846141</v>
      </c>
      <c r="J24" s="40">
        <v>1.0885317326211842E-3</v>
      </c>
      <c r="K24" s="10"/>
    </row>
    <row r="25" spans="1:13" x14ac:dyDescent="0.2">
      <c r="A25" s="7"/>
      <c r="B25" s="107" t="s">
        <v>2</v>
      </c>
      <c r="C25" s="40">
        <v>9.3937992900000005</v>
      </c>
      <c r="D25" s="37">
        <v>13.046501340000017</v>
      </c>
      <c r="E25" s="40">
        <v>38.884182397727351</v>
      </c>
      <c r="F25" s="40">
        <v>2.3232663886864739</v>
      </c>
      <c r="G25" s="40">
        <v>4.4545325099999964</v>
      </c>
      <c r="H25" s="37">
        <v>8.5334858299999912</v>
      </c>
      <c r="I25" s="40">
        <v>91.568605927628496</v>
      </c>
      <c r="J25" s="40">
        <v>2.6341599999512852</v>
      </c>
      <c r="K25" s="10"/>
    </row>
    <row r="26" spans="1:13" x14ac:dyDescent="0.2">
      <c r="A26" s="7"/>
      <c r="B26" s="33" t="s">
        <v>27</v>
      </c>
      <c r="C26" s="37">
        <v>58.808035770000046</v>
      </c>
      <c r="D26" s="37">
        <v>91.434188030000072</v>
      </c>
      <c r="E26" s="37">
        <v>55.479071580628656</v>
      </c>
      <c r="F26" s="37">
        <v>16.282217760224292</v>
      </c>
      <c r="G26" s="37">
        <v>24.844642429999993</v>
      </c>
      <c r="H26" s="37">
        <v>51.971206129999963</v>
      </c>
      <c r="I26" s="37">
        <v>109.18476197204008</v>
      </c>
      <c r="J26" s="37">
        <v>16.042737406979331</v>
      </c>
      <c r="K26" s="10"/>
    </row>
    <row r="27" spans="1:13" x14ac:dyDescent="0.2">
      <c r="A27" s="7"/>
      <c r="B27" s="2"/>
      <c r="C27" s="22"/>
      <c r="D27" s="22"/>
      <c r="E27" s="22"/>
      <c r="F27" s="38"/>
      <c r="G27" s="38"/>
      <c r="H27" s="38"/>
      <c r="I27" s="39"/>
      <c r="J27" s="39"/>
      <c r="K27" s="10"/>
    </row>
    <row r="28" spans="1:13" ht="22.5" x14ac:dyDescent="0.2">
      <c r="A28" s="11"/>
      <c r="B28" s="124" t="s">
        <v>180</v>
      </c>
      <c r="C28" s="1"/>
      <c r="D28" s="1"/>
      <c r="E28" s="1"/>
      <c r="F28" s="1"/>
      <c r="G28" s="1"/>
      <c r="H28" s="1"/>
      <c r="I28" s="1"/>
      <c r="J28" s="1"/>
      <c r="K28" s="24"/>
    </row>
    <row r="29" spans="1:13" x14ac:dyDescent="0.2">
      <c r="B29" s="30"/>
      <c r="C29" s="30"/>
      <c r="D29" s="30"/>
      <c r="E29" s="30"/>
      <c r="L29" s="25"/>
      <c r="M29" s="25"/>
    </row>
    <row r="30" spans="1:13" x14ac:dyDescent="0.2">
      <c r="B30" s="30"/>
      <c r="C30" s="30"/>
      <c r="D30" s="30"/>
      <c r="E30" s="30"/>
    </row>
    <row r="33" spans="13:13" x14ac:dyDescent="0.2">
      <c r="M33" s="6" t="s">
        <v>97</v>
      </c>
    </row>
  </sheetData>
  <sortState ref="A17:N39">
    <sortCondition descending="1" ref="J17:J39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3" orientation="portrait" r:id="rId1"/>
  <headerFooter alignWithMargins="0">
    <oddFooter>&amp;C&amp;"-,Negrita"&amp;12&amp;K004559Página 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published="0">
    <tabColor theme="3"/>
  </sheetPr>
  <dimension ref="A1:N36"/>
  <sheetViews>
    <sheetView zoomScaleNormal="100" zoomScaleSheetLayoutView="100" workbookViewId="0"/>
  </sheetViews>
  <sheetFormatPr baseColWidth="10" defaultColWidth="10.85546875" defaultRowHeight="12.75" x14ac:dyDescent="0.2"/>
  <cols>
    <col min="1" max="1" width="1.85546875" style="6" customWidth="1"/>
    <col min="2" max="2" width="22.5703125" style="6" customWidth="1"/>
    <col min="3" max="4" width="12.85546875" style="6" customWidth="1"/>
    <col min="5" max="5" width="11.7109375" style="6" customWidth="1"/>
    <col min="6" max="6" width="9.42578125" style="6" customWidth="1"/>
    <col min="7" max="7" width="7.7109375" style="6" customWidth="1"/>
    <col min="8" max="8" width="7.85546875" style="6" customWidth="1"/>
    <col min="9" max="9" width="10.57031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8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6" t="s">
        <v>100</v>
      </c>
      <c r="D7" s="136"/>
      <c r="E7" s="136"/>
      <c r="F7" s="136"/>
      <c r="G7" s="136"/>
      <c r="H7" s="136"/>
      <c r="I7" s="136"/>
      <c r="J7" s="136"/>
      <c r="K7" s="10"/>
    </row>
    <row r="8" spans="1:14" x14ac:dyDescent="0.2">
      <c r="A8" s="7"/>
      <c r="B8" s="8"/>
      <c r="C8" s="136" t="s">
        <v>55</v>
      </c>
      <c r="D8" s="136"/>
      <c r="E8" s="136"/>
      <c r="F8" s="136"/>
      <c r="G8" s="136"/>
      <c r="H8" s="136"/>
      <c r="I8" s="136"/>
      <c r="J8" s="136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4" t="s">
        <v>195</v>
      </c>
      <c r="D10" s="134"/>
      <c r="E10" s="137" t="s">
        <v>191</v>
      </c>
      <c r="F10" s="137" t="s">
        <v>192</v>
      </c>
      <c r="G10" s="134" t="s">
        <v>196</v>
      </c>
      <c r="H10" s="134"/>
      <c r="I10" s="137" t="s">
        <v>191</v>
      </c>
      <c r="J10" s="137" t="s">
        <v>192</v>
      </c>
      <c r="K10" s="10"/>
    </row>
    <row r="11" spans="1:14" x14ac:dyDescent="0.2">
      <c r="A11" s="7"/>
      <c r="B11" s="2"/>
      <c r="C11" s="15" t="s">
        <v>184</v>
      </c>
      <c r="D11" s="15" t="s">
        <v>190</v>
      </c>
      <c r="E11" s="137"/>
      <c r="F11" s="137"/>
      <c r="G11" s="15" t="s">
        <v>184</v>
      </c>
      <c r="H11" s="15" t="s">
        <v>190</v>
      </c>
      <c r="I11" s="137"/>
      <c r="J11" s="137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873.52428423001027</v>
      </c>
      <c r="D13" s="37">
        <v>561.55856270000254</v>
      </c>
      <c r="E13" s="37">
        <v>-35.713457217162279</v>
      </c>
      <c r="F13" s="88">
        <v>100</v>
      </c>
      <c r="G13" s="37">
        <v>426.7184794299983</v>
      </c>
      <c r="H13" s="37">
        <v>323.95472675000019</v>
      </c>
      <c r="I13" s="37">
        <v>-24.082330068589432</v>
      </c>
      <c r="J13" s="88">
        <v>100</v>
      </c>
      <c r="K13" s="10"/>
    </row>
    <row r="14" spans="1:14" ht="15.6" customHeight="1" x14ac:dyDescent="0.2">
      <c r="A14" s="7"/>
      <c r="B14" s="107" t="s">
        <v>420</v>
      </c>
      <c r="C14" s="40">
        <v>38.314020839999927</v>
      </c>
      <c r="D14" s="37">
        <v>41.437128509999894</v>
      </c>
      <c r="E14" s="40">
        <v>8.1513440811710183</v>
      </c>
      <c r="F14" s="40">
        <v>7.3789505249048375</v>
      </c>
      <c r="G14" s="40">
        <v>15.896898540000004</v>
      </c>
      <c r="H14" s="37">
        <v>27.906008499999906</v>
      </c>
      <c r="I14" s="40">
        <v>75.543729047413905</v>
      </c>
      <c r="J14" s="40">
        <v>8.6141692636994041</v>
      </c>
      <c r="K14" s="10"/>
    </row>
    <row r="15" spans="1:14" ht="15.6" customHeight="1" x14ac:dyDescent="0.2">
      <c r="A15" s="7"/>
      <c r="B15" s="107" t="s">
        <v>421</v>
      </c>
      <c r="C15" s="40">
        <v>15.373570199999993</v>
      </c>
      <c r="D15" s="37">
        <v>11.253416260000034</v>
      </c>
      <c r="E15" s="40">
        <v>-26.800241494977929</v>
      </c>
      <c r="F15" s="40">
        <v>2.0039612976237113</v>
      </c>
      <c r="G15" s="40">
        <v>6.1456152400000068</v>
      </c>
      <c r="H15" s="37">
        <v>6.4830721499999902</v>
      </c>
      <c r="I15" s="40">
        <v>5.4910191546580389</v>
      </c>
      <c r="J15" s="40">
        <v>2.0012278305181379</v>
      </c>
      <c r="K15" s="10"/>
    </row>
    <row r="16" spans="1:14" ht="15.6" customHeight="1" x14ac:dyDescent="0.2">
      <c r="A16" s="7" t="s">
        <v>61</v>
      </c>
      <c r="B16" s="107" t="s">
        <v>422</v>
      </c>
      <c r="C16" s="40">
        <v>9.7234866499999999</v>
      </c>
      <c r="D16" s="37">
        <v>8.5021405999999953</v>
      </c>
      <c r="E16" s="40">
        <v>-12.560782916280388</v>
      </c>
      <c r="F16" s="40">
        <v>1.5140256359232178</v>
      </c>
      <c r="G16" s="40">
        <v>4.6020722699999954</v>
      </c>
      <c r="H16" s="37">
        <v>4.5658621399999983</v>
      </c>
      <c r="I16" s="40">
        <v>-0.78682228082430639</v>
      </c>
      <c r="J16" s="40">
        <v>1.4094136504214461</v>
      </c>
      <c r="K16" s="10"/>
    </row>
    <row r="17" spans="1:11" ht="15.6" customHeight="1" x14ac:dyDescent="0.2">
      <c r="A17" s="7" t="s">
        <v>61</v>
      </c>
      <c r="B17" s="107" t="s">
        <v>423</v>
      </c>
      <c r="C17" s="40">
        <v>14.189178299999979</v>
      </c>
      <c r="D17" s="37">
        <v>7.5466265499999965</v>
      </c>
      <c r="E17" s="40">
        <v>-46.814210164657609</v>
      </c>
      <c r="F17" s="40">
        <v>1.3438716905527051</v>
      </c>
      <c r="G17" s="40">
        <v>5.2700212799999893</v>
      </c>
      <c r="H17" s="37">
        <v>4.4066155800000049</v>
      </c>
      <c r="I17" s="40">
        <v>-16.383343712038791</v>
      </c>
      <c r="J17" s="40">
        <v>1.360256608757755</v>
      </c>
      <c r="K17" s="10"/>
    </row>
    <row r="18" spans="1:11" ht="15.6" customHeight="1" x14ac:dyDescent="0.2">
      <c r="A18" s="7" t="s">
        <v>61</v>
      </c>
      <c r="B18" s="107" t="s">
        <v>424</v>
      </c>
      <c r="C18" s="40">
        <v>9.635560369999995</v>
      </c>
      <c r="D18" s="37">
        <v>6.9836176700000072</v>
      </c>
      <c r="E18" s="40">
        <v>-27.522454306411959</v>
      </c>
      <c r="F18" s="40">
        <v>1.2436134241142034</v>
      </c>
      <c r="G18" s="40">
        <v>3.8157297500000014</v>
      </c>
      <c r="H18" s="37">
        <v>4.4392285799999973</v>
      </c>
      <c r="I18" s="40">
        <v>16.340225090626404</v>
      </c>
      <c r="J18" s="40">
        <v>1.3703237562036885</v>
      </c>
      <c r="K18" s="10"/>
    </row>
    <row r="19" spans="1:11" ht="15.6" customHeight="1" x14ac:dyDescent="0.2">
      <c r="A19" s="7"/>
      <c r="B19" s="107" t="s">
        <v>425</v>
      </c>
      <c r="C19" s="40">
        <v>5.7615991299999987</v>
      </c>
      <c r="D19" s="37">
        <v>4.4157964699999939</v>
      </c>
      <c r="E19" s="40">
        <v>-23.358144668423076</v>
      </c>
      <c r="F19" s="40">
        <v>0.78634656531076952</v>
      </c>
      <c r="G19" s="40">
        <v>2.7068945100000015</v>
      </c>
      <c r="H19" s="37">
        <v>2.3268934899999989</v>
      </c>
      <c r="I19" s="40">
        <v>-14.038264830645442</v>
      </c>
      <c r="J19" s="40">
        <v>0.71827736960161437</v>
      </c>
      <c r="K19" s="10"/>
    </row>
    <row r="20" spans="1:11" ht="15.6" customHeight="1" x14ac:dyDescent="0.2">
      <c r="A20" s="7" t="s">
        <v>61</v>
      </c>
      <c r="B20" s="107" t="s">
        <v>426</v>
      </c>
      <c r="C20" s="40">
        <v>4.6888804499999956</v>
      </c>
      <c r="D20" s="37">
        <v>2.7661373999999999</v>
      </c>
      <c r="E20" s="40">
        <v>-41.006442166807588</v>
      </c>
      <c r="F20" s="40">
        <v>0.49258217819709998</v>
      </c>
      <c r="G20" s="40">
        <v>0.77744435000000012</v>
      </c>
      <c r="H20" s="37">
        <v>1.8026335200000003</v>
      </c>
      <c r="I20" s="40">
        <v>131.86656639796789</v>
      </c>
      <c r="J20" s="40">
        <v>0.55644612384097558</v>
      </c>
      <c r="K20" s="10"/>
    </row>
    <row r="21" spans="1:11" ht="15.6" customHeight="1" x14ac:dyDescent="0.2">
      <c r="A21" s="7" t="s">
        <v>61</v>
      </c>
      <c r="B21" s="107" t="s">
        <v>427</v>
      </c>
      <c r="C21" s="40">
        <v>0.77704275999999972</v>
      </c>
      <c r="D21" s="37">
        <v>1.57100134</v>
      </c>
      <c r="E21" s="40">
        <v>102.17694840886242</v>
      </c>
      <c r="F21" s="40">
        <v>0.27975734755900517</v>
      </c>
      <c r="G21" s="40">
        <v>0.32933840000000009</v>
      </c>
      <c r="H21" s="37">
        <v>0.79842643000000002</v>
      </c>
      <c r="I21" s="40">
        <v>142.43344535590134</v>
      </c>
      <c r="J21" s="40">
        <v>0.24646234923318636</v>
      </c>
      <c r="K21" s="10"/>
    </row>
    <row r="22" spans="1:11" ht="15.6" customHeight="1" x14ac:dyDescent="0.2">
      <c r="A22" s="7" t="s">
        <v>61</v>
      </c>
      <c r="B22" s="107" t="s">
        <v>428</v>
      </c>
      <c r="C22" s="40">
        <v>1.7650178700000003</v>
      </c>
      <c r="D22" s="37">
        <v>1.2203912899999994</v>
      </c>
      <c r="E22" s="40">
        <v>-30.856717614989403</v>
      </c>
      <c r="F22" s="40">
        <v>0.21732217636078688</v>
      </c>
      <c r="G22" s="40">
        <v>0.89861360999999984</v>
      </c>
      <c r="H22" s="37">
        <v>0.58814855999999993</v>
      </c>
      <c r="I22" s="40">
        <v>-34.549337617977983</v>
      </c>
      <c r="J22" s="40">
        <v>0.18155270210145177</v>
      </c>
      <c r="K22" s="10"/>
    </row>
    <row r="23" spans="1:11" x14ac:dyDescent="0.2">
      <c r="A23" s="7" t="s">
        <v>61</v>
      </c>
      <c r="B23" s="107" t="s">
        <v>429</v>
      </c>
      <c r="C23" s="40">
        <v>0.95895857000000018</v>
      </c>
      <c r="D23" s="37">
        <v>0.89127023999999966</v>
      </c>
      <c r="E23" s="40">
        <v>-7.0585249579656502</v>
      </c>
      <c r="F23" s="40">
        <v>0.15871367639996911</v>
      </c>
      <c r="G23" s="40">
        <v>0.19347475</v>
      </c>
      <c r="H23" s="37">
        <v>0.44016380999999999</v>
      </c>
      <c r="I23" s="40">
        <v>127.50452449221407</v>
      </c>
      <c r="J23" s="40">
        <v>0.13587201348035269</v>
      </c>
      <c r="K23" s="10"/>
    </row>
    <row r="24" spans="1:11" x14ac:dyDescent="0.2">
      <c r="A24" s="7" t="s">
        <v>61</v>
      </c>
      <c r="B24" s="107" t="s">
        <v>430</v>
      </c>
      <c r="C24" s="40">
        <v>0.52138419999999996</v>
      </c>
      <c r="D24" s="37">
        <v>0.31012920999999988</v>
      </c>
      <c r="E24" s="40">
        <v>-40.51810354053692</v>
      </c>
      <c r="F24" s="40">
        <v>5.5226512531281267E-2</v>
      </c>
      <c r="G24" s="40">
        <v>0.15031126</v>
      </c>
      <c r="H24" s="37">
        <v>0.27250066999999994</v>
      </c>
      <c r="I24" s="40">
        <v>81.290922582912245</v>
      </c>
      <c r="J24" s="40">
        <v>8.4116898905535045E-2</v>
      </c>
      <c r="K24" s="10"/>
    </row>
    <row r="25" spans="1:11" x14ac:dyDescent="0.2">
      <c r="A25" s="7" t="s">
        <v>61</v>
      </c>
      <c r="B25" s="107" t="s">
        <v>431</v>
      </c>
      <c r="C25" s="40">
        <v>0.57656426999999977</v>
      </c>
      <c r="D25" s="37">
        <v>0.17726780999999997</v>
      </c>
      <c r="E25" s="40">
        <v>-69.25445796355018</v>
      </c>
      <c r="F25" s="40">
        <v>3.1567110142117182E-2</v>
      </c>
      <c r="G25" s="40">
        <v>7.0506730000000004E-2</v>
      </c>
      <c r="H25" s="37">
        <v>7.4889730000000002E-2</v>
      </c>
      <c r="I25" s="40">
        <v>6.2164278502208292</v>
      </c>
      <c r="J25" s="40">
        <v>2.3117344436154288E-2</v>
      </c>
      <c r="K25" s="10"/>
    </row>
    <row r="26" spans="1:11" x14ac:dyDescent="0.2">
      <c r="A26" s="7" t="s">
        <v>61</v>
      </c>
      <c r="B26" s="107" t="s">
        <v>432</v>
      </c>
      <c r="C26" s="40">
        <v>0</v>
      </c>
      <c r="D26" s="37">
        <v>0.15365294999999998</v>
      </c>
      <c r="E26" s="40" t="s">
        <v>97</v>
      </c>
      <c r="F26" s="40">
        <v>2.7361874647806751E-2</v>
      </c>
      <c r="G26" s="40">
        <v>0</v>
      </c>
      <c r="H26" s="37">
        <v>0.1536218</v>
      </c>
      <c r="I26" s="40" t="s">
        <v>97</v>
      </c>
      <c r="J26" s="40">
        <v>4.7420762012388172E-2</v>
      </c>
      <c r="K26" s="10"/>
    </row>
    <row r="27" spans="1:11" x14ac:dyDescent="0.2">
      <c r="A27" s="7" t="s">
        <v>61</v>
      </c>
      <c r="B27" s="107" t="s">
        <v>433</v>
      </c>
      <c r="C27" s="40">
        <v>0</v>
      </c>
      <c r="D27" s="37">
        <v>0.14778084</v>
      </c>
      <c r="E27" s="40" t="s">
        <v>97</v>
      </c>
      <c r="F27" s="40">
        <v>2.6316193860434094E-2</v>
      </c>
      <c r="G27" s="40">
        <v>0</v>
      </c>
      <c r="H27" s="37">
        <v>0.13745275000000001</v>
      </c>
      <c r="I27" s="40" t="s">
        <v>97</v>
      </c>
      <c r="J27" s="40">
        <v>4.2429617057593967E-2</v>
      </c>
      <c r="K27" s="10"/>
    </row>
    <row r="28" spans="1:11" x14ac:dyDescent="0.2">
      <c r="A28" s="7"/>
      <c r="B28" s="108" t="s">
        <v>27</v>
      </c>
      <c r="C28" s="37">
        <v>102.28526360999989</v>
      </c>
      <c r="D28" s="37">
        <v>87.376357139999897</v>
      </c>
      <c r="E28" s="37">
        <v>-14.575810770597087</v>
      </c>
      <c r="F28" s="37">
        <v>15.559616208127942</v>
      </c>
      <c r="G28" s="37">
        <v>40.856920689999995</v>
      </c>
      <c r="H28" s="37">
        <v>54.395517709999908</v>
      </c>
      <c r="I28" s="37">
        <v>33.136606458238482</v>
      </c>
      <c r="J28" s="37">
        <v>16.791086290269686</v>
      </c>
      <c r="K28" s="10"/>
    </row>
    <row r="29" spans="1:11" x14ac:dyDescent="0.2">
      <c r="A29" s="7"/>
      <c r="B29" s="2"/>
      <c r="C29" s="22"/>
      <c r="D29" s="22"/>
      <c r="E29" s="22"/>
      <c r="F29" s="38"/>
      <c r="G29" s="38"/>
      <c r="H29" s="38"/>
      <c r="I29" s="39"/>
      <c r="J29" s="39"/>
      <c r="K29" s="10"/>
    </row>
    <row r="30" spans="1:11" ht="22.5" x14ac:dyDescent="0.2">
      <c r="A30" s="11"/>
      <c r="B30" s="124" t="s">
        <v>180</v>
      </c>
      <c r="C30" s="1"/>
      <c r="D30" s="1"/>
      <c r="E30" s="1"/>
      <c r="F30" s="1"/>
      <c r="G30" s="1"/>
      <c r="H30" s="1"/>
      <c r="I30" s="1"/>
      <c r="J30" s="1"/>
      <c r="K30" s="24"/>
    </row>
    <row r="31" spans="1:11" x14ac:dyDescent="0.2">
      <c r="B31" s="30"/>
      <c r="C31" s="30"/>
      <c r="D31" s="92"/>
      <c r="E31" s="30"/>
    </row>
    <row r="32" spans="1:11" x14ac:dyDescent="0.2">
      <c r="B32" s="30"/>
      <c r="C32" s="30"/>
      <c r="D32" s="92"/>
      <c r="E32" s="30"/>
    </row>
    <row r="33" spans="3:5" x14ac:dyDescent="0.2">
      <c r="C33" s="30"/>
      <c r="D33" s="92"/>
    </row>
    <row r="34" spans="3:5" x14ac:dyDescent="0.2">
      <c r="C34" s="30"/>
      <c r="D34" s="92"/>
    </row>
    <row r="35" spans="3:5" x14ac:dyDescent="0.2">
      <c r="C35" s="30"/>
      <c r="D35" s="92"/>
      <c r="E35" s="92"/>
    </row>
    <row r="36" spans="3:5" x14ac:dyDescent="0.2">
      <c r="C36" s="30"/>
      <c r="D36" s="92"/>
    </row>
  </sheetData>
  <sortState ref="A14:N33">
    <sortCondition descending="1" ref="J14:J3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6" orientation="portrait" r:id="rId1"/>
  <headerFooter alignWithMargins="0">
    <oddFooter>&amp;C&amp;"-,Negrita"&amp;12&amp;K004559Página 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published="0">
    <tabColor theme="3"/>
  </sheetPr>
  <dimension ref="A1:N52"/>
  <sheetViews>
    <sheetView zoomScaleNormal="100" zoomScaleSheetLayoutView="100" workbookViewId="0"/>
  </sheetViews>
  <sheetFormatPr baseColWidth="10" defaultColWidth="10.85546875" defaultRowHeight="12.75" x14ac:dyDescent="0.2"/>
  <cols>
    <col min="1" max="1" width="1.85546875" style="6" customWidth="1"/>
    <col min="2" max="2" width="18.5703125" style="6" bestFit="1" customWidth="1"/>
    <col min="3" max="4" width="12.85546875" style="6" customWidth="1"/>
    <col min="5" max="5" width="11.7109375" style="6" customWidth="1"/>
    <col min="6" max="6" width="10" style="6" customWidth="1"/>
    <col min="7" max="8" width="9.28515625" style="6" customWidth="1"/>
    <col min="9" max="9" width="10.57031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9.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6" t="s">
        <v>56</v>
      </c>
      <c r="D7" s="136"/>
      <c r="E7" s="136"/>
      <c r="F7" s="136"/>
      <c r="G7" s="136"/>
      <c r="H7" s="136"/>
      <c r="I7" s="136"/>
      <c r="J7" s="136"/>
      <c r="K7" s="10"/>
    </row>
    <row r="8" spans="1:14" x14ac:dyDescent="0.2">
      <c r="A8" s="7"/>
      <c r="B8" s="8"/>
      <c r="C8" s="136" t="s">
        <v>55</v>
      </c>
      <c r="D8" s="136"/>
      <c r="E8" s="136"/>
      <c r="F8" s="136"/>
      <c r="G8" s="136"/>
      <c r="H8" s="136"/>
      <c r="I8" s="136"/>
      <c r="J8" s="136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4" t="s">
        <v>195</v>
      </c>
      <c r="D10" s="134"/>
      <c r="E10" s="137" t="s">
        <v>191</v>
      </c>
      <c r="F10" s="137" t="s">
        <v>192</v>
      </c>
      <c r="G10" s="134" t="s">
        <v>196</v>
      </c>
      <c r="H10" s="134"/>
      <c r="I10" s="137" t="s">
        <v>191</v>
      </c>
      <c r="J10" s="137" t="s">
        <v>192</v>
      </c>
      <c r="K10" s="10"/>
    </row>
    <row r="11" spans="1:14" x14ac:dyDescent="0.2">
      <c r="A11" s="7"/>
      <c r="B11" s="2"/>
      <c r="C11" s="15" t="s">
        <v>184</v>
      </c>
      <c r="D11" s="15" t="s">
        <v>190</v>
      </c>
      <c r="E11" s="137"/>
      <c r="F11" s="137"/>
      <c r="G11" s="15" t="s">
        <v>184</v>
      </c>
      <c r="H11" s="15" t="s">
        <v>190</v>
      </c>
      <c r="I11" s="137"/>
      <c r="J11" s="137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873.52428423001027</v>
      </c>
      <c r="D13" s="37">
        <v>561.55856270000254</v>
      </c>
      <c r="E13" s="37">
        <v>-35.713457217162279</v>
      </c>
      <c r="F13" s="88">
        <v>100</v>
      </c>
      <c r="G13" s="37">
        <v>426.7184794299983</v>
      </c>
      <c r="H13" s="37">
        <v>323.95472675000019</v>
      </c>
      <c r="I13" s="37">
        <v>-24.082330068589432</v>
      </c>
      <c r="J13" s="88">
        <v>100</v>
      </c>
      <c r="K13" s="10"/>
    </row>
    <row r="14" spans="1:14" ht="15.6" customHeight="1" x14ac:dyDescent="0.2">
      <c r="A14" s="7"/>
      <c r="B14" s="33" t="s">
        <v>42</v>
      </c>
      <c r="C14" s="34">
        <v>292.23881399999999</v>
      </c>
      <c r="D14" s="35">
        <v>171.08446499999999</v>
      </c>
      <c r="E14" s="34">
        <v>-41.457309294993237</v>
      </c>
      <c r="F14" s="34">
        <v>30.466005927755258</v>
      </c>
      <c r="G14" s="34">
        <v>149.048012</v>
      </c>
      <c r="H14" s="35">
        <v>96.732134000000002</v>
      </c>
      <c r="I14" s="34">
        <v>-35.100017301807419</v>
      </c>
      <c r="J14" s="34">
        <v>29.859769286419262</v>
      </c>
      <c r="K14" s="10"/>
    </row>
    <row r="15" spans="1:14" ht="15.6" customHeight="1" x14ac:dyDescent="0.2">
      <c r="A15" s="7"/>
      <c r="B15" s="33" t="s">
        <v>52</v>
      </c>
      <c r="C15" s="34">
        <v>174.43989500000001</v>
      </c>
      <c r="D15" s="35">
        <v>75.747269000000003</v>
      </c>
      <c r="E15" s="34">
        <v>-56.576866203685803</v>
      </c>
      <c r="F15" s="34">
        <v>13.488756833446406</v>
      </c>
      <c r="G15" s="34">
        <v>87.515765000000002</v>
      </c>
      <c r="H15" s="35">
        <v>46.492519999999999</v>
      </c>
      <c r="I15" s="34">
        <v>-46.875262988331301</v>
      </c>
      <c r="J15" s="34">
        <v>14.35154858409547</v>
      </c>
      <c r="K15" s="10"/>
    </row>
    <row r="16" spans="1:14" x14ac:dyDescent="0.2">
      <c r="A16" s="7"/>
      <c r="B16" s="107" t="s">
        <v>416</v>
      </c>
      <c r="C16" s="40">
        <v>5.1729580000000004</v>
      </c>
      <c r="D16" s="37">
        <v>3.6457670000000002</v>
      </c>
      <c r="E16" s="40">
        <v>-29.5225864969327</v>
      </c>
      <c r="F16" s="40">
        <v>0.64922293811547716</v>
      </c>
      <c r="G16" s="40">
        <v>1.532899</v>
      </c>
      <c r="H16" s="37">
        <v>1.82056</v>
      </c>
      <c r="I16" s="40">
        <v>18.765815621250969</v>
      </c>
      <c r="J16" s="40">
        <v>0.56197976126613158</v>
      </c>
      <c r="K16" s="10"/>
    </row>
    <row r="17" spans="1:11" x14ac:dyDescent="0.2">
      <c r="A17" s="7"/>
      <c r="B17" s="107" t="s">
        <v>417</v>
      </c>
      <c r="C17" s="40">
        <v>128.76105100000001</v>
      </c>
      <c r="D17" s="37">
        <v>46.508678000000003</v>
      </c>
      <c r="E17" s="40">
        <v>-63.879855252191135</v>
      </c>
      <c r="F17" s="40">
        <v>8.2820708451820018</v>
      </c>
      <c r="G17" s="40">
        <v>67.927678</v>
      </c>
      <c r="H17" s="37">
        <v>30.321013000000001</v>
      </c>
      <c r="I17" s="40">
        <v>-55.362800712840496</v>
      </c>
      <c r="J17" s="40">
        <v>9.359645189989493</v>
      </c>
      <c r="K17" s="10"/>
    </row>
    <row r="18" spans="1:11" x14ac:dyDescent="0.2">
      <c r="A18" s="7"/>
      <c r="B18" s="107" t="s">
        <v>418</v>
      </c>
      <c r="C18" s="40">
        <v>40.505885999999997</v>
      </c>
      <c r="D18" s="37">
        <v>25.592824</v>
      </c>
      <c r="E18" s="40">
        <v>-36.817024567738123</v>
      </c>
      <c r="F18" s="40">
        <v>4.5574630501489253</v>
      </c>
      <c r="G18" s="40">
        <v>18.055188000000001</v>
      </c>
      <c r="H18" s="37">
        <v>14.350947</v>
      </c>
      <c r="I18" s="40">
        <v>-20.516213954681618</v>
      </c>
      <c r="J18" s="40">
        <v>4.429923632839845</v>
      </c>
      <c r="K18" s="10"/>
    </row>
    <row r="19" spans="1:11" x14ac:dyDescent="0.2">
      <c r="A19" s="7"/>
      <c r="B19" s="33" t="s">
        <v>53</v>
      </c>
      <c r="C19" s="34">
        <v>117.79891899999998</v>
      </c>
      <c r="D19" s="35">
        <v>95.337195999999992</v>
      </c>
      <c r="E19" s="34">
        <v>-19.067851547941615</v>
      </c>
      <c r="F19" s="34">
        <v>16.977249094308853</v>
      </c>
      <c r="G19" s="34">
        <v>61.532246999999998</v>
      </c>
      <c r="H19" s="35">
        <v>50.239613999999996</v>
      </c>
      <c r="I19" s="34">
        <v>-18.352381963233032</v>
      </c>
      <c r="J19" s="34">
        <v>15.508220702323792</v>
      </c>
      <c r="K19" s="10"/>
    </row>
    <row r="20" spans="1:11" x14ac:dyDescent="0.2">
      <c r="A20" s="7" t="s">
        <v>61</v>
      </c>
      <c r="B20" s="2" t="s">
        <v>389</v>
      </c>
      <c r="C20" s="40">
        <v>4.0951639999999996</v>
      </c>
      <c r="D20" s="37">
        <v>14.264974</v>
      </c>
      <c r="E20" s="40">
        <v>248.33706293569691</v>
      </c>
      <c r="F20" s="40">
        <v>2.5402469034419619</v>
      </c>
      <c r="G20" s="40">
        <v>1.4608220000000001</v>
      </c>
      <c r="H20" s="37">
        <v>2.7199770000000001</v>
      </c>
      <c r="I20" s="40">
        <v>86.194964205084517</v>
      </c>
      <c r="J20" s="40">
        <v>0.8396163955647542</v>
      </c>
      <c r="K20" s="10"/>
    </row>
    <row r="21" spans="1:11" x14ac:dyDescent="0.2">
      <c r="A21" s="7" t="s">
        <v>61</v>
      </c>
      <c r="B21" s="2" t="s">
        <v>390</v>
      </c>
      <c r="C21" s="40">
        <v>31.258147999999998</v>
      </c>
      <c r="D21" s="37">
        <v>9.6814929999999997</v>
      </c>
      <c r="E21" s="40">
        <v>-69.027298098403008</v>
      </c>
      <c r="F21" s="40">
        <v>1.7240397784072388</v>
      </c>
      <c r="G21" s="40">
        <v>25.106372</v>
      </c>
      <c r="H21" s="37">
        <v>3.1969720000000001</v>
      </c>
      <c r="I21" s="40">
        <v>-87.266292397802431</v>
      </c>
      <c r="J21" s="40">
        <v>0.98685764892917971</v>
      </c>
      <c r="K21" s="10"/>
    </row>
    <row r="22" spans="1:11" x14ac:dyDescent="0.2">
      <c r="A22" s="7" t="s">
        <v>61</v>
      </c>
      <c r="B22" s="2" t="s">
        <v>391</v>
      </c>
      <c r="C22" s="40">
        <v>0.77704300000000004</v>
      </c>
      <c r="D22" s="37">
        <v>1.5710010000000001</v>
      </c>
      <c r="E22" s="40">
        <v>102.17684220821756</v>
      </c>
      <c r="F22" s="40">
        <v>0.27975728701322727</v>
      </c>
      <c r="G22" s="40">
        <v>0.32933800000000002</v>
      </c>
      <c r="H22" s="37">
        <v>0.79842599999999997</v>
      </c>
      <c r="I22" s="40">
        <v>142.43360924035485</v>
      </c>
      <c r="J22" s="40">
        <v>0.24646221649858965</v>
      </c>
      <c r="K22" s="10"/>
    </row>
    <row r="23" spans="1:11" x14ac:dyDescent="0.2">
      <c r="A23" s="7" t="s">
        <v>61</v>
      </c>
      <c r="B23" s="2" t="s">
        <v>392</v>
      </c>
      <c r="C23" s="40">
        <v>21.14723</v>
      </c>
      <c r="D23" s="37">
        <v>12.609413999999999</v>
      </c>
      <c r="E23" s="40">
        <v>-40.373211999869497</v>
      </c>
      <c r="F23" s="40">
        <v>2.2454317033958642</v>
      </c>
      <c r="G23" s="40">
        <v>6.7916169999999996</v>
      </c>
      <c r="H23" s="37">
        <v>6.578417</v>
      </c>
      <c r="I23" s="40">
        <v>-3.1391640606353355</v>
      </c>
      <c r="J23" s="40">
        <v>2.0306593658923964</v>
      </c>
      <c r="K23" s="10"/>
    </row>
    <row r="24" spans="1:11" x14ac:dyDescent="0.2">
      <c r="A24" s="7" t="s">
        <v>61</v>
      </c>
      <c r="B24" s="2" t="s">
        <v>393</v>
      </c>
      <c r="C24" s="40">
        <v>38.314020999999997</v>
      </c>
      <c r="D24" s="37">
        <v>41.437128999999999</v>
      </c>
      <c r="E24" s="40">
        <v>8.1513449084344316</v>
      </c>
      <c r="F24" s="40">
        <v>7.3789506121620052</v>
      </c>
      <c r="G24" s="40">
        <v>15.896898999999999</v>
      </c>
      <c r="H24" s="37">
        <v>27.906008</v>
      </c>
      <c r="I24" s="40">
        <v>75.543720822532762</v>
      </c>
      <c r="J24" s="40">
        <v>8.6141691093568777</v>
      </c>
      <c r="K24" s="10"/>
    </row>
    <row r="25" spans="1:11" x14ac:dyDescent="0.2">
      <c r="A25" s="7" t="s">
        <v>61</v>
      </c>
      <c r="B25" s="2" t="s">
        <v>394</v>
      </c>
      <c r="C25" s="40">
        <v>1.000726</v>
      </c>
      <c r="D25" s="37">
        <v>0.48678900000000003</v>
      </c>
      <c r="E25" s="40">
        <v>-51.356415242533913</v>
      </c>
      <c r="F25" s="40">
        <v>8.6685349014979568E-2</v>
      </c>
      <c r="G25" s="40">
        <v>0.37978600000000001</v>
      </c>
      <c r="H25" s="37">
        <v>0.29711100000000001</v>
      </c>
      <c r="I25" s="40">
        <v>-21.7688382404828</v>
      </c>
      <c r="J25" s="40">
        <v>9.1713741293635825E-2</v>
      </c>
      <c r="K25" s="10"/>
    </row>
    <row r="26" spans="1:11" x14ac:dyDescent="0.2">
      <c r="A26" s="7" t="s">
        <v>61</v>
      </c>
      <c r="B26" s="2" t="s">
        <v>395</v>
      </c>
      <c r="C26" s="40">
        <v>3.238016</v>
      </c>
      <c r="D26" s="37">
        <v>1.0368329999999999</v>
      </c>
      <c r="E26" s="40">
        <v>-67.979373789382151</v>
      </c>
      <c r="F26" s="40">
        <v>0.18463488385162419</v>
      </c>
      <c r="G26" s="40">
        <v>2.784017</v>
      </c>
      <c r="H26" s="37">
        <v>0.68690300000000004</v>
      </c>
      <c r="I26" s="40">
        <v>-75.326910719295185</v>
      </c>
      <c r="J26" s="40">
        <v>0.21203672713505164</v>
      </c>
      <c r="K26" s="10"/>
    </row>
    <row r="27" spans="1:11" x14ac:dyDescent="0.2">
      <c r="A27" s="7" t="s">
        <v>61</v>
      </c>
      <c r="B27" s="2" t="s">
        <v>396</v>
      </c>
      <c r="C27" s="40">
        <v>17.968571000000001</v>
      </c>
      <c r="D27" s="37">
        <v>14.249563</v>
      </c>
      <c r="E27" s="40">
        <v>-20.697294181045343</v>
      </c>
      <c r="F27" s="40">
        <v>2.5375025770219524</v>
      </c>
      <c r="G27" s="40">
        <v>8.7833959999999998</v>
      </c>
      <c r="H27" s="37">
        <v>8.0557999999999996</v>
      </c>
      <c r="I27" s="40">
        <v>-8.2837663245514666</v>
      </c>
      <c r="J27" s="40">
        <v>2.4867054976533058</v>
      </c>
      <c r="K27" s="10"/>
    </row>
    <row r="28" spans="1:11" x14ac:dyDescent="0.2">
      <c r="A28" s="7"/>
      <c r="B28" s="2" t="s">
        <v>397</v>
      </c>
      <c r="C28" s="40">
        <v>20.025069999999999</v>
      </c>
      <c r="D28" s="37">
        <v>10.820335999999999</v>
      </c>
      <c r="E28" s="40">
        <v>-45.966051554376584</v>
      </c>
      <c r="F28" s="40">
        <v>1.9268401763789811</v>
      </c>
      <c r="G28" s="40">
        <v>6.3324480000000003</v>
      </c>
      <c r="H28" s="37">
        <v>6.4483759999999997</v>
      </c>
      <c r="I28" s="40">
        <v>1.8306980175754939</v>
      </c>
      <c r="J28" s="40">
        <v>1.9905176456882785</v>
      </c>
      <c r="K28" s="10"/>
    </row>
    <row r="29" spans="1:11" x14ac:dyDescent="0.2">
      <c r="A29" s="7"/>
      <c r="B29" s="2" t="s">
        <v>398</v>
      </c>
      <c r="C29" s="40">
        <v>337.35372799999999</v>
      </c>
      <c r="D29" s="37">
        <v>224.598601</v>
      </c>
      <c r="E29" s="40">
        <v>-33.42341217583936</v>
      </c>
      <c r="F29" s="40">
        <v>39.995579431665746</v>
      </c>
      <c r="G29" s="40">
        <v>179.18625299999999</v>
      </c>
      <c r="H29" s="37">
        <v>134.30594500000001</v>
      </c>
      <c r="I29" s="40">
        <v>-25.046736146661864</v>
      </c>
      <c r="J29" s="40">
        <v>41.45824521450664</v>
      </c>
      <c r="K29" s="10"/>
    </row>
    <row r="30" spans="1:11" x14ac:dyDescent="0.2">
      <c r="A30" s="7"/>
      <c r="B30" s="2" t="s">
        <v>399</v>
      </c>
      <c r="C30" s="40">
        <v>3.2568269999999999</v>
      </c>
      <c r="D30" s="37">
        <v>1.32907</v>
      </c>
      <c r="E30" s="40">
        <v>-59.191261924566454</v>
      </c>
      <c r="F30" s="40">
        <v>0.23667522646431796</v>
      </c>
      <c r="G30" s="40">
        <v>1.2106330000000001</v>
      </c>
      <c r="H30" s="37">
        <v>0.73430799999999996</v>
      </c>
      <c r="I30" s="40">
        <v>-39.345119454037693</v>
      </c>
      <c r="J30" s="40">
        <v>0.22666994470701898</v>
      </c>
      <c r="K30" s="10"/>
    </row>
    <row r="31" spans="1:11" x14ac:dyDescent="0.2">
      <c r="A31" s="7"/>
      <c r="B31" s="33" t="s">
        <v>43</v>
      </c>
      <c r="C31" s="34">
        <v>76.934280000000001</v>
      </c>
      <c r="D31" s="35">
        <v>55.419723999999988</v>
      </c>
      <c r="E31" s="34">
        <v>-27.964849999246123</v>
      </c>
      <c r="F31" s="34">
        <v>9.8689126443979571</v>
      </c>
      <c r="G31" s="34">
        <v>28.800697999999997</v>
      </c>
      <c r="H31" s="35">
        <v>31.086668999999997</v>
      </c>
      <c r="I31" s="34">
        <v>7.9372069385262867</v>
      </c>
      <c r="J31" s="34">
        <v>9.5959917954801011</v>
      </c>
      <c r="K31" s="10"/>
    </row>
    <row r="32" spans="1:11" x14ac:dyDescent="0.2">
      <c r="A32" s="7" t="s">
        <v>61</v>
      </c>
      <c r="B32" s="2" t="s">
        <v>400</v>
      </c>
      <c r="C32" s="40">
        <v>18.124358999999998</v>
      </c>
      <c r="D32" s="37">
        <v>9.6786119999999993</v>
      </c>
      <c r="E32" s="40">
        <v>-46.598872820826372</v>
      </c>
      <c r="F32" s="40">
        <v>1.7235267419776725</v>
      </c>
      <c r="G32" s="40">
        <v>5.6438759999999997</v>
      </c>
      <c r="H32" s="37">
        <v>5.0666409999999997</v>
      </c>
      <c r="I32" s="40">
        <v>-10.227634342072722</v>
      </c>
      <c r="J32" s="40">
        <v>1.5639966271922892</v>
      </c>
      <c r="K32" s="10"/>
    </row>
    <row r="33" spans="1:11" x14ac:dyDescent="0.2">
      <c r="A33" s="7" t="s">
        <v>61</v>
      </c>
      <c r="B33" s="2" t="s">
        <v>402</v>
      </c>
      <c r="C33" s="40">
        <v>3.1063879999999999</v>
      </c>
      <c r="D33" s="37">
        <v>16.027263000000001</v>
      </c>
      <c r="E33" s="40"/>
      <c r="F33" s="40">
        <v>2.8540679573898924</v>
      </c>
      <c r="G33" s="40">
        <v>1.839861</v>
      </c>
      <c r="H33" s="37">
        <v>9.9086119999999998</v>
      </c>
      <c r="I33" s="40"/>
      <c r="J33" s="40">
        <v>3.0586409710411777</v>
      </c>
      <c r="K33" s="10"/>
    </row>
    <row r="34" spans="1:11" x14ac:dyDescent="0.2">
      <c r="A34" s="7" t="s">
        <v>61</v>
      </c>
      <c r="B34" s="2" t="s">
        <v>403</v>
      </c>
      <c r="C34" s="40">
        <v>11.580976</v>
      </c>
      <c r="D34" s="37">
        <v>6.0167549999999999</v>
      </c>
      <c r="E34" s="40">
        <v>-48.046218211660232</v>
      </c>
      <c r="F34" s="40">
        <v>1.0714385639622575</v>
      </c>
      <c r="G34" s="40">
        <v>5.1166140000000002</v>
      </c>
      <c r="H34" s="37">
        <v>3.418615</v>
      </c>
      <c r="I34" s="40">
        <v>-33.185989797158832</v>
      </c>
      <c r="J34" s="40">
        <v>1.0552755424489257</v>
      </c>
      <c r="K34" s="10"/>
    </row>
    <row r="35" spans="1:11" x14ac:dyDescent="0.2">
      <c r="A35" s="7" t="s">
        <v>61</v>
      </c>
      <c r="B35" s="2" t="s">
        <v>404</v>
      </c>
      <c r="C35" s="40">
        <v>3.6489760000000002</v>
      </c>
      <c r="D35" s="37">
        <v>1.1992179999999999</v>
      </c>
      <c r="E35" s="40">
        <v>-67.135492258650103</v>
      </c>
      <c r="F35" s="40">
        <v>0.21355172543965814</v>
      </c>
      <c r="G35" s="40">
        <v>1.726559</v>
      </c>
      <c r="H35" s="37">
        <v>0.84313000000000005</v>
      </c>
      <c r="I35" s="40">
        <v>-51.167032230001986</v>
      </c>
      <c r="J35" s="40">
        <v>0.26026167559229774</v>
      </c>
      <c r="K35" s="10"/>
    </row>
    <row r="36" spans="1:11" x14ac:dyDescent="0.2">
      <c r="A36" s="7" t="s">
        <v>61</v>
      </c>
      <c r="B36" s="2" t="s">
        <v>414</v>
      </c>
      <c r="C36" s="40">
        <v>1.1381540000000001</v>
      </c>
      <c r="D36" s="37">
        <v>0.44014300000000001</v>
      </c>
      <c r="E36" s="40">
        <v>-61.328343967512296</v>
      </c>
      <c r="F36" s="40">
        <v>7.8378824442417866E-2</v>
      </c>
      <c r="G36" s="40">
        <v>0.230792</v>
      </c>
      <c r="H36" s="37">
        <v>0.13808599999999999</v>
      </c>
      <c r="I36" s="40">
        <v>-40.168636694512813</v>
      </c>
      <c r="J36" s="40">
        <v>4.2625091902598673E-2</v>
      </c>
      <c r="K36" s="10"/>
    </row>
    <row r="37" spans="1:11" x14ac:dyDescent="0.2">
      <c r="A37" s="7" t="s">
        <v>61</v>
      </c>
      <c r="B37" s="2" t="s">
        <v>406</v>
      </c>
      <c r="C37" s="40">
        <v>7.8260909999999999</v>
      </c>
      <c r="D37" s="37">
        <v>2.1968130000000001</v>
      </c>
      <c r="E37" s="40">
        <v>-71.929626169693137</v>
      </c>
      <c r="F37" s="40">
        <v>0.39119927037308633</v>
      </c>
      <c r="G37" s="40">
        <v>4.7307779999999999</v>
      </c>
      <c r="H37" s="37">
        <v>1.619173</v>
      </c>
      <c r="I37" s="40">
        <v>-65.773642305768732</v>
      </c>
      <c r="J37" s="40">
        <v>0.49981459330566752</v>
      </c>
      <c r="K37" s="10"/>
    </row>
    <row r="38" spans="1:11" x14ac:dyDescent="0.2">
      <c r="A38" s="7" t="s">
        <v>61</v>
      </c>
      <c r="B38" s="2" t="s">
        <v>407</v>
      </c>
      <c r="C38" s="40">
        <v>14.003327000000001</v>
      </c>
      <c r="D38" s="37">
        <v>9.6153359999999992</v>
      </c>
      <c r="E38" s="40">
        <v>-31.335346235933791</v>
      </c>
      <c r="F38" s="40">
        <v>1.7122588165638448</v>
      </c>
      <c r="G38" s="40">
        <v>3.2024789999999999</v>
      </c>
      <c r="H38" s="37">
        <v>4.4226869999999998</v>
      </c>
      <c r="I38" s="40">
        <v>38.101982870145278</v>
      </c>
      <c r="J38" s="40">
        <v>1.3652176167853978</v>
      </c>
      <c r="K38" s="10"/>
    </row>
    <row r="39" spans="1:11" x14ac:dyDescent="0.2">
      <c r="A39" s="7" t="s">
        <v>61</v>
      </c>
      <c r="B39" s="2" t="s">
        <v>408</v>
      </c>
      <c r="C39" s="40">
        <v>3.206976</v>
      </c>
      <c r="D39" s="37">
        <v>1.8117920000000001</v>
      </c>
      <c r="E39" s="40">
        <v>-43.504659841545433</v>
      </c>
      <c r="F39" s="40">
        <v>0.32263634113044432</v>
      </c>
      <c r="G39" s="40">
        <v>1.1734530000000001</v>
      </c>
      <c r="H39" s="37">
        <v>1.1785350000000001</v>
      </c>
      <c r="I39" s="40">
        <v>0.43308083067665759</v>
      </c>
      <c r="J39" s="40">
        <v>0.36379620443367999</v>
      </c>
      <c r="K39" s="10"/>
    </row>
    <row r="40" spans="1:11" x14ac:dyDescent="0.2">
      <c r="A40" s="7" t="s">
        <v>61</v>
      </c>
      <c r="B40" s="2" t="s">
        <v>409</v>
      </c>
      <c r="C40" s="40">
        <v>9.7519340000000003</v>
      </c>
      <c r="D40" s="37">
        <v>5.4231819999999997</v>
      </c>
      <c r="E40" s="40">
        <v>-44.388651522867164</v>
      </c>
      <c r="F40" s="40">
        <v>0.96573756687549395</v>
      </c>
      <c r="G40" s="40">
        <v>3.7649119999999998</v>
      </c>
      <c r="H40" s="37">
        <v>3.1242529999999999</v>
      </c>
      <c r="I40" s="40">
        <v>-17.016573030126601</v>
      </c>
      <c r="J40" s="40">
        <v>0.96441037651876083</v>
      </c>
      <c r="K40" s="10"/>
    </row>
    <row r="41" spans="1:11" x14ac:dyDescent="0.2">
      <c r="A41" s="7" t="s">
        <v>61</v>
      </c>
      <c r="B41" s="2" t="s">
        <v>419</v>
      </c>
      <c r="C41" s="40">
        <v>0.47436299999999998</v>
      </c>
      <c r="D41" s="37">
        <v>0.60457899999999998</v>
      </c>
      <c r="E41" s="40">
        <v>27.450707580481627</v>
      </c>
      <c r="F41" s="40">
        <v>0.10766089953168072</v>
      </c>
      <c r="G41" s="40">
        <v>0.22401699999999999</v>
      </c>
      <c r="H41" s="37">
        <v>0.28142099999999998</v>
      </c>
      <c r="I41" s="40">
        <v>25.624840971890528</v>
      </c>
      <c r="J41" s="40">
        <v>8.6870471940104138E-2</v>
      </c>
      <c r="K41" s="10"/>
    </row>
    <row r="42" spans="1:11" x14ac:dyDescent="0.2">
      <c r="A42" s="7" t="s">
        <v>61</v>
      </c>
      <c r="B42" s="2" t="s">
        <v>410</v>
      </c>
      <c r="C42" s="40">
        <v>4.0727359999999999</v>
      </c>
      <c r="D42" s="37">
        <v>2.406031</v>
      </c>
      <c r="E42" s="40">
        <v>-40.923472574701627</v>
      </c>
      <c r="F42" s="40">
        <v>0.42845593671151216</v>
      </c>
      <c r="G42" s="40">
        <v>1.147357</v>
      </c>
      <c r="H42" s="37">
        <v>1.0855159999999999</v>
      </c>
      <c r="I42" s="40">
        <v>-5.389865578019748</v>
      </c>
      <c r="J42" s="40">
        <v>0.33508262431920183</v>
      </c>
      <c r="K42" s="10"/>
    </row>
    <row r="43" spans="1:11" x14ac:dyDescent="0.2">
      <c r="A43" s="7"/>
      <c r="B43" s="2" t="s">
        <v>411</v>
      </c>
      <c r="C43" s="40">
        <v>1.0180899999999999</v>
      </c>
      <c r="D43" s="37">
        <v>0.39757799999999999</v>
      </c>
      <c r="E43" s="40">
        <v>-60.948639118349071</v>
      </c>
      <c r="F43" s="40">
        <v>7.0799027280151236E-2</v>
      </c>
      <c r="G43" s="40">
        <v>6.1043E-2</v>
      </c>
      <c r="H43" s="37">
        <v>7.9603999999999994E-2</v>
      </c>
      <c r="I43" s="40">
        <v>30.406434808249916</v>
      </c>
      <c r="J43" s="40">
        <v>2.4572569382953123E-2</v>
      </c>
      <c r="K43" s="10"/>
    </row>
    <row r="44" spans="1:11" x14ac:dyDescent="0.2">
      <c r="A44" s="7"/>
      <c r="B44" s="2" t="s">
        <v>2</v>
      </c>
      <c r="C44" s="40">
        <v>142.69747523001035</v>
      </c>
      <c r="D44" s="37">
        <v>97.908788700002532</v>
      </c>
      <c r="E44" s="40">
        <v>-31.387161165825884</v>
      </c>
      <c r="F44" s="40">
        <v>17.435187566057586</v>
      </c>
      <c r="G44" s="40">
        <v>62.079392429998308</v>
      </c>
      <c r="H44" s="37">
        <v>54.567690750000196</v>
      </c>
      <c r="I44" s="40">
        <v>-12.100153345521903</v>
      </c>
      <c r="J44" s="40">
        <v>16.844233543815754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4" t="s">
        <v>180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2"/>
      <c r="E47" s="30"/>
    </row>
    <row r="48" spans="1:11" x14ac:dyDescent="0.2">
      <c r="B48" s="30"/>
      <c r="C48" s="30"/>
      <c r="D48" s="92"/>
      <c r="E48" s="30"/>
    </row>
    <row r="49" spans="3:5" x14ac:dyDescent="0.2">
      <c r="C49" s="30"/>
      <c r="D49" s="92"/>
    </row>
    <row r="50" spans="3:5" x14ac:dyDescent="0.2">
      <c r="C50" s="30"/>
      <c r="D50" s="92"/>
    </row>
    <row r="51" spans="3:5" x14ac:dyDescent="0.2">
      <c r="C51" s="30"/>
      <c r="D51" s="92"/>
      <c r="E51" s="92"/>
    </row>
    <row r="52" spans="3:5" x14ac:dyDescent="0.2">
      <c r="C52" s="30"/>
      <c r="D52" s="92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published="0">
    <tabColor theme="3"/>
  </sheetPr>
  <dimension ref="A1:N52"/>
  <sheetViews>
    <sheetView zoomScaleNormal="100" zoomScaleSheetLayoutView="100" workbookViewId="0"/>
  </sheetViews>
  <sheetFormatPr baseColWidth="10" defaultColWidth="10.85546875" defaultRowHeight="12.75" x14ac:dyDescent="0.2"/>
  <cols>
    <col min="1" max="1" width="1.85546875" style="6" customWidth="1"/>
    <col min="2" max="2" width="20.140625" style="6" customWidth="1"/>
    <col min="3" max="4" width="13" style="6" customWidth="1"/>
    <col min="5" max="5" width="11.7109375" style="6" customWidth="1"/>
    <col min="6" max="6" width="10" style="6" customWidth="1"/>
    <col min="7" max="7" width="9.85546875" style="6" customWidth="1"/>
    <col min="8" max="8" width="9.140625" style="6" customWidth="1"/>
    <col min="9" max="9" width="12.140625" style="6" customWidth="1"/>
    <col min="10" max="10" width="14.28515625" style="6" customWidth="1"/>
    <col min="11" max="11" width="1.14062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29.25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6" t="s">
        <v>63</v>
      </c>
      <c r="D7" s="136"/>
      <c r="E7" s="136"/>
      <c r="F7" s="136"/>
      <c r="G7" s="136"/>
      <c r="H7" s="136"/>
      <c r="I7" s="136"/>
      <c r="J7" s="136"/>
      <c r="K7" s="10"/>
    </row>
    <row r="8" spans="1:14" x14ac:dyDescent="0.2">
      <c r="A8" s="7"/>
      <c r="B8" s="8"/>
      <c r="C8" s="136" t="s">
        <v>55</v>
      </c>
      <c r="D8" s="136"/>
      <c r="E8" s="136"/>
      <c r="F8" s="136"/>
      <c r="G8" s="136"/>
      <c r="H8" s="136"/>
      <c r="I8" s="136"/>
      <c r="J8" s="136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4" t="s">
        <v>195</v>
      </c>
      <c r="D10" s="134"/>
      <c r="E10" s="137" t="s">
        <v>191</v>
      </c>
      <c r="F10" s="137" t="s">
        <v>192</v>
      </c>
      <c r="G10" s="134" t="s">
        <v>196</v>
      </c>
      <c r="H10" s="134"/>
      <c r="I10" s="137" t="s">
        <v>191</v>
      </c>
      <c r="J10" s="137" t="s">
        <v>192</v>
      </c>
      <c r="K10" s="10"/>
    </row>
    <row r="11" spans="1:14" x14ac:dyDescent="0.2">
      <c r="A11" s="7"/>
      <c r="B11" s="2"/>
      <c r="C11" s="15" t="s">
        <v>184</v>
      </c>
      <c r="D11" s="15" t="s">
        <v>190</v>
      </c>
      <c r="E11" s="137"/>
      <c r="F11" s="137"/>
      <c r="G11" s="15" t="s">
        <v>184</v>
      </c>
      <c r="H11" s="15" t="s">
        <v>190</v>
      </c>
      <c r="I11" s="137"/>
      <c r="J11" s="137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401.93037349000002</v>
      </c>
      <c r="D13" s="37">
        <v>270.76044370999858</v>
      </c>
      <c r="E13" s="37">
        <v>-32.634988155047942</v>
      </c>
      <c r="F13" s="88">
        <v>100</v>
      </c>
      <c r="G13" s="37">
        <v>202.15346309</v>
      </c>
      <c r="H13" s="37">
        <v>156.38017490999994</v>
      </c>
      <c r="I13" s="37">
        <v>-22.642841473174023</v>
      </c>
      <c r="J13" s="88">
        <v>100</v>
      </c>
      <c r="K13" s="10"/>
      <c r="L13" s="25"/>
    </row>
    <row r="14" spans="1:14" ht="15.6" customHeight="1" x14ac:dyDescent="0.2">
      <c r="A14" s="7"/>
      <c r="B14" s="33" t="s">
        <v>42</v>
      </c>
      <c r="C14" s="34">
        <v>7.1691900000000004</v>
      </c>
      <c r="D14" s="35">
        <v>10.312222999999999</v>
      </c>
      <c r="E14" s="34">
        <v>43.840838365282544</v>
      </c>
      <c r="F14" s="34">
        <v>3.8086150468290105</v>
      </c>
      <c r="G14" s="34">
        <v>2.3549509999999998</v>
      </c>
      <c r="H14" s="35">
        <v>3.950485</v>
      </c>
      <c r="I14" s="34">
        <v>67.7523226597921</v>
      </c>
      <c r="J14" s="34">
        <v>2.5262057689049056</v>
      </c>
      <c r="K14" s="10"/>
    </row>
    <row r="15" spans="1:14" ht="15.6" customHeight="1" x14ac:dyDescent="0.2">
      <c r="A15" s="7"/>
      <c r="B15" s="33" t="s">
        <v>52</v>
      </c>
      <c r="C15" s="34">
        <v>3.0324369999999998</v>
      </c>
      <c r="D15" s="35">
        <v>2.3372919999999997</v>
      </c>
      <c r="E15" s="34">
        <v>-22.923641942107952</v>
      </c>
      <c r="F15" s="34">
        <v>0.86323244561653401</v>
      </c>
      <c r="G15" s="34">
        <v>1.3465720000000001</v>
      </c>
      <c r="H15" s="35">
        <v>0.72653800000000002</v>
      </c>
      <c r="I15" s="34">
        <v>-46.04536556530212</v>
      </c>
      <c r="J15" s="34">
        <v>0.46459725500252053</v>
      </c>
      <c r="K15" s="10"/>
    </row>
    <row r="16" spans="1:14" ht="15.6" customHeight="1" x14ac:dyDescent="0.2">
      <c r="A16" s="7"/>
      <c r="B16" s="107" t="s">
        <v>416</v>
      </c>
      <c r="C16" s="40">
        <v>0</v>
      </c>
      <c r="D16" s="37">
        <v>1.134E-3</v>
      </c>
      <c r="E16" s="40" t="s">
        <v>97</v>
      </c>
      <c r="F16" s="40">
        <v>4.188204098286178E-4</v>
      </c>
      <c r="G16" s="40">
        <v>0</v>
      </c>
      <c r="H16" s="37">
        <v>9.3800000000000003E-4</v>
      </c>
      <c r="I16" s="40" t="s">
        <v>97</v>
      </c>
      <c r="J16" s="40">
        <v>5.9982027807542655E-4</v>
      </c>
      <c r="K16" s="10"/>
    </row>
    <row r="17" spans="1:11" ht="15.6" customHeight="1" x14ac:dyDescent="0.2">
      <c r="A17" s="7"/>
      <c r="B17" s="107" t="s">
        <v>417</v>
      </c>
      <c r="C17" s="40">
        <v>2.0812469999999998</v>
      </c>
      <c r="D17" s="37">
        <v>1.8028599999999999</v>
      </c>
      <c r="E17" s="40">
        <v>-13.375971232631201</v>
      </c>
      <c r="F17" s="40">
        <v>0.66585058559402277</v>
      </c>
      <c r="G17" s="40">
        <v>0.67373400000000006</v>
      </c>
      <c r="H17" s="37">
        <v>0.54724499999999998</v>
      </c>
      <c r="I17" s="40">
        <v>-18.774323397661398</v>
      </c>
      <c r="J17" s="40">
        <v>0.34994525381171299</v>
      </c>
      <c r="K17" s="10"/>
    </row>
    <row r="18" spans="1:11" ht="15.6" customHeight="1" x14ac:dyDescent="0.2">
      <c r="A18" s="7"/>
      <c r="B18" s="107" t="s">
        <v>418</v>
      </c>
      <c r="C18" s="40">
        <v>0.95118999999999998</v>
      </c>
      <c r="D18" s="37">
        <v>0.53329800000000005</v>
      </c>
      <c r="E18" s="40">
        <v>-43.933598965506363</v>
      </c>
      <c r="F18" s="40">
        <v>0.19696303961268274</v>
      </c>
      <c r="G18" s="40">
        <v>0.67283800000000005</v>
      </c>
      <c r="H18" s="37">
        <v>0.17835500000000001</v>
      </c>
      <c r="I18" s="40">
        <v>-73.492133321839731</v>
      </c>
      <c r="J18" s="40">
        <v>0.11405218091273209</v>
      </c>
      <c r="K18" s="10"/>
    </row>
    <row r="19" spans="1:11" ht="15.6" customHeight="1" x14ac:dyDescent="0.2">
      <c r="A19" s="7"/>
      <c r="B19" s="33" t="s">
        <v>53</v>
      </c>
      <c r="C19" s="34">
        <v>4.1367530000000006</v>
      </c>
      <c r="D19" s="35">
        <v>7.9749309999999998</v>
      </c>
      <c r="E19" s="34">
        <v>92.782382704502737</v>
      </c>
      <c r="F19" s="34">
        <v>2.9453826012124766</v>
      </c>
      <c r="G19" s="34">
        <v>1.0083789999999999</v>
      </c>
      <c r="H19" s="35">
        <v>3.2239469999999999</v>
      </c>
      <c r="I19" s="34">
        <v>219.71580130089978</v>
      </c>
      <c r="J19" s="34">
        <v>2.0616085139023852</v>
      </c>
      <c r="K19" s="10"/>
    </row>
    <row r="20" spans="1:11" ht="15.6" customHeight="1" x14ac:dyDescent="0.2">
      <c r="A20" s="7" t="s">
        <v>61</v>
      </c>
      <c r="B20" s="2" t="s">
        <v>389</v>
      </c>
      <c r="C20" s="40">
        <v>0.34629700000000002</v>
      </c>
      <c r="D20" s="37">
        <v>0.369562</v>
      </c>
      <c r="E20" s="40">
        <v>6.7182216421164398</v>
      </c>
      <c r="F20" s="40">
        <v>0.13649039532370691</v>
      </c>
      <c r="G20" s="40">
        <v>7.4943999999999997E-2</v>
      </c>
      <c r="H20" s="37">
        <v>0.11329400000000001</v>
      </c>
      <c r="I20" s="40">
        <v>51.171541417591811</v>
      </c>
      <c r="J20" s="40">
        <v>7.2447802328653929E-2</v>
      </c>
      <c r="K20" s="10"/>
    </row>
    <row r="21" spans="1:11" ht="15.6" customHeight="1" x14ac:dyDescent="0.2">
      <c r="A21" s="7" t="s">
        <v>61</v>
      </c>
      <c r="B21" s="2" t="s">
        <v>390</v>
      </c>
      <c r="C21" s="40">
        <v>0.235786</v>
      </c>
      <c r="D21" s="37">
        <v>0.31148199999999998</v>
      </c>
      <c r="E21" s="40">
        <v>32.103687241820978</v>
      </c>
      <c r="F21" s="40">
        <v>0.11503969920126766</v>
      </c>
      <c r="G21" s="40">
        <v>8.0746999999999999E-2</v>
      </c>
      <c r="H21" s="37">
        <v>0.16914599999999999</v>
      </c>
      <c r="I21" s="40">
        <v>109.47651305930867</v>
      </c>
      <c r="J21" s="40">
        <v>0.10816332703128581</v>
      </c>
      <c r="K21" s="10"/>
    </row>
    <row r="22" spans="1:11" ht="15.6" customHeight="1" x14ac:dyDescent="0.2">
      <c r="A22" s="7" t="s">
        <v>61</v>
      </c>
      <c r="B22" s="2" t="s">
        <v>391</v>
      </c>
      <c r="C22" s="40">
        <v>0</v>
      </c>
      <c r="D22" s="37">
        <v>1.5054E-2</v>
      </c>
      <c r="E22" s="40" t="s">
        <v>97</v>
      </c>
      <c r="F22" s="40">
        <v>5.5598963400000099E-3</v>
      </c>
      <c r="G22" s="40">
        <v>0</v>
      </c>
      <c r="H22" s="37">
        <v>1.5054E-2</v>
      </c>
      <c r="I22" s="40" t="s">
        <v>97</v>
      </c>
      <c r="J22" s="40">
        <v>9.6265399425879208E-3</v>
      </c>
      <c r="K22" s="10"/>
    </row>
    <row r="23" spans="1:11" ht="15.6" customHeight="1" x14ac:dyDescent="0.2">
      <c r="A23" s="7" t="s">
        <v>61</v>
      </c>
      <c r="B23" s="2" t="s">
        <v>392</v>
      </c>
      <c r="C23" s="40">
        <v>1.202666</v>
      </c>
      <c r="D23" s="37">
        <v>0.47776800000000003</v>
      </c>
      <c r="E23" s="40">
        <v>-60.274257358235786</v>
      </c>
      <c r="F23" s="40">
        <v>0.17645413541710675</v>
      </c>
      <c r="G23" s="40">
        <v>0.27309699999999998</v>
      </c>
      <c r="H23" s="37">
        <v>0.21577099999999999</v>
      </c>
      <c r="I23" s="40">
        <v>-20.991076430718756</v>
      </c>
      <c r="J23" s="40">
        <v>0.13797848744201796</v>
      </c>
      <c r="K23" s="10"/>
    </row>
    <row r="24" spans="1:11" x14ac:dyDescent="0.2">
      <c r="A24" s="7" t="s">
        <v>61</v>
      </c>
      <c r="B24" s="2" t="s">
        <v>393</v>
      </c>
      <c r="C24" s="40">
        <v>1.8927</v>
      </c>
      <c r="D24" s="37">
        <v>2.0157180000000001</v>
      </c>
      <c r="E24" s="40">
        <v>6.4996037406879204</v>
      </c>
      <c r="F24" s="40">
        <v>0.74446546636589228</v>
      </c>
      <c r="G24" s="40">
        <v>0.52209399999999995</v>
      </c>
      <c r="H24" s="37">
        <v>0.60858800000000002</v>
      </c>
      <c r="I24" s="40">
        <v>16.566748516550668</v>
      </c>
      <c r="J24" s="40">
        <v>0.38917209316990159</v>
      </c>
      <c r="K24" s="10"/>
    </row>
    <row r="25" spans="1:11" x14ac:dyDescent="0.2">
      <c r="A25" s="7" t="s">
        <v>61</v>
      </c>
      <c r="B25" s="2" t="s">
        <v>394</v>
      </c>
      <c r="C25" s="40">
        <v>0.16513600000000001</v>
      </c>
      <c r="D25" s="37">
        <v>6.5462999999999993E-2</v>
      </c>
      <c r="E25" s="40">
        <v>-60.358129057261898</v>
      </c>
      <c r="F25" s="40">
        <v>2.4177460748334038E-2</v>
      </c>
      <c r="G25" s="40">
        <v>3.5819999999999998E-2</v>
      </c>
      <c r="H25" s="37">
        <v>5.7341999999999997E-2</v>
      </c>
      <c r="I25" s="40">
        <v>60.083752093802346</v>
      </c>
      <c r="J25" s="40">
        <v>3.6668330901280494E-2</v>
      </c>
      <c r="K25" s="10"/>
    </row>
    <row r="26" spans="1:11" x14ac:dyDescent="0.2">
      <c r="A26" s="7" t="s">
        <v>61</v>
      </c>
      <c r="B26" s="2" t="s">
        <v>395</v>
      </c>
      <c r="C26" s="40">
        <v>6.3666E-2</v>
      </c>
      <c r="D26" s="37">
        <v>5.2670000000000002E-2</v>
      </c>
      <c r="E26" s="40">
        <v>-17.271385040681054</v>
      </c>
      <c r="F26" s="40">
        <v>1.9452619916819486E-2</v>
      </c>
      <c r="G26" s="40">
        <v>0</v>
      </c>
      <c r="H26" s="37">
        <v>0</v>
      </c>
      <c r="I26" s="40" t="s">
        <v>97</v>
      </c>
      <c r="J26" s="40">
        <v>0</v>
      </c>
      <c r="K26" s="10"/>
    </row>
    <row r="27" spans="1:11" x14ac:dyDescent="0.2">
      <c r="A27" s="7" t="s">
        <v>61</v>
      </c>
      <c r="B27" s="2" t="s">
        <v>396</v>
      </c>
      <c r="C27" s="40">
        <v>0.23050200000000001</v>
      </c>
      <c r="D27" s="37">
        <v>4.6672140000000004</v>
      </c>
      <c r="E27" s="40"/>
      <c r="F27" s="40">
        <v>1.7237429278993497</v>
      </c>
      <c r="G27" s="40">
        <v>2.1676999999999998E-2</v>
      </c>
      <c r="H27" s="37">
        <v>2.0447519999999999</v>
      </c>
      <c r="I27" s="40"/>
      <c r="J27" s="40">
        <v>1.3075519330866572</v>
      </c>
      <c r="K27" s="10"/>
    </row>
    <row r="28" spans="1:11" x14ac:dyDescent="0.2">
      <c r="A28" s="7"/>
      <c r="B28" s="2" t="s">
        <v>397</v>
      </c>
      <c r="C28" s="40">
        <v>17.306124000000001</v>
      </c>
      <c r="D28" s="37">
        <v>6.6516479999999998</v>
      </c>
      <c r="E28" s="40">
        <v>-61.564773255987305</v>
      </c>
      <c r="F28" s="40">
        <v>2.4566542693083822</v>
      </c>
      <c r="G28" s="40">
        <v>5.7745620000000004</v>
      </c>
      <c r="H28" s="37">
        <v>106.051693</v>
      </c>
      <c r="I28" s="40"/>
      <c r="J28" s="40">
        <v>67.816584206428317</v>
      </c>
      <c r="K28" s="10"/>
    </row>
    <row r="29" spans="1:11" x14ac:dyDescent="0.2">
      <c r="A29" s="7"/>
      <c r="B29" s="2" t="s">
        <v>398</v>
      </c>
      <c r="C29" s="40">
        <v>256.61964499999999</v>
      </c>
      <c r="D29" s="37">
        <v>171.35015300000001</v>
      </c>
      <c r="E29" s="40">
        <v>-33.22796740678212</v>
      </c>
      <c r="F29" s="40">
        <v>63.284780691054998</v>
      </c>
      <c r="G29" s="40">
        <v>147.77346199999999</v>
      </c>
      <c r="H29" s="37">
        <v>0.26631199999999999</v>
      </c>
      <c r="I29" s="40">
        <v>-99.819783609048827</v>
      </c>
      <c r="J29" s="40">
        <v>0.17029780159362792</v>
      </c>
      <c r="K29" s="10"/>
    </row>
    <row r="30" spans="1:11" x14ac:dyDescent="0.2">
      <c r="A30" s="7"/>
      <c r="B30" s="2" t="s">
        <v>399</v>
      </c>
      <c r="C30" s="40">
        <v>0.65632999999999997</v>
      </c>
      <c r="D30" s="37">
        <v>0.42317500000000002</v>
      </c>
      <c r="E30" s="40">
        <v>-35.524050401474859</v>
      </c>
      <c r="F30" s="40">
        <v>0.15629129358838212</v>
      </c>
      <c r="G30" s="40">
        <v>0.23300699999999999</v>
      </c>
      <c r="H30" s="37">
        <v>0</v>
      </c>
      <c r="I30" s="40" t="s">
        <v>97</v>
      </c>
      <c r="J30" s="40">
        <v>0</v>
      </c>
      <c r="K30" s="10"/>
    </row>
    <row r="31" spans="1:11" x14ac:dyDescent="0.2">
      <c r="A31" s="7" t="s">
        <v>61</v>
      </c>
      <c r="B31" s="33" t="s">
        <v>43</v>
      </c>
      <c r="C31" s="34">
        <v>63.94912200000001</v>
      </c>
      <c r="D31" s="35">
        <v>39.729249000000003</v>
      </c>
      <c r="E31" s="34">
        <v>-37.87365993859931</v>
      </c>
      <c r="F31" s="34">
        <v>14.673210183741803</v>
      </c>
      <c r="G31" s="34">
        <v>22.981134000000001</v>
      </c>
      <c r="H31" s="35">
        <v>22.253731000000002</v>
      </c>
      <c r="I31" s="34">
        <v>-3.165218043635265</v>
      </c>
      <c r="J31" s="34">
        <v>14.230532107287569</v>
      </c>
      <c r="K31" s="10"/>
    </row>
    <row r="32" spans="1:11" x14ac:dyDescent="0.2">
      <c r="A32" s="7" t="s">
        <v>61</v>
      </c>
      <c r="B32" s="2" t="s">
        <v>400</v>
      </c>
      <c r="C32" s="40">
        <v>15.225312000000001</v>
      </c>
      <c r="D32" s="37">
        <v>8.2186950000000003</v>
      </c>
      <c r="E32" s="40">
        <v>-46.019529846087877</v>
      </c>
      <c r="F32" s="40">
        <v>3.0354120001379292</v>
      </c>
      <c r="G32" s="40">
        <v>4.637785</v>
      </c>
      <c r="H32" s="37">
        <v>4.0892390000000001</v>
      </c>
      <c r="I32" s="40">
        <v>-11.827758294099445</v>
      </c>
      <c r="J32" s="40">
        <v>2.6149344073527496</v>
      </c>
      <c r="K32" s="10"/>
    </row>
    <row r="33" spans="1:11" x14ac:dyDescent="0.2">
      <c r="A33" s="7" t="s">
        <v>61</v>
      </c>
      <c r="B33" s="2" t="s">
        <v>402</v>
      </c>
      <c r="C33" s="40">
        <v>2.798638</v>
      </c>
      <c r="D33" s="37">
        <v>9.0117399999999996</v>
      </c>
      <c r="E33" s="40">
        <v>222.00448932659387</v>
      </c>
      <c r="F33" s="40">
        <v>3.3283074427415764</v>
      </c>
      <c r="G33" s="40">
        <v>1.6405019999999999</v>
      </c>
      <c r="H33" s="37">
        <v>6.6936340000000003</v>
      </c>
      <c r="I33" s="40">
        <v>308.02351962996698</v>
      </c>
      <c r="J33" s="40">
        <v>4.2803597091845731</v>
      </c>
      <c r="K33" s="10"/>
    </row>
    <row r="34" spans="1:11" x14ac:dyDescent="0.2">
      <c r="A34" s="7" t="s">
        <v>61</v>
      </c>
      <c r="B34" s="2" t="s">
        <v>403</v>
      </c>
      <c r="C34" s="40">
        <v>8.1075660000000003</v>
      </c>
      <c r="D34" s="37">
        <v>3.1336529999999998</v>
      </c>
      <c r="E34" s="40">
        <v>-61.349028796065305</v>
      </c>
      <c r="F34" s="40">
        <v>1.157352587055271</v>
      </c>
      <c r="G34" s="40">
        <v>3.8608850000000001</v>
      </c>
      <c r="H34" s="37">
        <v>1.8568750000000001</v>
      </c>
      <c r="I34" s="40">
        <v>-51.905456909490951</v>
      </c>
      <c r="J34" s="40">
        <v>1.1874107450440379</v>
      </c>
      <c r="K34" s="10"/>
    </row>
    <row r="35" spans="1:11" x14ac:dyDescent="0.2">
      <c r="A35" s="7" t="s">
        <v>61</v>
      </c>
      <c r="B35" s="2" t="s">
        <v>404</v>
      </c>
      <c r="C35" s="40">
        <v>1.768208</v>
      </c>
      <c r="D35" s="37">
        <v>0.65660700000000005</v>
      </c>
      <c r="E35" s="40">
        <v>-62.865963732773508</v>
      </c>
      <c r="F35" s="40">
        <v>0.24250477322428507</v>
      </c>
      <c r="G35" s="40">
        <v>0.21937799999999999</v>
      </c>
      <c r="H35" s="37">
        <v>0.374002</v>
      </c>
      <c r="I35" s="40">
        <v>70.482910775009344</v>
      </c>
      <c r="J35" s="40">
        <v>0.23916202946776727</v>
      </c>
      <c r="K35" s="10"/>
    </row>
    <row r="36" spans="1:11" x14ac:dyDescent="0.2">
      <c r="A36" s="7" t="s">
        <v>61</v>
      </c>
      <c r="B36" s="2" t="s">
        <v>414</v>
      </c>
      <c r="C36" s="40">
        <v>1.0618069999999999</v>
      </c>
      <c r="D36" s="37">
        <v>0.42378300000000002</v>
      </c>
      <c r="E36" s="40">
        <v>-60.088509493721553</v>
      </c>
      <c r="F36" s="40">
        <v>0.15651584633015972</v>
      </c>
      <c r="G36" s="40">
        <v>0.16515099999999999</v>
      </c>
      <c r="H36" s="37">
        <v>0.121766</v>
      </c>
      <c r="I36" s="40">
        <v>-26.26989845656399</v>
      </c>
      <c r="J36" s="40">
        <v>7.7865368848755209E-2</v>
      </c>
      <c r="K36" s="10"/>
    </row>
    <row r="37" spans="1:11" x14ac:dyDescent="0.2">
      <c r="A37" s="7" t="s">
        <v>61</v>
      </c>
      <c r="B37" s="2" t="s">
        <v>406</v>
      </c>
      <c r="C37" s="40">
        <v>6.8788099999999996</v>
      </c>
      <c r="D37" s="37">
        <v>1.4182380000000001</v>
      </c>
      <c r="E37" s="40">
        <v>-79.38250947474927</v>
      </c>
      <c r="F37" s="40">
        <v>0.52379807794931144</v>
      </c>
      <c r="G37" s="40">
        <v>4.2217310000000001</v>
      </c>
      <c r="H37" s="37">
        <v>0.97289199999999998</v>
      </c>
      <c r="I37" s="40">
        <v>-76.955139965099633</v>
      </c>
      <c r="J37" s="40">
        <v>0.62213256927223659</v>
      </c>
      <c r="K37" s="10"/>
    </row>
    <row r="38" spans="1:11" x14ac:dyDescent="0.2">
      <c r="A38" s="7" t="s">
        <v>61</v>
      </c>
      <c r="B38" s="2" t="s">
        <v>407</v>
      </c>
      <c r="C38" s="40">
        <v>13.426484</v>
      </c>
      <c r="D38" s="37">
        <v>8.5861809999999998</v>
      </c>
      <c r="E38" s="40">
        <v>-36.05041349619156</v>
      </c>
      <c r="F38" s="40">
        <v>3.1711356660341194</v>
      </c>
      <c r="G38" s="40">
        <v>2.9952359999999998</v>
      </c>
      <c r="H38" s="37">
        <v>3.84639</v>
      </c>
      <c r="I38" s="40">
        <v>28.416926078612835</v>
      </c>
      <c r="J38" s="40">
        <v>2.4596404257852238</v>
      </c>
      <c r="K38" s="10"/>
    </row>
    <row r="39" spans="1:11" x14ac:dyDescent="0.2">
      <c r="A39" s="7" t="s">
        <v>61</v>
      </c>
      <c r="B39" s="2" t="s">
        <v>408</v>
      </c>
      <c r="C39" s="40">
        <v>2.9883760000000001</v>
      </c>
      <c r="D39" s="37">
        <v>1.6686840000000001</v>
      </c>
      <c r="E39" s="40">
        <v>-44.160841875319569</v>
      </c>
      <c r="F39" s="40">
        <v>0.61629534105331318</v>
      </c>
      <c r="G39" s="40">
        <v>0.95495399999999997</v>
      </c>
      <c r="H39" s="37">
        <v>1.103728</v>
      </c>
      <c r="I39" s="40">
        <v>15.579179730123126</v>
      </c>
      <c r="J39" s="40">
        <v>0.70579790605504733</v>
      </c>
      <c r="K39" s="10"/>
    </row>
    <row r="40" spans="1:11" x14ac:dyDescent="0.2">
      <c r="A40" s="7" t="s">
        <v>61</v>
      </c>
      <c r="B40" s="2" t="s">
        <v>409</v>
      </c>
      <c r="C40" s="40">
        <v>7.6970340000000004</v>
      </c>
      <c r="D40" s="37">
        <v>4.0031179999999997</v>
      </c>
      <c r="E40" s="40">
        <v>-47.991421111040957</v>
      </c>
      <c r="F40" s="40">
        <v>1.4784722410514257</v>
      </c>
      <c r="G40" s="40">
        <v>3.0360670000000001</v>
      </c>
      <c r="H40" s="37">
        <v>2.0343019999999998</v>
      </c>
      <c r="I40" s="40">
        <v>-32.995483960004847</v>
      </c>
      <c r="J40" s="40">
        <v>1.3008695003511686</v>
      </c>
      <c r="K40" s="10"/>
    </row>
    <row r="41" spans="1:11" x14ac:dyDescent="0.2">
      <c r="A41" s="7" t="s">
        <v>61</v>
      </c>
      <c r="B41" s="2" t="s">
        <v>419</v>
      </c>
      <c r="C41" s="40">
        <v>0.46736299999999997</v>
      </c>
      <c r="D41" s="37">
        <v>0.60027900000000001</v>
      </c>
      <c r="E41" s="40">
        <v>28.439564107556659</v>
      </c>
      <c r="F41" s="40">
        <v>0.22170114355512596</v>
      </c>
      <c r="G41" s="40">
        <v>0.22401699999999999</v>
      </c>
      <c r="H41" s="37">
        <v>0.27712100000000001</v>
      </c>
      <c r="I41" s="40">
        <v>23.705343790873012</v>
      </c>
      <c r="J41" s="40">
        <v>0.17720980307093848</v>
      </c>
      <c r="K41" s="10"/>
    </row>
    <row r="42" spans="1:11" x14ac:dyDescent="0.2">
      <c r="A42" s="7" t="s">
        <v>61</v>
      </c>
      <c r="B42" s="2" t="s">
        <v>410</v>
      </c>
      <c r="C42" s="40">
        <v>3.5295239999999999</v>
      </c>
      <c r="D42" s="37">
        <v>2.0082710000000001</v>
      </c>
      <c r="E42" s="40">
        <v>-43.100797727965578</v>
      </c>
      <c r="F42" s="40">
        <v>0.74171506460928405</v>
      </c>
      <c r="G42" s="40">
        <v>1.025428</v>
      </c>
      <c r="H42" s="37">
        <v>0.88378199999999996</v>
      </c>
      <c r="I42" s="40">
        <v>-13.813354033632786</v>
      </c>
      <c r="J42" s="40">
        <v>0.56514964285507097</v>
      </c>
      <c r="K42" s="10"/>
    </row>
    <row r="43" spans="1:11" x14ac:dyDescent="0.2">
      <c r="A43" s="7" t="s">
        <v>61</v>
      </c>
      <c r="B43" s="2" t="s">
        <v>411</v>
      </c>
      <c r="C43" s="40">
        <v>0.180557</v>
      </c>
      <c r="D43" s="37">
        <v>0.34785700000000003</v>
      </c>
      <c r="E43" s="40">
        <v>92.657720276699337</v>
      </c>
      <c r="F43" s="40">
        <v>0.12847408404034699</v>
      </c>
      <c r="G43" s="40">
        <v>5.7883999999999998E-2</v>
      </c>
      <c r="H43" s="37">
        <v>7.8303999999999999E-2</v>
      </c>
      <c r="I43" s="40">
        <v>35.277451454633415</v>
      </c>
      <c r="J43" s="40">
        <v>5.0072843341597228E-2</v>
      </c>
      <c r="K43" s="10"/>
    </row>
    <row r="44" spans="1:11" x14ac:dyDescent="0.2">
      <c r="A44" s="7"/>
      <c r="B44" s="2" t="s">
        <v>2</v>
      </c>
      <c r="C44" s="40">
        <v>56.049405489999998</v>
      </c>
      <c r="D44" s="37">
        <v>41.946138709998564</v>
      </c>
      <c r="E44" s="40">
        <v>-25.162205837344086</v>
      </c>
      <c r="F44" s="40">
        <v>15.491974431437077</v>
      </c>
      <c r="G44" s="40">
        <v>22.978463090000005</v>
      </c>
      <c r="H44" s="37">
        <v>23.779649909999964</v>
      </c>
      <c r="I44" s="40">
        <v>3.486685845184434</v>
      </c>
      <c r="J44" s="40">
        <v>15.206307272443997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4" t="s">
        <v>180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2"/>
      <c r="E47" s="30"/>
    </row>
    <row r="48" spans="1:11" x14ac:dyDescent="0.2">
      <c r="B48" s="30"/>
      <c r="C48" s="30"/>
      <c r="D48" s="92"/>
      <c r="E48" s="30"/>
    </row>
    <row r="49" spans="3:5" x14ac:dyDescent="0.2">
      <c r="C49" s="30"/>
      <c r="D49" s="92"/>
    </row>
    <row r="50" spans="3:5" x14ac:dyDescent="0.2">
      <c r="C50" s="30"/>
      <c r="D50" s="92"/>
    </row>
    <row r="51" spans="3:5" x14ac:dyDescent="0.2">
      <c r="C51" s="30"/>
      <c r="D51" s="92"/>
      <c r="E51" s="92"/>
    </row>
    <row r="52" spans="3:5" x14ac:dyDescent="0.2">
      <c r="C52" s="30"/>
      <c r="D52" s="92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50</vt:i4>
      </vt:variant>
      <vt:variant>
        <vt:lpstr>Rangos con nombre</vt:lpstr>
      </vt:variant>
      <vt:variant>
        <vt:i4>50</vt:i4>
      </vt:variant>
    </vt:vector>
  </HeadingPairs>
  <TitlesOfParts>
    <vt:vector size="100" baseType="lpstr">
      <vt:lpstr>Índice</vt:lpstr>
      <vt:lpstr>Comparativa balanza países</vt:lpstr>
      <vt:lpstr>Resumen exportaciones totales</vt:lpstr>
      <vt:lpstr>Principales paises</vt:lpstr>
      <vt:lpstr>País de destino con Reducción</vt:lpstr>
      <vt:lpstr>Por país de destino con Aumento</vt:lpstr>
      <vt:lpstr>Centroamérica</vt:lpstr>
      <vt:lpstr>Resumen expo pais destino</vt:lpstr>
      <vt:lpstr>Expo pais destino primarios</vt:lpstr>
      <vt:lpstr>Expo pais destino manufacturas</vt:lpstr>
      <vt:lpstr>Expo pais destino rec naturales</vt:lpstr>
      <vt:lpstr>Expo pais destino baja tek</vt:lpstr>
      <vt:lpstr>Expo pais destino media tek</vt:lpstr>
      <vt:lpstr>Expo pais destino alta tek</vt:lpstr>
      <vt:lpstr>Resumen exportaciones aduana</vt:lpstr>
      <vt:lpstr>Resumen actividades economicas</vt:lpstr>
      <vt:lpstr>Resumen subpartidas</vt:lpstr>
      <vt:lpstr>Productos hacia EEUU</vt:lpstr>
      <vt:lpstr>Productos hacia Ecuador</vt:lpstr>
      <vt:lpstr>Productos hacia México</vt:lpstr>
      <vt:lpstr>Productos hacia Perú</vt:lpstr>
      <vt:lpstr>Productos hacia Bélgica</vt:lpstr>
      <vt:lpstr>Histórico exportaciones</vt:lpstr>
      <vt:lpstr>Histórico expo tradicional</vt:lpstr>
      <vt:lpstr>Histórico expo no tradicional</vt:lpstr>
      <vt:lpstr>Histórico expo bienes primarios</vt:lpstr>
      <vt:lpstr>Histórico expo manufacturas</vt:lpstr>
      <vt:lpstr>Histórico basadas rescursos nat</vt:lpstr>
      <vt:lpstr>Histórico manufacturas baja tek</vt:lpstr>
      <vt:lpstr>Histórico manufacturas medi tek</vt:lpstr>
      <vt:lpstr>Histórico manufacturas alta tek</vt:lpstr>
      <vt:lpstr>Histórico exportaciones EEUU</vt:lpstr>
      <vt:lpstr>Histórico expo Ecuador</vt:lpstr>
      <vt:lpstr>Histórico expo México</vt:lpstr>
      <vt:lpstr>Histórico expo Perú</vt:lpstr>
      <vt:lpstr>Histórico expo Bélgica</vt:lpstr>
      <vt:lpstr>Histórico agricultura</vt:lpstr>
      <vt:lpstr>Histórico alimentos</vt:lpstr>
      <vt:lpstr>Histórico químicos</vt:lpstr>
      <vt:lpstr>Productos caucho y plástico</vt:lpstr>
      <vt:lpstr>Productos farmacéuticos </vt:lpstr>
      <vt:lpstr>% exportaciones totales</vt:lpstr>
      <vt:lpstr>% exportaciones tradicionales</vt:lpstr>
      <vt:lpstr>% exportaciones notradicionales</vt:lpstr>
      <vt:lpstr>% expo bienes primarios</vt:lpstr>
      <vt:lpstr>% expo rec naturales</vt:lpstr>
      <vt:lpstr>% expo baja tek</vt:lpstr>
      <vt:lpstr>% expo tek media</vt:lpstr>
      <vt:lpstr>% expo tek alta</vt:lpstr>
      <vt:lpstr>Glosario tek</vt:lpstr>
      <vt:lpstr>'% expo baja tek'!Área_de_impresión</vt:lpstr>
      <vt:lpstr>'% expo bienes primarios'!Área_de_impresión</vt:lpstr>
      <vt:lpstr>'% expo rec naturales'!Área_de_impresión</vt:lpstr>
      <vt:lpstr>'% expo tek alta'!Área_de_impresión</vt:lpstr>
      <vt:lpstr>'% expo tek media'!Área_de_impresión</vt:lpstr>
      <vt:lpstr>'% exportaciones notradicionales'!Área_de_impresión</vt:lpstr>
      <vt:lpstr>'% exportaciones totales'!Área_de_impresión</vt:lpstr>
      <vt:lpstr>'% exportaciones tradicionales'!Área_de_impresión</vt:lpstr>
      <vt:lpstr>Centroamérica!Área_de_impresión</vt:lpstr>
      <vt:lpstr>'Comparativa balanza países'!Área_de_impresión</vt:lpstr>
      <vt:lpstr>'Expo pais destino alta tek'!Área_de_impresión</vt:lpstr>
      <vt:lpstr>'Expo pais destino baja tek'!Área_de_impresión</vt:lpstr>
      <vt:lpstr>'Expo pais destino manufacturas'!Área_de_impresión</vt:lpstr>
      <vt:lpstr>'Expo pais destino media tek'!Área_de_impresión</vt:lpstr>
      <vt:lpstr>'Expo pais destino primarios'!Área_de_impresión</vt:lpstr>
      <vt:lpstr>'Expo pais destino rec naturales'!Área_de_impresión</vt:lpstr>
      <vt:lpstr>'Glosario tek'!Área_de_impresión</vt:lpstr>
      <vt:lpstr>'Histórico agricultura'!Área_de_impresión</vt:lpstr>
      <vt:lpstr>'Histórico alimentos'!Área_de_impresión</vt:lpstr>
      <vt:lpstr>'Histórico basadas rescursos nat'!Área_de_impresión</vt:lpstr>
      <vt:lpstr>'Histórico expo Bélgica'!Área_de_impresión</vt:lpstr>
      <vt:lpstr>'Histórico expo bienes primarios'!Área_de_impresión</vt:lpstr>
      <vt:lpstr>'Histórico expo Ecuador'!Área_de_impresión</vt:lpstr>
      <vt:lpstr>'Histórico expo manufacturas'!Área_de_impresión</vt:lpstr>
      <vt:lpstr>'Histórico expo México'!Área_de_impresión</vt:lpstr>
      <vt:lpstr>'Histórico expo no tradicional'!Área_de_impresión</vt:lpstr>
      <vt:lpstr>'Histórico expo Perú'!Área_de_impresión</vt:lpstr>
      <vt:lpstr>'Histórico expo tradicional'!Área_de_impresión</vt:lpstr>
      <vt:lpstr>'Histórico exportaciones'!Área_de_impresión</vt:lpstr>
      <vt:lpstr>'Histórico exportaciones EEUU'!Área_de_impresión</vt:lpstr>
      <vt:lpstr>'Histórico manufacturas alta tek'!Área_de_impresión</vt:lpstr>
      <vt:lpstr>'Histórico manufacturas baja tek'!Área_de_impresión</vt:lpstr>
      <vt:lpstr>'Histórico manufacturas medi tek'!Área_de_impresión</vt:lpstr>
      <vt:lpstr>'Histórico químicos'!Área_de_impresión</vt:lpstr>
      <vt:lpstr>Índice!Área_de_impresión</vt:lpstr>
      <vt:lpstr>'País de destino con Reducción'!Área_de_impresión</vt:lpstr>
      <vt:lpstr>'Por país de destino con Aumento'!Área_de_impresión</vt:lpstr>
      <vt:lpstr>'Principales paises'!Área_de_impresión</vt:lpstr>
      <vt:lpstr>'Productos caucho y plástico'!Área_de_impresión</vt:lpstr>
      <vt:lpstr>'Productos farmacéuticos '!Área_de_impresión</vt:lpstr>
      <vt:lpstr>'Productos hacia Bélgica'!Área_de_impresión</vt:lpstr>
      <vt:lpstr>'Productos hacia Ecuador'!Área_de_impresión</vt:lpstr>
      <vt:lpstr>'Productos hacia EEUU'!Área_de_impresión</vt:lpstr>
      <vt:lpstr>'Productos hacia México'!Área_de_impresión</vt:lpstr>
      <vt:lpstr>'Productos hacia Perú'!Área_de_impresión</vt:lpstr>
      <vt:lpstr>'Resumen actividades economicas'!Área_de_impresión</vt:lpstr>
      <vt:lpstr>'Resumen expo pais destino'!Área_de_impresión</vt:lpstr>
      <vt:lpstr>'Resumen exportaciones aduana'!Área_de_impresión</vt:lpstr>
      <vt:lpstr>'Resumen exportaciones totales'!Área_de_impresión</vt:lpstr>
      <vt:lpstr>'Resumen subpartidas'!Área_de_impresión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mriano</dc:creator>
  <cp:lastModifiedBy>Yaneth Lucia Pinilla Beltran</cp:lastModifiedBy>
  <cp:lastPrinted>2016-01-13T16:45:56Z</cp:lastPrinted>
  <dcterms:created xsi:type="dcterms:W3CDTF">2009-04-02T15:53:30Z</dcterms:created>
  <dcterms:modified xsi:type="dcterms:W3CDTF">2023-04-12T21:03:13Z</dcterms:modified>
</cp:coreProperties>
</file>