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7.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drawings/drawing8.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9.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10.xml" ContentType="application/vnd.openxmlformats-officedocument.drawing+xml"/>
  <Override PartName="/xl/charts/chart16.xml" ContentType="application/vnd.openxmlformats-officedocument.drawingml.chart+xml"/>
  <Override PartName="/xl/drawings/drawing11.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2.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3.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4.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5.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6.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7.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8.xml" ContentType="application/vnd.openxmlformats-officedocument.drawing+xml"/>
  <Override PartName="/xl/charts/chart31.xml" ContentType="application/vnd.openxmlformats-officedocument.drawingml.chart+xml"/>
  <Override PartName="/xl/drawings/drawing19.xml" ContentType="application/vnd.openxmlformats-officedocument.drawing+xml"/>
  <Override PartName="/xl/charts/chart32.xml" ContentType="application/vnd.openxmlformats-officedocument.drawingml.chart+xml"/>
  <Override PartName="/xl/drawings/drawing20.xml" ContentType="application/vnd.openxmlformats-officedocument.drawing+xml"/>
  <Override PartName="/xl/charts/chart33.xml" ContentType="application/vnd.openxmlformats-officedocument.drawingml.chart+xml"/>
  <Override PartName="/xl/drawings/drawing21.xml" ContentType="application/vnd.openxmlformats-officedocument.drawing+xml"/>
  <Override PartName="/xl/charts/chart34.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fvaldeblanquez\Documents\Info y Estad\Temas\15. Expectativas\"/>
    </mc:Choice>
  </mc:AlternateContent>
  <bookViews>
    <workbookView xWindow="0" yWindow="0" windowWidth="14505" windowHeight="12225" tabRatio="781"/>
  </bookViews>
  <sheets>
    <sheet name="Indice" sheetId="1" r:id="rId1"/>
    <sheet name="ICC Bgta-Colombia" sheetId="2" r:id="rId2"/>
    <sheet name="ICCO Bgta - Colombia anual" sheetId="39" r:id="rId3"/>
    <sheet name="ICI Bgta - Colombia anual" sheetId="38" r:id="rId4"/>
    <sheet name="IEC Bgta -Colombia" sheetId="3" r:id="rId5"/>
    <sheet name="ICE Bgta - Colombia" sheetId="4" r:id="rId6"/>
    <sheet name="Exp. Vivienda" sheetId="5" r:id="rId7"/>
    <sheet name="Exp Vehículo" sheetId="7" r:id="rId8"/>
    <sheet name="Exp Enseres" sheetId="6" r:id="rId9"/>
    <sheet name="ICC pulso Social" sheetId="30" r:id="rId10"/>
    <sheet name="Componente 1" sheetId="31" r:id="rId11"/>
    <sheet name="Componente 2" sheetId="32" r:id="rId12"/>
    <sheet name="Componente 3" sheetId="33" r:id="rId13"/>
    <sheet name="Componente 4" sheetId="34" r:id="rId14"/>
    <sheet name="Componente 5" sheetId="35" r:id="rId15"/>
    <sheet name="Exp Vivienda Pulso Dane" sheetId="36" r:id="rId16"/>
    <sheet name="Exp Vehículo Pulso Dane" sheetId="37" r:id="rId17"/>
    <sheet name="Crecim. Ventas" sheetId="16" r:id="rId18"/>
    <sheet name="Inv Maquinaria" sheetId="18" r:id="rId19"/>
    <sheet name="Vincular Trabajador" sheetId="17" r:id="rId20"/>
    <sheet name="Precios" sheetId="19" r:id="rId21"/>
  </sheets>
  <definedNames>
    <definedName name="_xlnm._FilterDatabase" localSheetId="2" hidden="1">'ICCO Bgta - Colombia anual'!$K$1:$N$203</definedName>
    <definedName name="_xlnm._FilterDatabase" localSheetId="3" hidden="1">'ICI Bgta - Colombia anual'!$K$1:$N$203</definedName>
    <definedName name="_xlnm.Print_Area" localSheetId="17">'Crecim. Ventas'!$A$1:$L$51</definedName>
    <definedName name="_xlnm.Print_Area" localSheetId="8">'Exp Enseres'!$A$1:$I$48</definedName>
    <definedName name="_xlnm.Print_Area" localSheetId="7">'Exp Vehículo'!$A$1:$I$48</definedName>
    <definedName name="_xlnm.Print_Area" localSheetId="6">'Exp. Vivienda'!$A$1:$I$48</definedName>
    <definedName name="_xlnm.Print_Area" localSheetId="1">'ICC Bgta-Colombia'!$A$1:$I$49</definedName>
    <definedName name="_xlnm.Print_Area" localSheetId="5">'ICE Bgta - Colombia'!$A$1:$I$48</definedName>
    <definedName name="_xlnm.Print_Area" localSheetId="4">'IEC Bgta -Colombia'!$A$1:$I$49</definedName>
    <definedName name="_xlnm.Print_Area" localSheetId="0">Indice!$A$1:$N$44</definedName>
    <definedName name="_xlnm.Print_Area" localSheetId="18">'Inv Maquinaria'!$A$1:$L$49</definedName>
    <definedName name="_xlnm.Print_Area" localSheetId="20">Precios!$A$1:$L$52</definedName>
    <definedName name="_xlnm.Print_Area" localSheetId="19">'Vincular Trabajador'!$A$1:$L$51</definedName>
    <definedName name="Z_5A2B8334_14CB_432B_AC4F_5A925A5F6E65_.wvu.PrintArea" localSheetId="0" hidden="1">Indice!$A$1:$M$44</definedName>
  </definedNames>
  <calcPr calcId="977461"/>
  <customWorkbookViews>
    <customWorkbookView name="Maritza Valencia Ramirez - Vista personalizada" guid="{5A2B8334-14CB-432B-AC4F-5A925A5F6E65}" mergeInterval="0" personalView="1" maximized="1" windowWidth="1362" windowHeight="543" activeSheetId="1"/>
  </customWorkbookViews>
</workbook>
</file>

<file path=xl/sharedStrings.xml><?xml version="1.0" encoding="utf-8"?>
<sst xmlns="http://schemas.openxmlformats.org/spreadsheetml/2006/main" count="2382" uniqueCount="255">
  <si>
    <t>Índice de cuadros y gráficas</t>
  </si>
  <si>
    <t>Bogotá</t>
  </si>
  <si>
    <t>Enero</t>
  </si>
  <si>
    <t>Febrero</t>
  </si>
  <si>
    <t>Marzo</t>
  </si>
  <si>
    <t>Abril</t>
  </si>
  <si>
    <t>Mayo</t>
  </si>
  <si>
    <t>Junio</t>
  </si>
  <si>
    <t>Julio</t>
  </si>
  <si>
    <t>Agosto</t>
  </si>
  <si>
    <t>Septiembre</t>
  </si>
  <si>
    <t>Octubre</t>
  </si>
  <si>
    <t>Noviembre</t>
  </si>
  <si>
    <t>Diciembre</t>
  </si>
  <si>
    <t>Colombia</t>
  </si>
  <si>
    <t>Prom móvil 12 bgta</t>
  </si>
  <si>
    <t>Crecimiento de las ventas en los próximos 12 meses</t>
  </si>
  <si>
    <t>Crecimiento de la planta de personal en los próximos 12 meses</t>
  </si>
  <si>
    <t>Costa Atlántica</t>
  </si>
  <si>
    <t>Suroccidente</t>
  </si>
  <si>
    <t>Eje Cafetero</t>
  </si>
  <si>
    <t>Llanos Orientales</t>
  </si>
  <si>
    <t>Antioquia</t>
  </si>
  <si>
    <t>* Balance; expectativa de inversión respecto a los doce meses anteriores.</t>
  </si>
  <si>
    <t>Crecimiento de la capacidad instalada en los próximos 12 meses</t>
  </si>
  <si>
    <t>Crecimiento de los precios en los próximos 12 meses</t>
  </si>
  <si>
    <t>* Balance; expectativa de aumento de los precios de las materias primas (nacionales e importadas) respecto a los precios registrados doce meses atrás.</t>
  </si>
  <si>
    <t>Índice de condiciones económcias - ICE. Bogotá y Colombia</t>
  </si>
  <si>
    <t>Disposición para la compra de vivienda. Bogotá y Colombia</t>
  </si>
  <si>
    <t>Disposición para la compra de muebles y enseres. Bogotá y Colombia</t>
  </si>
  <si>
    <t>Disposición para la compra de vehículo automotor. Bogotá y Colombia</t>
  </si>
  <si>
    <t>Índice de expectativas de los consumidores - IEC. Bogotá y Colombia</t>
  </si>
  <si>
    <t xml:space="preserve">Expectativas de los fabricantes: </t>
  </si>
  <si>
    <t>Expectativas de los agentes económicos:</t>
  </si>
  <si>
    <t>Índice de confianza de los consumidores - ICC. Bogotá y Colombia</t>
  </si>
  <si>
    <t>* Balance: Diferencia entre el porcentaje de respuestas positivas y negativas</t>
  </si>
  <si>
    <t>Nor oriente</t>
  </si>
  <si>
    <t xml:space="preserve">* Expectativa de vinculación respecto a los doce meses anteriores.  Balance, que se calcula como la diferencia entre el porcentaje de respuestas positivas y negativas. </t>
  </si>
  <si>
    <t>Prom/2 Móvil</t>
  </si>
  <si>
    <t>Prom móvil colomb</t>
  </si>
  <si>
    <t>* El ICC se calcula como el promedio simple de los balances de preguntas que cuestionan la opinión de los hogares, tanto de las condiciones actuales como de perspectivas a futuro del país. Balance: Diferencia entre el porcentaje de respuestas positivas y negativas</t>
  </si>
  <si>
    <t>Nota: Se calcula cambio en puntos porcentuales entre periodos (p.p)</t>
  </si>
  <si>
    <t>Índice de confianza del consumidor en Bogotá y Colombia</t>
  </si>
  <si>
    <t xml:space="preserve">IEC en Bogotá y Colombia </t>
  </si>
  <si>
    <t>IEC en Bogotá y Colombia</t>
  </si>
  <si>
    <t>ICE en Bogotá y Colombia</t>
  </si>
  <si>
    <t>Disposición para la compra de vivienda
en Bogotá y Colombia</t>
  </si>
  <si>
    <t>Disposición para la compra de muebles y enseres 
en Bogotá y Colombia</t>
  </si>
  <si>
    <t>Disposición para la compra de vehículo en Bogotá y Colombia</t>
  </si>
  <si>
    <t>ICI en Bogotá y Colombia</t>
  </si>
  <si>
    <t>Expectativas de crecimiento del volumen de ventas en los próximos 12 meses en Bogotá y Colombia</t>
  </si>
  <si>
    <t>Expectativas de crecimiento de la planta de personal en los próximos 12 meses en Bogotá y Colombia</t>
  </si>
  <si>
    <t>Expectativas de aumento de la capacidad instalada en los próximos 12 meses en Bogotá y Colombia</t>
  </si>
  <si>
    <t>Expectativas de crecimiento de los precios de las materias primas en los próximos 12 meses en Bogotá y Colombia</t>
  </si>
  <si>
    <t>Central Oriental</t>
  </si>
  <si>
    <t>Fuente: Fedesarrollo, Encuesta de Opinión del Consumidor - EOC y SDH</t>
  </si>
  <si>
    <t>Fuente: Fedesarrollo, Encuesta de Opinión del Consumidor - EOE y SDH</t>
  </si>
  <si>
    <t xml:space="preserve"> </t>
  </si>
  <si>
    <t>Promedio año corrido**</t>
  </si>
  <si>
    <t>Cifras agregadas de cinco sectores: agricultura, industria, comercio, construcción, y transporte y comunicaciones.</t>
  </si>
  <si>
    <t>Índice de confianza de los consumidores ICC* en Bogotá y Colombia,</t>
  </si>
  <si>
    <t>Índice de las expectativas de los consumidores IEC* en Bogotá y Colombia,</t>
  </si>
  <si>
    <t>Índice de condiciones económicas ICE* en Bogotá y Colombia,</t>
  </si>
  <si>
    <t>Disposición para la compra de vivienda* en Bogotá y Colombia,</t>
  </si>
  <si>
    <t>Disposición para la compra de muebles y enseres* en Bogotá y Colombia,</t>
  </si>
  <si>
    <t>Disposición para la compra de vehículo automotor* en Bogotá y Colombia,</t>
  </si>
  <si>
    <t>Expectativas del crecimiento del volumen de las ventas en los próximos 12 meses* en Colombia por regiones,</t>
  </si>
  <si>
    <t>Expectativas de vinculación de trabajadores de tiempo completo en los  próximos 12 meses* en Colombia por regiones,</t>
  </si>
  <si>
    <t>Expectativas de inversión en maquinaria y equipo en los próximos 12 meses* en Colombia por regiones,</t>
  </si>
  <si>
    <t>Expectativas de incremento en los precios de las materias primas que comprarán los empresarios en los próximos 12 meses* en Colombia por regiones,</t>
  </si>
  <si>
    <t>Prom móvil 12 colom</t>
  </si>
  <si>
    <t>**Año corrido al mes de estudio</t>
  </si>
  <si>
    <t>Bogotá 
 Cambio   '22/'21 (p.p)</t>
  </si>
  <si>
    <t>La informacion de esta variable esta disponible trimestralmente</t>
  </si>
  <si>
    <t>Fuente: DANE - EPS</t>
  </si>
  <si>
    <t>C1 .Percepción de la situación económica del hogar comparada con la de hace 12 meses.</t>
  </si>
  <si>
    <t>C2. Percepción de la situación económica del hogar dentro de 12 meses comparada con la actual.</t>
  </si>
  <si>
    <t>C3. Percepción de la situación económica del país comparada con la de hace 12 meses.</t>
  </si>
  <si>
    <t>C4. Percepción de la situación económica del país dentro de 12 meses comparada con la situación actual.</t>
  </si>
  <si>
    <t>C5. Percepción sobre las posibilidades para realizar compras de bienes semi-durables tales como muebles, televisor, lavadora, otros aparatos electrodomésticos.</t>
  </si>
  <si>
    <t>Trimestre</t>
  </si>
  <si>
    <t>Índice de confianza de los consumidores ICC* en Bogotá y Total 23 ciudades</t>
  </si>
  <si>
    <t>Índice de confianza de los consumidores - ICC. Bogotá y Total 23 Ciudades Pulso Dane</t>
  </si>
  <si>
    <t>Índice de confianza de los consumidores ICC* en Bogotá y Total 23 ciudades Pulso Dane</t>
  </si>
  <si>
    <t>Mucho mejor</t>
  </si>
  <si>
    <t>Mejor</t>
  </si>
  <si>
    <t>Igual</t>
  </si>
  <si>
    <t>Peor</t>
  </si>
  <si>
    <t>Mucho peor</t>
  </si>
  <si>
    <t>Menores</t>
  </si>
  <si>
    <t xml:space="preserve">Periodo </t>
  </si>
  <si>
    <t>Bogotá D.C.</t>
  </si>
  <si>
    <t>Total 23 ciudades</t>
  </si>
  <si>
    <t>Sep</t>
  </si>
  <si>
    <t>Oct</t>
  </si>
  <si>
    <t>Nov</t>
  </si>
  <si>
    <t>Dic</t>
  </si>
  <si>
    <t>Ene</t>
  </si>
  <si>
    <t>Feb</t>
  </si>
  <si>
    <t>Mar</t>
  </si>
  <si>
    <t>Abr</t>
  </si>
  <si>
    <t>May</t>
  </si>
  <si>
    <t>Jun</t>
  </si>
  <si>
    <t>Jul</t>
  </si>
  <si>
    <t>Ago</t>
  </si>
  <si>
    <t xml:space="preserve">Mayores </t>
  </si>
  <si>
    <t xml:space="preserve">Iguales </t>
  </si>
  <si>
    <t>Porcentaje de percepción componente 5  en Bogotá y Total 23 ciudades Pulso Dane</t>
  </si>
  <si>
    <t>Porcentaje de percepción componente 4  en Bogotá y Total 23 ciudades Pulso Dane</t>
  </si>
  <si>
    <t>Porcentaje de percepción componente 2  en Bogotá y Total 23 ciudades Pulso Dane</t>
  </si>
  <si>
    <t>Porcentaje de percepción componente 1  en Bogotá y Total 23 ciudades Pulso Dane</t>
  </si>
  <si>
    <t>Probablemente</t>
  </si>
  <si>
    <t>No</t>
  </si>
  <si>
    <t>Periodo</t>
  </si>
  <si>
    <t>Mes</t>
  </si>
  <si>
    <t>Ciudad/Total 23 ciudades</t>
  </si>
  <si>
    <t>Si</t>
  </si>
  <si>
    <t>Porcentaje de percepción componente 3  en Bogotá y Total 23 ciudades Pulso Dane</t>
  </si>
  <si>
    <t>Expectativa Vivienda Pulso Dane</t>
  </si>
  <si>
    <t>Expectativa Vehículo Pulso Dane</t>
  </si>
  <si>
    <t>Índice de confianza industrial - ICI* en Bogotá y Colombia,</t>
  </si>
  <si>
    <t>Índice de confianza comercial anual- ICCO. Bogotá y Colombia</t>
  </si>
  <si>
    <t>Índice de confianza industrial anual- ICI. Bogotá y Colombia</t>
  </si>
  <si>
    <t>Total
23 ciudades
 Cambio   '22/'21 (p.p)</t>
  </si>
  <si>
    <t>Nov-Ene</t>
  </si>
  <si>
    <t>Dic-Feb</t>
  </si>
  <si>
    <t>Ene-Mar</t>
  </si>
  <si>
    <t>Feb-Abr</t>
  </si>
  <si>
    <t>Mar-May</t>
  </si>
  <si>
    <t>Abr-Jun</t>
  </si>
  <si>
    <t>May-Jul</t>
  </si>
  <si>
    <t>Jun-Ago</t>
  </si>
  <si>
    <t>Jul-Sept</t>
  </si>
  <si>
    <t>Ago-Oct</t>
  </si>
  <si>
    <t>Sept-Nov</t>
  </si>
  <si>
    <t>Oct-Dic</t>
  </si>
  <si>
    <t>Jul-20/sep-20</t>
  </si>
  <si>
    <t>Ago-20/oct-20</t>
  </si>
  <si>
    <t>Sep-20/nov-20</t>
  </si>
  <si>
    <t>Oct-20/dic-20</t>
  </si>
  <si>
    <t>Nov-20/ene-21</t>
  </si>
  <si>
    <t>Dic-20/feb-21</t>
  </si>
  <si>
    <t>Ene-21/mar-21</t>
  </si>
  <si>
    <t>Feb-21/abr-21</t>
  </si>
  <si>
    <t>Mar-21/may-21</t>
  </si>
  <si>
    <t>Abr-21/jun-21</t>
  </si>
  <si>
    <t>May-21/jul-21</t>
  </si>
  <si>
    <t>Jun-21/ago-21</t>
  </si>
  <si>
    <t>Jul-21/sept-21</t>
  </si>
  <si>
    <t>Ago-21/oct-21</t>
  </si>
  <si>
    <t>Sept-21/nov-21</t>
  </si>
  <si>
    <t>Oct-21/dic-21</t>
  </si>
  <si>
    <t>Nov-21/ene-22</t>
  </si>
  <si>
    <t>Dic-21/feb-22</t>
  </si>
  <si>
    <t>Ene-22/mar-22</t>
  </si>
  <si>
    <t>Feb-22/abri-22</t>
  </si>
  <si>
    <t>Mar-22/may-22</t>
  </si>
  <si>
    <t>Abr-22/jun-22</t>
  </si>
  <si>
    <t>May-22/jul-22</t>
  </si>
  <si>
    <t>Jun-22/ago-22</t>
  </si>
  <si>
    <t>Jul-22/sep-22</t>
  </si>
  <si>
    <t>Mucho mejor-
Mejor</t>
  </si>
  <si>
    <t>Peor-Mucho peor</t>
  </si>
  <si>
    <t>Porcentaje de percepción de la situación económica del hogar comparada con la de hace 12 meses</t>
  </si>
  <si>
    <t>Bogotá- ¿Cómo considera usted la situación económica de su hogar comparada con la de hace 12 meses?</t>
  </si>
  <si>
    <t>Total 23 ciudades - ¿Cómo considera usted la situación económica de su hogar comparada con la de hace 12 meses?</t>
  </si>
  <si>
    <t>Porcentaje de  percepción de la situación económica del hogar dentro de 12 meses comparada con la actual</t>
  </si>
  <si>
    <t>Porcentaje de  Percepción de la situación económica del hogar dentro de 12 meses comparada con la actual</t>
  </si>
  <si>
    <t>Bogotá- ¿Cómo cree usted que será la situación económica de su hogar dentro de 12 meses comparada con la actual?</t>
  </si>
  <si>
    <t>Total 23 ciudades - ¿Cómo cree usted que será la situación económica de su hogar dentro de 12 meses comparada con la actual?</t>
  </si>
  <si>
    <t>Porcentaje de percepción de la situación económica del país comparada con la de hace 12 meses</t>
  </si>
  <si>
    <t>Bogotá- ¿Cómo considera hoy la situación económica del país comparada con la de hace 12 meses?</t>
  </si>
  <si>
    <t>Total 23 ciudades - ¿Cómo considera hoy la situación económica del país comparada con la de hace 12 meses?</t>
  </si>
  <si>
    <t>Porcentaje de percepción de la situación económica del país dentro de 12 meses comparada con la situación actual.</t>
  </si>
  <si>
    <t>Bogotá- ¿Cómo considera que será la situación económica del país dentro de 12 meses comparada con la situación actual?</t>
  </si>
  <si>
    <t>Total 23 ciudades - ¿Cómo considera que será la situación económica del país dentro de 12 meses comparada con la situación actual?</t>
  </si>
  <si>
    <t>Porcentaje de percepción sobre las posibilidades para realizar compras de bienes semi-durables tales como muebles, televisor, lavadora, otros aparatos electrodomésticos</t>
  </si>
  <si>
    <t>Bogotá- Comparando la situación económica actual con la de hace un año, ¿cómo considera las posibilidades de que usted o alguno de los integrantes de su hogar realicen compras tales como muebles, televisor, lavadora, otros aparatos electrodomésticos, etc.?</t>
  </si>
  <si>
    <t>Total 23 ciudades - Comparando la situación económica actual con la de hace un año, ¿cómo considera las posibilidades de que usted o alguno de los integrantes de su hogar realicen compras tales como muebles, televisor, lavadora, otros aparatos electrodomésticos, etc.?</t>
  </si>
  <si>
    <t>Sí</t>
  </si>
  <si>
    <t>Porcentaje de percepción de compra, construción o remodelación de vivienda en los próximos 2 años</t>
  </si>
  <si>
    <t>Bogotá- ¿Algún miembro de su hogar o usted está planeando comprar, construir o remodelar una vivienda en los próximos 2 años?</t>
  </si>
  <si>
    <t>Total 23 ciudades -¿Algún miembro de su hogar o usted está planeando comprar, construir o remodelar una vivienda en los próximos 2 años?</t>
  </si>
  <si>
    <t>Porcentaje de percepción de compra de automóvil nuevo o usado en los próximos 2 años</t>
  </si>
  <si>
    <t>Bogotá- ¿Algún miembro de su hogar o usted está planeando comprar un automóvil nuevo o usado en los próximos 2 años?</t>
  </si>
  <si>
    <t>Total 23 ciudades - ¿Algún miembro de su hogar o usted está planeando comprar un automóvil nuevo o usado en los próximos 2 años?</t>
  </si>
  <si>
    <t>Variacion
Bogotá</t>
  </si>
  <si>
    <t>Variacion
Colombia</t>
  </si>
  <si>
    <t>Bogotá
Cambio 
Anual (p.p.)</t>
  </si>
  <si>
    <t>Colombia
Cambio 
Anual (p.p.)</t>
  </si>
  <si>
    <t>Ago-22/oct-22</t>
  </si>
  <si>
    <t>Mayores</t>
  </si>
  <si>
    <t>Indice confianza del comercio ICCO* en Bogotá y Colombia,</t>
  </si>
  <si>
    <t xml:space="preserve"> ICCO en Bogotá y Colombia</t>
  </si>
  <si>
    <t>Responsable de la actualización: Vladimir Daza Acosta, profesional de la dependencia.</t>
  </si>
  <si>
    <t>Fedesarrollo</t>
  </si>
  <si>
    <t>Banco de la República</t>
  </si>
  <si>
    <t>Dane</t>
  </si>
  <si>
    <t>Expectativas viviendas, muebles y vehículos</t>
  </si>
  <si>
    <t>Expectativas y condiciones de los consumidores</t>
  </si>
  <si>
    <t>Confianza de los consumidores:</t>
  </si>
  <si>
    <t>Percepción económica</t>
  </si>
  <si>
    <t>Expectativas viviendas y vehículos</t>
  </si>
  <si>
    <t>Fuente: Banco de la República, Encuesta mensual de expectativas - EMEE</t>
  </si>
  <si>
    <t>Fuente: Banco de la República - EMEE</t>
  </si>
  <si>
    <t>Fuente: Banco de la República -  EMEE</t>
  </si>
  <si>
    <t>Índice noviembre 2022</t>
  </si>
  <si>
    <t>porcentaje, trimestral 2021 - 2022</t>
  </si>
  <si>
    <t>* El ICC es un indicador compuesto e integrado por las mediciones mensuales de las valoraciones de las personas sobre el comportamiento de la economía. Se calcula  como el promedio simple de los resultados de 5 preguntas, cuyas respuestas son ponderandas para obtener la mejor información. Las preguntas buscan medir las siguientes percepciones:</t>
  </si>
  <si>
    <t>Nota: Datos acumulados para el trimestre septiembre, octubre y noviembre.</t>
  </si>
  <si>
    <t>Bogotá,  septiembre - noviembre 2022</t>
  </si>
  <si>
    <t>Total 23 ciudades,  septiembre - noviembre 2022</t>
  </si>
  <si>
    <t>Sep-22/nov-22</t>
  </si>
  <si>
    <t>Nota: El ICC es calculado por FEDESARROLLO y el DANE desde el 2006 y 2020 respectivamente, pero con metodología distintas para su medición. La primera, construye el indicador  a partir de cinco preguntas; tres de ellas, hacen alusión a las expectativas de los hogares respecto a un año pasado y; dos, hacen referencia a la percepción frente a la situación económica actual. Los resultados se sintetizan calculando el balance de cada pregunta, es decir, midiendo la diferencia entre el porcentaje de respuestas positivas y negativas. El ICC es el promedio simple de los balances de las cinco preguntas. La segunda metodología, parte de cinco preguntas configuradas en cinco componentes que miden el comportamiento  de la economía y las capacidades de consumo de los hogares, estos tienen opciones de respuestas con ponderadores diferenciados para capturar las percepciones de confianzas.  El ICC es el promedio simple de los resultados por componentes. Tamaño de muestra: FEDESARROLLO, 850  y DANE, 10.022 personas .</t>
  </si>
  <si>
    <t>n.d.</t>
  </si>
  <si>
    <t>Fecha de publicación: marzo de 2023</t>
  </si>
  <si>
    <t>porcentaje mensual enero 2023</t>
  </si>
  <si>
    <t>Bogotá 
 Cambio   '23/'22 (p.p)</t>
  </si>
  <si>
    <t>Colombia
 Cambio   '23/'22 (p.p)</t>
  </si>
  <si>
    <t>porcentaje, mensual 2020 - 2023</t>
  </si>
  <si>
    <t>porcentaje anual enero 2023</t>
  </si>
  <si>
    <t>porcentaje, anual 2006 - 2023</t>
  </si>
  <si>
    <t>Variacion, anual (p.p.) 2006-2023</t>
  </si>
  <si>
    <t>promedio móvil 12 meses, 2020 - 2023</t>
  </si>
  <si>
    <t>jul-20/sep-20</t>
  </si>
  <si>
    <t>ago-20/oct-20</t>
  </si>
  <si>
    <t>sep-20/nov-20</t>
  </si>
  <si>
    <t>oct-20/dic-20</t>
  </si>
  <si>
    <t>nov-20/ene-21</t>
  </si>
  <si>
    <t>dic-20/feb-21</t>
  </si>
  <si>
    <t>ene-21/mar-21</t>
  </si>
  <si>
    <t>feb-21/abr-21</t>
  </si>
  <si>
    <t>mar-21/may-21</t>
  </si>
  <si>
    <t>abr-21/jun-21</t>
  </si>
  <si>
    <t>may-21/jul-21</t>
  </si>
  <si>
    <t>jun-21/ago-21</t>
  </si>
  <si>
    <t>jul-21/sept-21</t>
  </si>
  <si>
    <t>ago-21/oct-21</t>
  </si>
  <si>
    <t>sept-21/nov-21</t>
  </si>
  <si>
    <t>oct-21/dic-21</t>
  </si>
  <si>
    <t>nov-21/ene-22</t>
  </si>
  <si>
    <t>dic-21/feb-22</t>
  </si>
  <si>
    <t>ene-22/mar-22</t>
  </si>
  <si>
    <t>feb-22/abri-22</t>
  </si>
  <si>
    <t>mar-22/may-22</t>
  </si>
  <si>
    <t>abr-22/jun-22</t>
  </si>
  <si>
    <t>may-22/jul-22</t>
  </si>
  <si>
    <t>jun-22/ago-22</t>
  </si>
  <si>
    <t>jul-22/sep-22</t>
  </si>
  <si>
    <t>ago-22/oct-22</t>
  </si>
  <si>
    <t>sep-22/nov-22</t>
  </si>
  <si>
    <t>Indice confianza industrial ICI Bogota</t>
  </si>
  <si>
    <t>indice confianza industrial ICI Colombia</t>
  </si>
  <si>
    <t>Indice confianza del comercio ICCO Bogota</t>
  </si>
  <si>
    <t>Indice confianza del comercio ICCO Colombia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</si>
</sst>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164" formatCode="_(* #,##0.00_);_(* \(#,##0.00\);_(* &quot;-&quot;??_);_(@_)"/>
    <numFmt numFmtId="165" formatCode="#,##0.0"/>
    <numFmt numFmtId="166" formatCode="_(* #,##0.0_);_(* \(#,##0.0\);_(* &quot;-&quot;??_);_(@_)"/>
    <numFmt numFmtId="167" formatCode="0.0"/>
    <numFmt numFmtId="168" formatCode="_(* #,##0_);_(* \(#,##0\);_(* &quot;-&quot;??_);_(@_)"/>
    <numFmt numFmtId="169" formatCode="#,##0.0_);\(#,##0.0\)"/>
    <numFmt numFmtId="170" formatCode="0.0_);\(0.0\)"/>
    <numFmt numFmtId="171" formatCode="_-* #,##0.00\ &quot;€&quot;_-;\-* #,##0.00\ &quot;€&quot;_-;_-* &quot;-&quot;??\ &quot;€&quot;_-;_-@_-"/>
    <numFmt numFmtId="172" formatCode="\$#,##0\ ;\(\$#,##0\)"/>
    <numFmt numFmtId="173" formatCode="_ * #,##0.00_ ;_ * \-#,##0.00_ ;_ * &quot;-&quot;??_ ;_ @_ "/>
    <numFmt numFmtId="174" formatCode="_-* #,##0.00\ [$€]_-;\-* #,##0.00\ [$€]_-;_-* &quot;-&quot;??\ [$€]_-;_-@_-"/>
    <numFmt numFmtId="175" formatCode="_-* #,##0.00\ _P_t_a_-;\-* #,##0.00\ _P_t_a_-;_-* &quot;-&quot;??\ _P_t_a_-;_-@_-"/>
    <numFmt numFmtId="176" formatCode="_(* #,##0.00_);_(* \(#,##0.00\);_(* \-??_);_(@_)"/>
    <numFmt numFmtId="177" formatCode="0.0%"/>
    <numFmt numFmtId="178" formatCode="_-* #,##0.0_-;\-* #,##0.0_-;_-* &quot;-&quot;?_-;_-@_-"/>
  </numFmts>
  <fonts count="45" x14ac:knownFonts="1">
    <font>
      <sz val="11"/>
      <color theme="1"/>
      <name val="Calibri"/>
      <family val="2"/>
      <scheme val="minor"/>
    </font>
    <font>
      <sz val="10"/>
      <name val="MS Sans Serif"/>
      <family val="2"/>
    </font>
    <font>
      <sz val="10"/>
      <name val="Arial"/>
      <family val="2"/>
    </font>
    <font>
      <u/>
      <sz val="11"/>
      <color indexed="12"/>
      <name val="Calibri"/>
      <family val="2"/>
    </font>
    <font>
      <sz val="11"/>
      <color indexed="60"/>
      <name val="Calibri"/>
      <family val="2"/>
    </font>
    <font>
      <b/>
      <sz val="11"/>
      <color indexed="8"/>
      <name val="Calibri"/>
      <family val="2"/>
    </font>
    <font>
      <b/>
      <sz val="18"/>
      <color indexed="56"/>
      <name val="Cambria"/>
      <family val="2"/>
    </font>
    <font>
      <sz val="12"/>
      <name val="Arial"/>
      <family val="2"/>
    </font>
    <font>
      <b/>
      <sz val="14"/>
      <name val="Arial"/>
      <family val="2"/>
    </font>
    <font>
      <b/>
      <sz val="12"/>
      <name val="Arial"/>
      <family val="2"/>
    </font>
    <font>
      <sz val="12"/>
      <color indexed="10"/>
      <name val="Arial"/>
      <family val="2"/>
    </font>
    <font>
      <u/>
      <sz val="10"/>
      <color indexed="12"/>
      <name val="Arial"/>
      <family val="2"/>
    </font>
    <font>
      <b/>
      <sz val="8"/>
      <name val="Arial"/>
      <family val="2"/>
    </font>
    <font>
      <sz val="8"/>
      <name val="Arial"/>
      <family val="2"/>
    </font>
    <font>
      <b/>
      <sz val="10"/>
      <name val="Arial"/>
      <family val="2"/>
    </font>
    <font>
      <sz val="10"/>
      <name val="Arial"/>
      <family val="2"/>
    </font>
    <font>
      <sz val="10"/>
      <name val="Arial"/>
      <family val="2"/>
    </font>
    <font>
      <b/>
      <i/>
      <sz val="10"/>
      <name val="Arial"/>
      <family val="2"/>
    </font>
    <font>
      <sz val="11"/>
      <color theme="1"/>
      <name val="Calibri"/>
      <family val="2"/>
      <scheme val="minor"/>
    </font>
    <font>
      <sz val="10"/>
      <color theme="1"/>
      <name val="Arial"/>
      <family val="2"/>
    </font>
    <font>
      <sz val="11"/>
      <color theme="0"/>
      <name val="Calibri"/>
      <family val="2"/>
      <scheme val="minor"/>
    </font>
    <font>
      <sz val="10"/>
      <color theme="0"/>
      <name val="Arial"/>
      <family val="2"/>
    </font>
    <font>
      <sz val="10"/>
      <color rgb="FF006100"/>
      <name val="Arial"/>
      <family val="2"/>
    </font>
    <font>
      <b/>
      <sz val="10"/>
      <color rgb="FFFA7D00"/>
      <name val="Arial"/>
      <family val="2"/>
    </font>
    <font>
      <b/>
      <sz val="10"/>
      <color theme="0"/>
      <name val="Arial"/>
      <family val="2"/>
    </font>
    <font>
      <sz val="10"/>
      <color rgb="FFFA7D00"/>
      <name val="Arial"/>
      <family val="2"/>
    </font>
    <font>
      <b/>
      <sz val="11"/>
      <color theme="3"/>
      <name val="Arial"/>
      <family val="2"/>
    </font>
    <font>
      <sz val="10"/>
      <color rgb="FF3F3F76"/>
      <name val="Arial"/>
      <family val="2"/>
    </font>
    <font>
      <u/>
      <sz val="11"/>
      <color theme="10"/>
      <name val="Calibri"/>
      <family val="2"/>
    </font>
    <font>
      <sz val="10"/>
      <color rgb="FF9C0006"/>
      <name val="Arial"/>
      <family val="2"/>
    </font>
    <font>
      <sz val="11"/>
      <color rgb="FF000000"/>
      <name val="Calibri"/>
      <family val="2"/>
      <charset val="1"/>
    </font>
    <font>
      <sz val="10"/>
      <color rgb="FF9C6500"/>
      <name val="Arial"/>
      <family val="2"/>
    </font>
    <font>
      <b/>
      <sz val="10"/>
      <color rgb="FF3F3F3F"/>
      <name val="Arial"/>
      <family val="2"/>
    </font>
    <font>
      <sz val="11"/>
      <color rgb="FFFF0000"/>
      <name val="Calibri"/>
      <family val="2"/>
      <scheme val="minor"/>
    </font>
    <font>
      <sz val="10"/>
      <color rgb="FFFF0000"/>
      <name val="Arial"/>
      <family val="2"/>
    </font>
    <font>
      <i/>
      <sz val="10"/>
      <color rgb="FF7F7F7F"/>
      <name val="Arial"/>
      <family val="2"/>
    </font>
    <font>
      <b/>
      <sz val="15"/>
      <color theme="3"/>
      <name val="Arial"/>
      <family val="2"/>
    </font>
    <font>
      <b/>
      <sz val="13"/>
      <color theme="3"/>
      <name val="Arial"/>
      <family val="2"/>
    </font>
    <font>
      <b/>
      <sz val="10"/>
      <color theme="1"/>
      <name val="Arial"/>
      <family val="2"/>
    </font>
    <font>
      <sz val="10"/>
      <color theme="3"/>
      <name val="Arial"/>
      <family val="2"/>
    </font>
    <font>
      <sz val="10"/>
      <color theme="0" tint="-0.14999847407452621"/>
      <name val="Arial"/>
      <family val="2"/>
    </font>
    <font>
      <sz val="10"/>
      <color theme="4"/>
      <name val="Arial"/>
      <family val="2"/>
    </font>
    <font>
      <b/>
      <sz val="10"/>
      <color rgb="FF53722D"/>
      <name val="Arial"/>
      <family val="2"/>
    </font>
    <font>
      <b/>
      <sz val="10"/>
      <color rgb="FFFF0000"/>
      <name val="Arial"/>
      <family val="2"/>
    </font>
    <font>
      <sz val="8"/>
      <color theme="1"/>
      <name val="Arial"/>
      <family val="2"/>
    </font>
  </fonts>
  <fills count="38">
    <fill>
      <patternFill patternType="none"/>
    </fill>
    <fill>
      <patternFill patternType="gray125"/>
    </fill>
    <fill>
      <patternFill patternType="solid">
        <fgColor indexed="43"/>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3"/>
        <bgColor indexed="64"/>
      </patternFill>
    </fill>
    <fill>
      <patternFill patternType="solid">
        <fgColor rgb="FFFFFFFF"/>
        <bgColor indexed="64"/>
      </patternFill>
    </fill>
  </fills>
  <borders count="39">
    <border>
      <left/>
      <right/>
      <top/>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53722D"/>
      </left>
      <right/>
      <top/>
      <bottom/>
      <diagonal/>
    </border>
    <border>
      <left/>
      <right/>
      <top/>
      <bottom style="thin">
        <color theme="3"/>
      </bottom>
      <diagonal/>
    </border>
    <border>
      <left/>
      <right style="thin">
        <color theme="3"/>
      </right>
      <top/>
      <bottom/>
      <diagonal/>
    </border>
    <border>
      <left style="thin">
        <color rgb="FF53722D"/>
      </left>
      <right/>
      <top/>
      <bottom style="thin">
        <color theme="3"/>
      </bottom>
      <diagonal/>
    </border>
    <border>
      <left/>
      <right style="thin">
        <color theme="3"/>
      </right>
      <top/>
      <bottom style="thin">
        <color theme="3"/>
      </bottom>
      <diagonal/>
    </border>
    <border>
      <left style="thin">
        <color rgb="FF53722D"/>
      </left>
      <right/>
      <top style="thin">
        <color rgb="FF53722D"/>
      </top>
      <bottom/>
      <diagonal/>
    </border>
    <border>
      <left/>
      <right/>
      <top style="thin">
        <color rgb="FF53722D"/>
      </top>
      <bottom/>
      <diagonal/>
    </border>
    <border>
      <left/>
      <right style="thin">
        <color theme="3"/>
      </right>
      <top style="thin">
        <color rgb="FF53722D"/>
      </top>
      <bottom/>
      <diagonal/>
    </border>
    <border>
      <left style="thin">
        <color theme="3"/>
      </left>
      <right style="thin">
        <color theme="3"/>
      </right>
      <top style="thin">
        <color theme="3"/>
      </top>
      <bottom style="thin">
        <color theme="3"/>
      </bottom>
      <diagonal/>
    </border>
    <border>
      <left style="thin">
        <color theme="3"/>
      </left>
      <right style="thin">
        <color theme="3"/>
      </right>
      <top/>
      <bottom/>
      <diagonal/>
    </border>
    <border>
      <left style="thin">
        <color indexed="64"/>
      </left>
      <right/>
      <top/>
      <bottom style="thin">
        <color theme="3"/>
      </bottom>
      <diagonal/>
    </border>
    <border>
      <left/>
      <right style="thin">
        <color indexed="64"/>
      </right>
      <top/>
      <bottom style="thin">
        <color theme="3"/>
      </bottom>
      <diagonal/>
    </border>
    <border>
      <left style="thin">
        <color theme="3"/>
      </left>
      <right style="thin">
        <color indexed="64"/>
      </right>
      <top/>
      <bottom/>
      <diagonal/>
    </border>
    <border>
      <left/>
      <right style="thin">
        <color theme="3"/>
      </right>
      <top style="thin">
        <color theme="3"/>
      </top>
      <bottom style="thin">
        <color indexed="64"/>
      </bottom>
      <diagonal/>
    </border>
    <border>
      <left style="thin">
        <color theme="3"/>
      </left>
      <right style="thin">
        <color theme="3"/>
      </right>
      <top style="thin">
        <color theme="3"/>
      </top>
      <bottom style="thin">
        <color indexed="64"/>
      </bottom>
      <diagonal/>
    </border>
    <border>
      <left style="thin">
        <color indexed="64"/>
      </left>
      <right/>
      <top style="thin">
        <color theme="3"/>
      </top>
      <bottom style="thin">
        <color indexed="64"/>
      </bottom>
      <diagonal/>
    </border>
    <border>
      <left/>
      <right/>
      <top style="thin">
        <color theme="3"/>
      </top>
      <bottom style="thin">
        <color indexed="64"/>
      </bottom>
      <diagonal/>
    </border>
    <border>
      <left/>
      <right style="thin">
        <color indexed="64"/>
      </right>
      <top style="thin">
        <color theme="3"/>
      </top>
      <bottom style="thin">
        <color indexed="64"/>
      </bottom>
      <diagonal/>
    </border>
    <border>
      <left/>
      <right/>
      <top/>
      <bottom style="thin">
        <color theme="1"/>
      </bottom>
      <diagonal/>
    </border>
    <border>
      <left/>
      <right style="thin">
        <color rgb="FF0070C0"/>
      </right>
      <top/>
      <bottom/>
      <diagonal/>
    </border>
  </borders>
  <cellStyleXfs count="141">
    <xf numFmtId="0" fontId="0" fillId="0" borderId="0"/>
    <xf numFmtId="0" fontId="19" fillId="4"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8"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1"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3" fillId="23" borderId="10" applyNumberFormat="0" applyAlignment="0" applyProtection="0"/>
    <xf numFmtId="0" fontId="23" fillId="23" borderId="10" applyNumberFormat="0" applyAlignment="0" applyProtection="0"/>
    <xf numFmtId="0" fontId="24" fillId="24" borderId="11" applyNumberFormat="0" applyAlignment="0" applyProtection="0"/>
    <xf numFmtId="0" fontId="24" fillId="24" borderId="11" applyNumberFormat="0" applyAlignment="0" applyProtection="0"/>
    <xf numFmtId="0" fontId="25" fillId="0" borderId="12" applyNumberFormat="0" applyFill="0" applyAlignment="0" applyProtection="0"/>
    <xf numFmtId="0" fontId="25" fillId="0" borderId="12" applyNumberFormat="0" applyFill="0" applyAlignment="0" applyProtection="0"/>
    <xf numFmtId="3" fontId="7" fillId="0" borderId="0" applyFont="0" applyFill="0" applyBorder="0" applyAlignment="0" applyProtection="0"/>
    <xf numFmtId="172" fontId="7" fillId="0" borderId="0" applyFont="0" applyFill="0" applyBorder="0" applyAlignment="0" applyProtection="0"/>
    <xf numFmtId="0" fontId="7"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1" fillId="25"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29" borderId="0" applyNumberFormat="0" applyBorder="0" applyAlignment="0" applyProtection="0"/>
    <xf numFmtId="0" fontId="21" fillId="30" borderId="0" applyNumberFormat="0" applyBorder="0" applyAlignment="0" applyProtection="0"/>
    <xf numFmtId="0" fontId="21" fillId="30" borderId="0" applyNumberFormat="0" applyBorder="0" applyAlignment="0" applyProtection="0"/>
    <xf numFmtId="0" fontId="27" fillId="31" borderId="10" applyNumberFormat="0" applyAlignment="0" applyProtection="0"/>
    <xf numFmtId="0" fontId="27" fillId="31" borderId="10" applyNumberFormat="0" applyAlignment="0" applyProtection="0"/>
    <xf numFmtId="0" fontId="1" fillId="0" borderId="0"/>
    <xf numFmtId="171"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174" fontId="2" fillId="0" borderId="0" applyFont="0" applyFill="0" applyBorder="0" applyAlignment="0" applyProtection="0"/>
    <xf numFmtId="2" fontId="7"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3"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29" fillId="32" borderId="0" applyNumberFormat="0" applyBorder="0" applyAlignment="0" applyProtection="0"/>
    <xf numFmtId="0" fontId="29" fillId="32" borderId="0" applyNumberFormat="0" applyBorder="0" applyAlignment="0" applyProtection="0"/>
    <xf numFmtId="164" fontId="18" fillId="0" borderId="0" applyFont="0" applyFill="0" applyBorder="0" applyAlignment="0" applyProtection="0"/>
    <xf numFmtId="173" fontId="2" fillId="0" borderId="0" applyFont="0" applyFill="0" applyBorder="0" applyAlignment="0" applyProtection="0"/>
    <xf numFmtId="176" fontId="30" fillId="0" borderId="0" applyBorder="0" applyProtection="0"/>
    <xf numFmtId="173" fontId="2" fillId="0" borderId="0" applyFont="0" applyFill="0" applyBorder="0" applyAlignment="0" applyProtection="0"/>
    <xf numFmtId="175" fontId="2" fillId="0" borderId="0" applyFont="0" applyFill="0" applyBorder="0" applyAlignment="0" applyProtection="0"/>
    <xf numFmtId="164" fontId="2" fillId="0" borderId="0" applyFont="0" applyFill="0" applyBorder="0" applyAlignment="0" applyProtection="0"/>
    <xf numFmtId="175" fontId="2" fillId="0" borderId="0" applyFont="0" applyFill="0" applyBorder="0" applyAlignment="0" applyProtection="0"/>
    <xf numFmtId="0" fontId="4" fillId="2" borderId="0" applyNumberFormat="0" applyBorder="0" applyAlignment="0" applyProtection="0"/>
    <xf numFmtId="0" fontId="31" fillId="33" borderId="0" applyNumberFormat="0" applyBorder="0" applyAlignment="0" applyProtection="0"/>
    <xf numFmtId="0" fontId="31" fillId="33" borderId="0" applyNumberFormat="0" applyBorder="0" applyAlignment="0" applyProtection="0"/>
    <xf numFmtId="0" fontId="2" fillId="0" borderId="0"/>
    <xf numFmtId="0" fontId="2" fillId="0" borderId="0"/>
    <xf numFmtId="0" fontId="2" fillId="0" borderId="0"/>
    <xf numFmtId="0" fontId="2" fillId="0" borderId="0"/>
    <xf numFmtId="0" fontId="18" fillId="0" borderId="0"/>
    <xf numFmtId="0" fontId="30" fillId="0" borderId="0"/>
    <xf numFmtId="0" fontId="15" fillId="0" borderId="0"/>
    <xf numFmtId="0" fontId="2" fillId="0" borderId="0"/>
    <xf numFmtId="0" fontId="19" fillId="0" borderId="0"/>
    <xf numFmtId="0" fontId="2" fillId="0" borderId="0"/>
    <xf numFmtId="0" fontId="18" fillId="0" borderId="0"/>
    <xf numFmtId="0" fontId="1" fillId="0" borderId="0"/>
    <xf numFmtId="0" fontId="2" fillId="0" borderId="0"/>
    <xf numFmtId="0" fontId="1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9" fillId="34" borderId="14" applyNumberFormat="0" applyFont="0" applyAlignment="0" applyProtection="0"/>
    <xf numFmtId="0" fontId="19" fillId="34" borderId="14"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6" fillId="0" borderId="0" applyFont="0" applyFill="0" applyBorder="0" applyAlignment="0" applyProtection="0"/>
    <xf numFmtId="1" fontId="10" fillId="0" borderId="0"/>
    <xf numFmtId="0" fontId="32" fillId="23" borderId="15" applyNumberFormat="0" applyAlignment="0" applyProtection="0"/>
    <xf numFmtId="0" fontId="32" fillId="23" borderId="15" applyNumberFormat="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36" fillId="0" borderId="13" applyNumberFormat="0" applyFill="0" applyAlignment="0" applyProtection="0"/>
    <xf numFmtId="0" fontId="36" fillId="0" borderId="13" applyNumberFormat="0" applyFill="0" applyAlignment="0" applyProtection="0"/>
    <xf numFmtId="0" fontId="37" fillId="0" borderId="16" applyNumberFormat="0" applyFill="0" applyAlignment="0" applyProtection="0"/>
    <xf numFmtId="0" fontId="37" fillId="0" borderId="16" applyNumberFormat="0" applyFill="0" applyAlignment="0" applyProtection="0"/>
    <xf numFmtId="0" fontId="26" fillId="0" borderId="17" applyNumberFormat="0" applyFill="0" applyAlignment="0" applyProtection="0"/>
    <xf numFmtId="0" fontId="26" fillId="0" borderId="17" applyNumberFormat="0" applyFill="0" applyAlignment="0" applyProtection="0"/>
    <xf numFmtId="0" fontId="6" fillId="0" borderId="0" applyNumberFormat="0" applyFill="0" applyBorder="0" applyAlignment="0" applyProtection="0"/>
    <xf numFmtId="0" fontId="5" fillId="0" borderId="1" applyNumberFormat="0" applyFill="0" applyAlignment="0" applyProtection="0"/>
    <xf numFmtId="0" fontId="38" fillId="0" borderId="18" applyNumberFormat="0" applyFill="0" applyAlignment="0" applyProtection="0"/>
    <xf numFmtId="0" fontId="38" fillId="0" borderId="18" applyNumberFormat="0" applyFill="0" applyAlignment="0" applyProtection="0"/>
  </cellStyleXfs>
  <cellXfs count="231">
    <xf numFmtId="0" fontId="0" fillId="0" borderId="0" xfId="0"/>
    <xf numFmtId="0" fontId="13" fillId="35" borderId="0" xfId="112" applyFont="1" applyFill="1" applyBorder="1"/>
    <xf numFmtId="0" fontId="13" fillId="35" borderId="19" xfId="112" applyFont="1" applyFill="1" applyBorder="1"/>
    <xf numFmtId="0" fontId="13" fillId="35" borderId="20" xfId="112" applyFont="1" applyFill="1" applyBorder="1"/>
    <xf numFmtId="0" fontId="12" fillId="35" borderId="0" xfId="112" applyFont="1" applyFill="1" applyBorder="1"/>
    <xf numFmtId="3" fontId="13" fillId="35" borderId="0" xfId="113" applyNumberFormat="1" applyFont="1" applyFill="1" applyBorder="1"/>
    <xf numFmtId="167" fontId="13" fillId="35" borderId="0" xfId="113" applyNumberFormat="1" applyFont="1" applyFill="1" applyBorder="1"/>
    <xf numFmtId="0" fontId="2" fillId="35" borderId="0" xfId="112" applyFont="1" applyFill="1" applyBorder="1"/>
    <xf numFmtId="0" fontId="19" fillId="35" borderId="0" xfId="0" applyFont="1" applyFill="1"/>
    <xf numFmtId="0" fontId="2" fillId="35" borderId="19" xfId="112" applyFont="1" applyFill="1" applyBorder="1"/>
    <xf numFmtId="0" fontId="14" fillId="35" borderId="0" xfId="112" applyFont="1" applyFill="1" applyBorder="1" applyAlignment="1">
      <alignment horizontal="center"/>
    </xf>
    <xf numFmtId="0" fontId="2" fillId="35" borderId="21" xfId="112" applyFont="1" applyFill="1" applyBorder="1"/>
    <xf numFmtId="0" fontId="14" fillId="35" borderId="0" xfId="113" applyFont="1" applyFill="1" applyBorder="1" applyAlignment="1"/>
    <xf numFmtId="0" fontId="38" fillId="35" borderId="0" xfId="0" applyFont="1" applyFill="1" applyBorder="1" applyAlignment="1"/>
    <xf numFmtId="0" fontId="2" fillId="35" borderId="0" xfId="113" applyFont="1" applyFill="1" applyBorder="1" applyAlignment="1">
      <alignment horizontal="left"/>
    </xf>
    <xf numFmtId="0" fontId="2" fillId="35" borderId="22" xfId="112" applyFont="1" applyFill="1" applyBorder="1"/>
    <xf numFmtId="0" fontId="2" fillId="35" borderId="20" xfId="112" applyFont="1" applyFill="1" applyBorder="1" applyAlignment="1"/>
    <xf numFmtId="0" fontId="2" fillId="35" borderId="20" xfId="112" applyFont="1" applyFill="1" applyBorder="1"/>
    <xf numFmtId="0" fontId="2" fillId="35" borderId="23" xfId="112" applyFont="1" applyFill="1" applyBorder="1"/>
    <xf numFmtId="0" fontId="19" fillId="35" borderId="24" xfId="0" applyFont="1" applyFill="1" applyBorder="1"/>
    <xf numFmtId="0" fontId="19" fillId="35" borderId="25" xfId="0" applyFont="1" applyFill="1" applyBorder="1"/>
    <xf numFmtId="167" fontId="19" fillId="35" borderId="25" xfId="0" applyNumberFormat="1" applyFont="1" applyFill="1" applyBorder="1"/>
    <xf numFmtId="0" fontId="2" fillId="35" borderId="26" xfId="112" applyFont="1" applyFill="1" applyBorder="1"/>
    <xf numFmtId="0" fontId="2" fillId="35" borderId="0" xfId="0" applyFont="1" applyFill="1"/>
    <xf numFmtId="167" fontId="2" fillId="35" borderId="0" xfId="0" applyNumberFormat="1" applyFont="1" applyFill="1"/>
    <xf numFmtId="0" fontId="21" fillId="35" borderId="0" xfId="0" applyFont="1" applyFill="1"/>
    <xf numFmtId="0" fontId="19" fillId="35" borderId="19" xfId="0" applyFont="1" applyFill="1" applyBorder="1"/>
    <xf numFmtId="0" fontId="19" fillId="35" borderId="0" xfId="0" applyFont="1" applyFill="1" applyBorder="1"/>
    <xf numFmtId="167" fontId="19" fillId="35" borderId="0" xfId="0" applyNumberFormat="1" applyFont="1" applyFill="1" applyBorder="1"/>
    <xf numFmtId="0" fontId="14" fillId="35" borderId="0" xfId="0" applyFont="1" applyFill="1" applyBorder="1" applyAlignment="1">
      <alignment horizontal="center" vertical="center" wrapText="1"/>
    </xf>
    <xf numFmtId="0" fontId="14" fillId="35" borderId="0" xfId="113" applyFont="1" applyFill="1" applyBorder="1" applyAlignment="1">
      <alignment horizontal="center"/>
    </xf>
    <xf numFmtId="167" fontId="14" fillId="35" borderId="0" xfId="113" applyNumberFormat="1" applyFont="1" applyFill="1" applyBorder="1" applyAlignment="1">
      <alignment horizontal="center"/>
    </xf>
    <xf numFmtId="0" fontId="14" fillId="35" borderId="0" xfId="113" applyFont="1" applyFill="1" applyBorder="1" applyAlignment="1">
      <alignment horizontal="center" wrapText="1"/>
    </xf>
    <xf numFmtId="0" fontId="14" fillId="35" borderId="19" xfId="112" applyFont="1" applyFill="1" applyBorder="1"/>
    <xf numFmtId="165" fontId="2" fillId="35" borderId="27" xfId="117" applyNumberFormat="1" applyFont="1" applyFill="1" applyBorder="1"/>
    <xf numFmtId="165" fontId="24" fillId="36" borderId="27" xfId="117" applyNumberFormat="1" applyFont="1" applyFill="1" applyBorder="1"/>
    <xf numFmtId="165" fontId="14" fillId="35" borderId="27" xfId="117" applyNumberFormat="1" applyFont="1" applyFill="1" applyBorder="1"/>
    <xf numFmtId="0" fontId="14" fillId="35" borderId="21" xfId="112" applyFont="1" applyFill="1" applyBorder="1"/>
    <xf numFmtId="1" fontId="2" fillId="35" borderId="0" xfId="112" applyNumberFormat="1" applyFont="1" applyFill="1" applyBorder="1"/>
    <xf numFmtId="165" fontId="2" fillId="35" borderId="0" xfId="117" applyNumberFormat="1" applyFont="1" applyFill="1" applyBorder="1"/>
    <xf numFmtId="167" fontId="2" fillId="35" borderId="0" xfId="117" applyNumberFormat="1" applyFont="1" applyFill="1" applyBorder="1"/>
    <xf numFmtId="0" fontId="14" fillId="35" borderId="0" xfId="112" applyFont="1" applyFill="1" applyBorder="1"/>
    <xf numFmtId="3" fontId="2" fillId="35" borderId="0" xfId="113" applyNumberFormat="1" applyFont="1" applyFill="1" applyBorder="1"/>
    <xf numFmtId="167" fontId="2" fillId="35" borderId="0" xfId="113" applyNumberFormat="1" applyFont="1" applyFill="1" applyBorder="1"/>
    <xf numFmtId="0" fontId="2" fillId="35" borderId="0" xfId="112" applyFont="1" applyFill="1" applyBorder="1" applyAlignment="1">
      <alignment vertical="top" wrapText="1"/>
    </xf>
    <xf numFmtId="0" fontId="2" fillId="35" borderId="20" xfId="112" applyFont="1" applyFill="1" applyBorder="1" applyAlignment="1">
      <alignment vertical="top" wrapText="1"/>
    </xf>
    <xf numFmtId="0" fontId="34" fillId="35" borderId="23" xfId="112" applyFont="1" applyFill="1" applyBorder="1"/>
    <xf numFmtId="0" fontId="34" fillId="35" borderId="0" xfId="0" applyFont="1" applyFill="1"/>
    <xf numFmtId="167" fontId="19" fillId="35" borderId="0" xfId="0" applyNumberFormat="1" applyFont="1" applyFill="1"/>
    <xf numFmtId="164" fontId="34" fillId="35" borderId="0" xfId="81" applyFont="1" applyFill="1"/>
    <xf numFmtId="0" fontId="39" fillId="35" borderId="0" xfId="0" applyFont="1" applyFill="1"/>
    <xf numFmtId="167" fontId="34" fillId="35" borderId="0" xfId="0" applyNumberFormat="1" applyFont="1" applyFill="1"/>
    <xf numFmtId="165" fontId="2" fillId="35" borderId="27" xfId="117" applyNumberFormat="1" applyFont="1" applyFill="1" applyBorder="1" applyAlignment="1">
      <alignment horizontal="right"/>
    </xf>
    <xf numFmtId="165" fontId="24" fillId="36" borderId="27" xfId="117" applyNumberFormat="1" applyFont="1" applyFill="1" applyBorder="1" applyAlignment="1">
      <alignment horizontal="right"/>
    </xf>
    <xf numFmtId="165" fontId="14" fillId="35" borderId="27" xfId="117" applyNumberFormat="1" applyFont="1" applyFill="1" applyBorder="1" applyAlignment="1">
      <alignment horizontal="right"/>
    </xf>
    <xf numFmtId="168" fontId="34" fillId="35" borderId="0" xfId="81" applyNumberFormat="1" applyFont="1" applyFill="1"/>
    <xf numFmtId="166" fontId="34" fillId="35" borderId="0" xfId="81" applyNumberFormat="1" applyFont="1" applyFill="1"/>
    <xf numFmtId="0" fontId="34" fillId="35" borderId="0" xfId="112" applyFont="1" applyFill="1" applyBorder="1"/>
    <xf numFmtId="0" fontId="2" fillId="35" borderId="0" xfId="0" applyFont="1" applyFill="1" applyBorder="1"/>
    <xf numFmtId="0" fontId="34" fillId="35" borderId="0" xfId="0" applyFont="1" applyFill="1" applyBorder="1"/>
    <xf numFmtId="0" fontId="19" fillId="37" borderId="0" xfId="0" applyFont="1" applyFill="1" applyAlignment="1">
      <alignment vertical="center"/>
    </xf>
    <xf numFmtId="0" fontId="40" fillId="35" borderId="20" xfId="112" applyFont="1" applyFill="1" applyBorder="1"/>
    <xf numFmtId="0" fontId="41" fillId="35" borderId="0" xfId="0" applyFont="1" applyFill="1"/>
    <xf numFmtId="17" fontId="34" fillId="35" borderId="0" xfId="0" applyNumberFormat="1" applyFont="1" applyFill="1"/>
    <xf numFmtId="1" fontId="14" fillId="35" borderId="0" xfId="113" applyNumberFormat="1" applyFont="1" applyFill="1" applyBorder="1" applyAlignment="1">
      <alignment horizontal="center"/>
    </xf>
    <xf numFmtId="0" fontId="19" fillId="37" borderId="0" xfId="0" applyFont="1" applyFill="1" applyBorder="1" applyAlignment="1">
      <alignment vertical="center"/>
    </xf>
    <xf numFmtId="0" fontId="42" fillId="0" borderId="0" xfId="0" applyFont="1" applyAlignment="1">
      <alignment horizontal="center" vertical="center" readingOrder="1"/>
    </xf>
    <xf numFmtId="167" fontId="2" fillId="35" borderId="27" xfId="117" applyNumberFormat="1" applyFont="1" applyFill="1" applyBorder="1"/>
    <xf numFmtId="167" fontId="40" fillId="35" borderId="20" xfId="112" applyNumberFormat="1" applyFont="1" applyFill="1" applyBorder="1"/>
    <xf numFmtId="1" fontId="14" fillId="3" borderId="0" xfId="113" applyNumberFormat="1" applyFont="1" applyFill="1" applyBorder="1" applyAlignment="1">
      <alignment vertical="center" wrapText="1"/>
    </xf>
    <xf numFmtId="165" fontId="24" fillId="36" borderId="27" xfId="113" applyNumberFormat="1" applyFont="1" applyFill="1" applyBorder="1"/>
    <xf numFmtId="0" fontId="13" fillId="35" borderId="0" xfId="112" applyFont="1" applyFill="1" applyBorder="1" applyAlignment="1">
      <alignment horizontal="left" vertical="top" wrapText="1"/>
    </xf>
    <xf numFmtId="0" fontId="13" fillId="35" borderId="0" xfId="96" applyFont="1" applyFill="1" applyBorder="1"/>
    <xf numFmtId="0" fontId="0" fillId="35" borderId="0" xfId="0" applyFill="1"/>
    <xf numFmtId="17" fontId="19" fillId="35" borderId="0" xfId="0" applyNumberFormat="1" applyFont="1" applyFill="1" applyAlignment="1">
      <alignment horizontal="left"/>
    </xf>
    <xf numFmtId="0" fontId="13" fillId="35" borderId="20" xfId="112" applyFont="1" applyFill="1" applyBorder="1" applyAlignment="1">
      <alignment vertical="center" wrapText="1"/>
    </xf>
    <xf numFmtId="0" fontId="13" fillId="35" borderId="20" xfId="112" applyFont="1" applyFill="1" applyBorder="1" applyAlignment="1">
      <alignment vertical="center"/>
    </xf>
    <xf numFmtId="0" fontId="0" fillId="35" borderId="0" xfId="0" applyFill="1" applyBorder="1"/>
    <xf numFmtId="0" fontId="0" fillId="35" borderId="2" xfId="0" applyFill="1" applyBorder="1"/>
    <xf numFmtId="0" fontId="0" fillId="35" borderId="3" xfId="0" applyFill="1" applyBorder="1"/>
    <xf numFmtId="0" fontId="0" fillId="35" borderId="4" xfId="0" applyFill="1" applyBorder="1"/>
    <xf numFmtId="0" fontId="0" fillId="35" borderId="5" xfId="0" applyFill="1" applyBorder="1"/>
    <xf numFmtId="0" fontId="0" fillId="35" borderId="6" xfId="0" applyFill="1" applyBorder="1"/>
    <xf numFmtId="0" fontId="0" fillId="35" borderId="7" xfId="0" applyFill="1" applyBorder="1"/>
    <xf numFmtId="0" fontId="0" fillId="35" borderId="8" xfId="0" applyFill="1" applyBorder="1"/>
    <xf numFmtId="0" fontId="0" fillId="35" borderId="9" xfId="0" applyFill="1" applyBorder="1"/>
    <xf numFmtId="0" fontId="2" fillId="35" borderId="5" xfId="112" applyFont="1" applyFill="1" applyBorder="1"/>
    <xf numFmtId="166" fontId="0" fillId="35" borderId="0" xfId="0" applyNumberFormat="1" applyFill="1" applyBorder="1"/>
    <xf numFmtId="165" fontId="34" fillId="35" borderId="0" xfId="0" applyNumberFormat="1" applyFont="1" applyFill="1"/>
    <xf numFmtId="0" fontId="43" fillId="35" borderId="0" xfId="0" applyFont="1" applyFill="1"/>
    <xf numFmtId="0" fontId="14" fillId="35" borderId="0" xfId="113" applyFont="1" applyFill="1" applyBorder="1" applyAlignment="1">
      <alignment horizontal="center"/>
    </xf>
    <xf numFmtId="0" fontId="14" fillId="35" borderId="0" xfId="113" applyFont="1" applyFill="1" applyBorder="1" applyAlignment="1">
      <alignment horizontal="center" vertical="center" wrapText="1"/>
    </xf>
    <xf numFmtId="1" fontId="14" fillId="3" borderId="0" xfId="113" applyNumberFormat="1" applyFont="1" applyFill="1" applyBorder="1" applyAlignment="1">
      <alignment horizontal="center" vertical="center" wrapText="1"/>
    </xf>
    <xf numFmtId="0" fontId="14" fillId="35" borderId="0" xfId="113" applyFont="1" applyFill="1" applyBorder="1" applyAlignment="1">
      <alignment horizontal="center" wrapText="1"/>
    </xf>
    <xf numFmtId="0" fontId="14" fillId="35" borderId="20" xfId="113" applyFont="1" applyFill="1" applyBorder="1" applyAlignment="1">
      <alignment horizontal="center" vertical="center"/>
    </xf>
    <xf numFmtId="0" fontId="14" fillId="35" borderId="0" xfId="113" applyFont="1" applyFill="1" applyBorder="1" applyAlignment="1">
      <alignment horizontal="center"/>
    </xf>
    <xf numFmtId="0" fontId="0" fillId="35" borderId="21" xfId="0" applyFill="1" applyBorder="1"/>
    <xf numFmtId="0" fontId="13" fillId="0" borderId="0" xfId="100" applyFont="1" applyBorder="1"/>
    <xf numFmtId="0" fontId="44" fillId="35" borderId="0" xfId="0" applyFont="1" applyFill="1" applyBorder="1"/>
    <xf numFmtId="0" fontId="44" fillId="35" borderId="21" xfId="0" applyFont="1" applyFill="1" applyBorder="1"/>
    <xf numFmtId="0" fontId="0" fillId="35" borderId="20" xfId="0" applyFill="1" applyBorder="1"/>
    <xf numFmtId="0" fontId="0" fillId="35" borderId="23" xfId="0" applyFill="1" applyBorder="1"/>
    <xf numFmtId="0" fontId="2" fillId="35" borderId="0" xfId="113" applyFont="1" applyFill="1" applyBorder="1" applyAlignment="1">
      <alignment horizontal="center" wrapText="1"/>
    </xf>
    <xf numFmtId="0" fontId="14" fillId="35" borderId="0" xfId="113" applyFont="1" applyFill="1" applyBorder="1" applyAlignment="1">
      <alignment horizontal="center" vertical="center"/>
    </xf>
    <xf numFmtId="165" fontId="2" fillId="35" borderId="28" xfId="117" applyNumberFormat="1" applyFont="1" applyFill="1" applyBorder="1"/>
    <xf numFmtId="165" fontId="21" fillId="36" borderId="27" xfId="117" applyNumberFormat="1" applyFont="1" applyFill="1" applyBorder="1"/>
    <xf numFmtId="0" fontId="0" fillId="35" borderId="0" xfId="0" applyFill="1" applyBorder="1" applyAlignment="1">
      <alignment vertical="center" wrapText="1"/>
    </xf>
    <xf numFmtId="0" fontId="14" fillId="35" borderId="0" xfId="0" applyFont="1" applyFill="1" applyAlignment="1">
      <alignment vertical="center"/>
    </xf>
    <xf numFmtId="0" fontId="13" fillId="0" borderId="8" xfId="100" applyFont="1" applyBorder="1"/>
    <xf numFmtId="0" fontId="44" fillId="35" borderId="0" xfId="0" applyFont="1" applyFill="1" applyBorder="1" applyAlignment="1">
      <alignment vertical="justify"/>
    </xf>
    <xf numFmtId="0" fontId="13" fillId="0" borderId="0" xfId="107" applyFont="1" applyBorder="1"/>
    <xf numFmtId="0" fontId="0" fillId="35" borderId="28" xfId="0" applyFill="1" applyBorder="1"/>
    <xf numFmtId="178" fontId="0" fillId="35" borderId="0" xfId="0" applyNumberFormat="1" applyFill="1"/>
    <xf numFmtId="0" fontId="19" fillId="35" borderId="0" xfId="0" applyFont="1" applyFill="1" applyBorder="1" applyAlignment="1">
      <alignment horizontal="center"/>
    </xf>
    <xf numFmtId="1" fontId="14" fillId="3" borderId="8" xfId="113" applyNumberFormat="1" applyFont="1" applyFill="1" applyBorder="1" applyAlignment="1">
      <alignment horizontal="center" vertical="center" wrapText="1"/>
    </xf>
    <xf numFmtId="166" fontId="19" fillId="35" borderId="0" xfId="0" applyNumberFormat="1" applyFont="1" applyFill="1" applyBorder="1"/>
    <xf numFmtId="178" fontId="0" fillId="35" borderId="0" xfId="0" applyNumberFormat="1" applyFill="1" applyBorder="1"/>
    <xf numFmtId="0" fontId="14" fillId="35" borderId="0" xfId="0" applyFont="1" applyFill="1" applyAlignment="1">
      <alignment vertical="center" readingOrder="1"/>
    </xf>
    <xf numFmtId="0" fontId="14" fillId="35" borderId="0" xfId="113" applyFont="1" applyFill="1" applyBorder="1" applyAlignment="1">
      <alignment horizontal="center" wrapText="1"/>
    </xf>
    <xf numFmtId="9" fontId="2" fillId="35" borderId="27" xfId="117" applyFont="1" applyFill="1" applyBorder="1"/>
    <xf numFmtId="9" fontId="2" fillId="35" borderId="28" xfId="117" applyFont="1" applyFill="1" applyBorder="1"/>
    <xf numFmtId="9" fontId="21" fillId="36" borderId="27" xfId="117" applyFont="1" applyFill="1" applyBorder="1"/>
    <xf numFmtId="17" fontId="19" fillId="35" borderId="3" xfId="0" applyNumberFormat="1" applyFont="1" applyFill="1" applyBorder="1"/>
    <xf numFmtId="0" fontId="19" fillId="35" borderId="6" xfId="0" applyFont="1" applyFill="1" applyBorder="1"/>
    <xf numFmtId="0" fontId="19" fillId="0" borderId="2" xfId="0" applyFont="1" applyBorder="1"/>
    <xf numFmtId="0" fontId="14" fillId="35" borderId="3" xfId="112" applyFont="1" applyFill="1" applyBorder="1" applyAlignment="1">
      <alignment horizontal="center"/>
    </xf>
    <xf numFmtId="0" fontId="14" fillId="35" borderId="4" xfId="112" applyFont="1" applyFill="1" applyBorder="1" applyAlignment="1">
      <alignment horizontal="center"/>
    </xf>
    <xf numFmtId="0" fontId="14" fillId="35" borderId="6" xfId="112" applyFont="1" applyFill="1" applyBorder="1" applyAlignment="1">
      <alignment horizontal="center"/>
    </xf>
    <xf numFmtId="0" fontId="2" fillId="35" borderId="6" xfId="112" applyFont="1" applyFill="1" applyBorder="1"/>
    <xf numFmtId="0" fontId="38" fillId="35" borderId="0" xfId="0" applyFont="1" applyFill="1" applyBorder="1"/>
    <xf numFmtId="0" fontId="11" fillId="35" borderId="0" xfId="76" applyFont="1" applyFill="1" applyBorder="1" applyAlignment="1" applyProtection="1"/>
    <xf numFmtId="0" fontId="19" fillId="35" borderId="5" xfId="0" applyFont="1" applyFill="1" applyBorder="1"/>
    <xf numFmtId="0" fontId="44" fillId="35" borderId="5" xfId="0" applyFont="1" applyFill="1" applyBorder="1"/>
    <xf numFmtId="0" fontId="13" fillId="35" borderId="29" xfId="112" applyFont="1" applyFill="1" applyBorder="1"/>
    <xf numFmtId="0" fontId="2" fillId="35" borderId="30" xfId="112" applyFont="1" applyFill="1" applyBorder="1"/>
    <xf numFmtId="0" fontId="17" fillId="35" borderId="0" xfId="113" applyFont="1" applyFill="1" applyBorder="1" applyAlignment="1">
      <alignment horizontal="left"/>
    </xf>
    <xf numFmtId="0" fontId="14" fillId="35" borderId="0" xfId="113" applyFont="1" applyFill="1" applyBorder="1" applyAlignment="1">
      <alignment horizontal="left"/>
    </xf>
    <xf numFmtId="0" fontId="17" fillId="35" borderId="0" xfId="112" applyFont="1" applyFill="1" applyBorder="1"/>
    <xf numFmtId="0" fontId="0" fillId="35" borderId="31" xfId="0" applyFill="1" applyBorder="1"/>
    <xf numFmtId="166" fontId="21" fillId="35" borderId="0" xfId="81" applyNumberFormat="1" applyFont="1" applyFill="1"/>
    <xf numFmtId="0" fontId="21" fillId="35" borderId="0" xfId="0" applyFont="1" applyFill="1" applyBorder="1"/>
    <xf numFmtId="1" fontId="21" fillId="35" borderId="0" xfId="0" applyNumberFormat="1" applyFont="1" applyFill="1"/>
    <xf numFmtId="1" fontId="24" fillId="35" borderId="0" xfId="0" applyNumberFormat="1" applyFont="1" applyFill="1"/>
    <xf numFmtId="0" fontId="20" fillId="35" borderId="0" xfId="0" applyFont="1" applyFill="1"/>
    <xf numFmtId="0" fontId="21" fillId="35" borderId="0" xfId="113" applyFont="1" applyFill="1" applyBorder="1" applyAlignment="1">
      <alignment horizontal="center" wrapText="1"/>
    </xf>
    <xf numFmtId="166" fontId="20" fillId="35" borderId="0" xfId="0" applyNumberFormat="1" applyFont="1" applyFill="1"/>
    <xf numFmtId="9" fontId="20" fillId="35" borderId="0" xfId="117" applyFont="1" applyFill="1"/>
    <xf numFmtId="0" fontId="33" fillId="35" borderId="0" xfId="0" applyFont="1" applyFill="1"/>
    <xf numFmtId="0" fontId="34" fillId="35" borderId="0" xfId="113" applyFont="1" applyFill="1" applyBorder="1" applyAlignment="1">
      <alignment horizontal="center" wrapText="1"/>
    </xf>
    <xf numFmtId="17" fontId="19" fillId="35" borderId="0" xfId="0" applyNumberFormat="1" applyFont="1" applyFill="1" applyBorder="1"/>
    <xf numFmtId="0" fontId="14" fillId="35" borderId="0" xfId="113" applyFont="1" applyFill="1" applyBorder="1" applyAlignment="1">
      <alignment horizontal="center"/>
    </xf>
    <xf numFmtId="166" fontId="19" fillId="35" borderId="3" xfId="0" applyNumberFormat="1" applyFont="1" applyFill="1" applyBorder="1"/>
    <xf numFmtId="178" fontId="19" fillId="35" borderId="3" xfId="0" applyNumberFormat="1" applyFont="1" applyFill="1" applyBorder="1"/>
    <xf numFmtId="178" fontId="19" fillId="35" borderId="0" xfId="0" applyNumberFormat="1" applyFont="1" applyFill="1" applyBorder="1"/>
    <xf numFmtId="17" fontId="19" fillId="35" borderId="8" xfId="0" applyNumberFormat="1" applyFont="1" applyFill="1" applyBorder="1"/>
    <xf numFmtId="165" fontId="24" fillId="36" borderId="32" xfId="117" applyNumberFormat="1" applyFont="1" applyFill="1" applyBorder="1"/>
    <xf numFmtId="165" fontId="24" fillId="36" borderId="33" xfId="117" applyNumberFormat="1" applyFont="1" applyFill="1" applyBorder="1"/>
    <xf numFmtId="166" fontId="19" fillId="35" borderId="8" xfId="0" applyNumberFormat="1" applyFont="1" applyFill="1" applyBorder="1"/>
    <xf numFmtId="178" fontId="19" fillId="35" borderId="8" xfId="0" applyNumberFormat="1" applyFont="1" applyFill="1" applyBorder="1"/>
    <xf numFmtId="17" fontId="21" fillId="35" borderId="0" xfId="0" applyNumberFormat="1" applyFont="1" applyFill="1" applyBorder="1"/>
    <xf numFmtId="167" fontId="21" fillId="35" borderId="0" xfId="0" applyNumberFormat="1" applyFont="1" applyFill="1"/>
    <xf numFmtId="17" fontId="24" fillId="35" borderId="0" xfId="0" applyNumberFormat="1" applyFont="1" applyFill="1"/>
    <xf numFmtId="2" fontId="21" fillId="35" borderId="0" xfId="0" applyNumberFormat="1" applyFont="1" applyFill="1"/>
    <xf numFmtId="0" fontId="24" fillId="35" borderId="0" xfId="95" applyFont="1" applyFill="1" applyBorder="1" applyAlignment="1">
      <alignment horizontal="center" vertical="center"/>
    </xf>
    <xf numFmtId="0" fontId="24" fillId="35" borderId="0" xfId="95" applyFont="1" applyFill="1" applyBorder="1" applyAlignment="1">
      <alignment horizontal="center" vertical="center" wrapText="1"/>
    </xf>
    <xf numFmtId="0" fontId="20" fillId="35" borderId="0" xfId="0" applyFont="1" applyFill="1" applyBorder="1"/>
    <xf numFmtId="0" fontId="20" fillId="35" borderId="0" xfId="0" applyFont="1" applyFill="1" applyAlignment="1">
      <alignment horizontal="center"/>
    </xf>
    <xf numFmtId="0" fontId="20" fillId="35" borderId="0" xfId="0" applyFont="1" applyFill="1" applyAlignment="1">
      <alignment horizontal="center" wrapText="1"/>
    </xf>
    <xf numFmtId="0" fontId="21" fillId="35" borderId="0" xfId="96" applyFont="1" applyFill="1" applyBorder="1" applyAlignment="1">
      <alignment horizontal="left"/>
    </xf>
    <xf numFmtId="17" fontId="20" fillId="35" borderId="0" xfId="81" applyNumberFormat="1" applyFont="1" applyFill="1" applyBorder="1" applyAlignment="1"/>
    <xf numFmtId="166" fontId="21" fillId="35" borderId="0" xfId="83" applyNumberFormat="1" applyFont="1" applyFill="1" applyBorder="1" applyAlignment="1">
      <alignment horizontal="right" vertical="center"/>
    </xf>
    <xf numFmtId="166" fontId="20" fillId="35" borderId="0" xfId="81" applyNumberFormat="1" applyFont="1" applyFill="1" applyBorder="1"/>
    <xf numFmtId="178" fontId="20" fillId="35" borderId="0" xfId="0" applyNumberFormat="1" applyFont="1" applyFill="1"/>
    <xf numFmtId="166" fontId="21" fillId="35" borderId="0" xfId="96" applyNumberFormat="1" applyFont="1" applyFill="1" applyBorder="1" applyAlignment="1">
      <alignment horizontal="right"/>
    </xf>
    <xf numFmtId="17" fontId="21" fillId="35" borderId="0" xfId="0" applyNumberFormat="1" applyFont="1" applyFill="1"/>
    <xf numFmtId="170" fontId="21" fillId="35" borderId="0" xfId="81" applyNumberFormat="1" applyFont="1" applyFill="1"/>
    <xf numFmtId="0" fontId="21" fillId="35" borderId="0" xfId="112" applyFont="1" applyFill="1" applyBorder="1"/>
    <xf numFmtId="165" fontId="21" fillId="35" borderId="0" xfId="0" applyNumberFormat="1" applyFont="1" applyFill="1"/>
    <xf numFmtId="169" fontId="21" fillId="35" borderId="0" xfId="81" applyNumberFormat="1" applyFont="1" applyFill="1"/>
    <xf numFmtId="165" fontId="24" fillId="35" borderId="0" xfId="0" applyNumberFormat="1" applyFont="1" applyFill="1"/>
    <xf numFmtId="0" fontId="24" fillId="35" borderId="0" xfId="113" applyFont="1" applyFill="1" applyBorder="1" applyAlignment="1">
      <alignment vertical="center"/>
    </xf>
    <xf numFmtId="166" fontId="20" fillId="35" borderId="0" xfId="81" applyNumberFormat="1" applyFont="1" applyFill="1"/>
    <xf numFmtId="0" fontId="20" fillId="0" borderId="0" xfId="0" applyFont="1" applyFill="1"/>
    <xf numFmtId="166" fontId="20" fillId="0" borderId="0" xfId="81" applyNumberFormat="1" applyFont="1" applyFill="1"/>
    <xf numFmtId="0" fontId="20" fillId="0" borderId="0" xfId="0" applyFont="1" applyBorder="1"/>
    <xf numFmtId="177" fontId="20" fillId="0" borderId="0" xfId="117" applyNumberFormat="1" applyFont="1" applyBorder="1"/>
    <xf numFmtId="166" fontId="21" fillId="35" borderId="0" xfId="0" applyNumberFormat="1" applyFont="1" applyFill="1"/>
    <xf numFmtId="9" fontId="21" fillId="35" borderId="0" xfId="117" applyFont="1" applyFill="1"/>
    <xf numFmtId="0" fontId="21" fillId="0" borderId="0" xfId="0" applyFont="1" applyFill="1"/>
    <xf numFmtId="166" fontId="21" fillId="0" borderId="0" xfId="81" applyNumberFormat="1" applyFont="1" applyFill="1"/>
    <xf numFmtId="0" fontId="20" fillId="0" borderId="0" xfId="0" applyFont="1" applyBorder="1" applyAlignment="1">
      <alignment horizontal="center"/>
    </xf>
    <xf numFmtId="167" fontId="21" fillId="35" borderId="0" xfId="0" applyNumberFormat="1" applyFont="1" applyFill="1" applyBorder="1" applyAlignment="1">
      <alignment horizontal="center"/>
    </xf>
    <xf numFmtId="0" fontId="24" fillId="35" borderId="0" xfId="0" applyFont="1" applyFill="1"/>
    <xf numFmtId="167" fontId="21" fillId="35" borderId="0" xfId="0" applyNumberFormat="1" applyFont="1" applyFill="1" applyAlignment="1">
      <alignment horizontal="center"/>
    </xf>
    <xf numFmtId="164" fontId="21" fillId="35" borderId="0" xfId="81" applyFont="1" applyFill="1"/>
    <xf numFmtId="166" fontId="21" fillId="35" borderId="0" xfId="81" applyNumberFormat="1" applyFont="1" applyFill="1" applyAlignment="1">
      <alignment horizontal="center"/>
    </xf>
    <xf numFmtId="0" fontId="11" fillId="35" borderId="0" xfId="76" applyFont="1" applyFill="1" applyBorder="1" applyAlignment="1" applyProtection="1">
      <alignment horizontal="left"/>
    </xf>
    <xf numFmtId="0" fontId="38" fillId="35" borderId="0" xfId="0" applyFont="1" applyFill="1" applyBorder="1" applyAlignment="1">
      <alignment horizontal="center"/>
    </xf>
    <xf numFmtId="0" fontId="14" fillId="35" borderId="20" xfId="113" applyFont="1" applyFill="1" applyBorder="1" applyAlignment="1">
      <alignment horizontal="center"/>
    </xf>
    <xf numFmtId="0" fontId="11" fillId="35" borderId="0" xfId="76" applyFont="1" applyFill="1" applyBorder="1" applyAlignment="1" applyProtection="1">
      <alignment horizontal="left"/>
    </xf>
    <xf numFmtId="0" fontId="19" fillId="35" borderId="34" xfId="0" applyFont="1" applyFill="1" applyBorder="1" applyAlignment="1">
      <alignment horizontal="justify" vertical="center"/>
    </xf>
    <xf numFmtId="0" fontId="19" fillId="35" borderId="35" xfId="0" applyFont="1" applyFill="1" applyBorder="1" applyAlignment="1">
      <alignment horizontal="justify" vertical="center"/>
    </xf>
    <xf numFmtId="0" fontId="19" fillId="35" borderId="36" xfId="0" applyFont="1" applyFill="1" applyBorder="1" applyAlignment="1">
      <alignment horizontal="justify" vertical="center"/>
    </xf>
    <xf numFmtId="0" fontId="14" fillId="35" borderId="0" xfId="113" applyFont="1" applyFill="1" applyBorder="1" applyAlignment="1">
      <alignment horizontal="center" vertical="center" wrapText="1"/>
    </xf>
    <xf numFmtId="1" fontId="14" fillId="3" borderId="0" xfId="113" applyNumberFormat="1" applyFont="1" applyFill="1" applyBorder="1" applyAlignment="1">
      <alignment horizontal="center" vertical="center" wrapText="1"/>
    </xf>
    <xf numFmtId="0" fontId="14" fillId="35" borderId="0" xfId="0" applyFont="1" applyFill="1" applyAlignment="1">
      <alignment horizontal="center" vertical="center"/>
    </xf>
    <xf numFmtId="0" fontId="13" fillId="35" borderId="0" xfId="112" applyFont="1" applyFill="1" applyBorder="1" applyAlignment="1">
      <alignment horizontal="left" vertical="top" wrapText="1"/>
    </xf>
    <xf numFmtId="0" fontId="14" fillId="35" borderId="0" xfId="113" applyFont="1" applyFill="1" applyBorder="1" applyAlignment="1">
      <alignment horizontal="center" wrapText="1"/>
    </xf>
    <xf numFmtId="49" fontId="14" fillId="35" borderId="0" xfId="113" applyNumberFormat="1" applyFont="1" applyFill="1" applyBorder="1" applyAlignment="1">
      <alignment horizontal="center"/>
    </xf>
    <xf numFmtId="0" fontId="14" fillId="35" borderId="20" xfId="113" applyFont="1" applyFill="1" applyBorder="1" applyAlignment="1">
      <alignment horizontal="center" vertical="center"/>
    </xf>
    <xf numFmtId="0" fontId="14" fillId="35" borderId="0" xfId="0" applyFont="1" applyFill="1" applyAlignment="1">
      <alignment horizontal="center" vertical="center" readingOrder="1"/>
    </xf>
    <xf numFmtId="0" fontId="14" fillId="35" borderId="0" xfId="0" applyFont="1" applyFill="1" applyBorder="1" applyAlignment="1">
      <alignment horizontal="center" vertical="center" readingOrder="1"/>
    </xf>
    <xf numFmtId="0" fontId="14" fillId="35" borderId="6" xfId="0" applyFont="1" applyFill="1" applyBorder="1" applyAlignment="1">
      <alignment horizontal="center" vertical="center" readingOrder="1"/>
    </xf>
    <xf numFmtId="167" fontId="14" fillId="35" borderId="20" xfId="113" applyNumberFormat="1" applyFont="1" applyFill="1" applyBorder="1" applyAlignment="1">
      <alignment horizontal="center" vertical="center"/>
    </xf>
    <xf numFmtId="0" fontId="14" fillId="35" borderId="0" xfId="113" applyFont="1" applyFill="1" applyBorder="1" applyAlignment="1">
      <alignment horizontal="center"/>
    </xf>
    <xf numFmtId="0" fontId="14" fillId="35" borderId="0" xfId="0" applyFont="1" applyFill="1" applyAlignment="1">
      <alignment horizontal="center" vertical="center" wrapText="1" readingOrder="1"/>
    </xf>
    <xf numFmtId="165" fontId="14" fillId="35" borderId="0" xfId="117" applyNumberFormat="1" applyFont="1" applyFill="1" applyBorder="1" applyAlignment="1">
      <alignment horizontal="center"/>
    </xf>
    <xf numFmtId="0" fontId="44" fillId="35" borderId="0" xfId="0" applyFont="1" applyFill="1" applyBorder="1" applyAlignment="1">
      <alignment horizontal="justify" vertical="justify"/>
    </xf>
    <xf numFmtId="0" fontId="44" fillId="35" borderId="21" xfId="0" applyFont="1" applyFill="1" applyBorder="1" applyAlignment="1">
      <alignment horizontal="justify" vertical="justify"/>
    </xf>
    <xf numFmtId="0" fontId="20" fillId="0" borderId="0" xfId="0" applyFont="1" applyBorder="1" applyAlignment="1">
      <alignment horizontal="center"/>
    </xf>
    <xf numFmtId="0" fontId="38" fillId="35" borderId="0" xfId="0" applyFont="1" applyFill="1" applyBorder="1" applyAlignment="1">
      <alignment horizontal="center"/>
    </xf>
    <xf numFmtId="0" fontId="14" fillId="35" borderId="8" xfId="113" applyFont="1" applyFill="1" applyBorder="1" applyAlignment="1">
      <alignment horizontal="center"/>
    </xf>
    <xf numFmtId="0" fontId="14" fillId="35" borderId="37" xfId="113" applyFont="1" applyFill="1" applyBorder="1" applyAlignment="1">
      <alignment horizontal="center"/>
    </xf>
    <xf numFmtId="0" fontId="38" fillId="35" borderId="0" xfId="0" applyFont="1" applyFill="1" applyBorder="1" applyAlignment="1">
      <alignment horizontal="center" vertical="center" wrapText="1"/>
    </xf>
    <xf numFmtId="0" fontId="38" fillId="35" borderId="21" xfId="0" applyFont="1" applyFill="1" applyBorder="1" applyAlignment="1">
      <alignment horizontal="center" vertical="center" wrapText="1"/>
    </xf>
    <xf numFmtId="1" fontId="14" fillId="3" borderId="38" xfId="113" applyNumberFormat="1" applyFont="1" applyFill="1" applyBorder="1" applyAlignment="1">
      <alignment horizontal="center" vertical="center" wrapText="1"/>
    </xf>
    <xf numFmtId="0" fontId="13" fillId="35" borderId="20" xfId="112" applyFont="1" applyFill="1" applyBorder="1" applyAlignment="1">
      <alignment horizontal="left" vertical="center" wrapText="1"/>
    </xf>
    <xf numFmtId="0" fontId="14" fillId="35" borderId="0" xfId="0" applyFont="1" applyFill="1" applyAlignment="1">
      <alignment horizontal="center" wrapText="1" readingOrder="1"/>
    </xf>
    <xf numFmtId="0" fontId="13" fillId="35" borderId="0" xfId="112" applyFont="1" applyFill="1" applyBorder="1" applyAlignment="1">
      <alignment horizontal="left" wrapText="1"/>
    </xf>
    <xf numFmtId="0" fontId="14" fillId="35" borderId="0" xfId="113" applyNumberFormat="1" applyFont="1" applyFill="1" applyBorder="1" applyAlignment="1">
      <alignment horizontal="center"/>
    </xf>
    <xf numFmtId="0" fontId="13" fillId="35" borderId="0" xfId="112" applyFont="1" applyFill="1" applyBorder="1" applyAlignment="1">
      <alignment horizontal="left" vertical="center" wrapText="1"/>
    </xf>
  </cellXfs>
  <cellStyles count="141">
    <cellStyle name="20% - Énfasis1 2" xfId="1"/>
    <cellStyle name="20% - Énfasis1 3" xfId="2"/>
    <cellStyle name="20% - Énfasis2 2" xfId="3"/>
    <cellStyle name="20% - Énfasis2 3" xfId="4"/>
    <cellStyle name="20% - Énfasis3 2" xfId="5"/>
    <cellStyle name="20% - Énfasis3 3" xfId="6"/>
    <cellStyle name="20% - Énfasis4 2" xfId="7"/>
    <cellStyle name="20% - Énfasis4 3" xfId="8"/>
    <cellStyle name="20% - Énfasis5 2" xfId="9"/>
    <cellStyle name="20% - Énfasis5 3" xfId="10"/>
    <cellStyle name="20% - Énfasis6 2" xfId="11"/>
    <cellStyle name="20% - Énfasis6 3" xfId="12"/>
    <cellStyle name="40% - Énfasis1 2" xfId="13"/>
    <cellStyle name="40% - Énfasis1 3" xfId="14"/>
    <cellStyle name="40% - Énfasis2 2" xfId="15"/>
    <cellStyle name="40% - Énfasis2 3" xfId="16"/>
    <cellStyle name="40% - Énfasis3 2" xfId="17"/>
    <cellStyle name="40% - Énfasis3 3" xfId="18"/>
    <cellStyle name="40% - Énfasis4 2" xfId="19"/>
    <cellStyle name="40% - Énfasis4 3" xfId="20"/>
    <cellStyle name="40% - Énfasis5 2" xfId="21"/>
    <cellStyle name="40% - Énfasis5 3" xfId="22"/>
    <cellStyle name="40% - Énfasis6 2" xfId="23"/>
    <cellStyle name="40% - Énfasis6 3" xfId="24"/>
    <cellStyle name="60% - Énfasis1 2" xfId="25"/>
    <cellStyle name="60% - Énfasis1 3" xfId="26"/>
    <cellStyle name="60% - Énfasis2 2" xfId="27"/>
    <cellStyle name="60% - Énfasis2 3" xfId="28"/>
    <cellStyle name="60% - Énfasis3 2" xfId="29"/>
    <cellStyle name="60% - Énfasis3 3" xfId="30"/>
    <cellStyle name="60% - Énfasis4 2" xfId="31"/>
    <cellStyle name="60% - Énfasis4 3" xfId="32"/>
    <cellStyle name="60% - Énfasis5 2" xfId="33"/>
    <cellStyle name="60% - Énfasis5 3" xfId="34"/>
    <cellStyle name="60% - Énfasis6 2" xfId="35"/>
    <cellStyle name="60% - Énfasis6 3" xfId="36"/>
    <cellStyle name="Buena 2" xfId="37"/>
    <cellStyle name="Buena 3" xfId="38"/>
    <cellStyle name="Cálculo 2" xfId="39"/>
    <cellStyle name="Cálculo 3" xfId="40"/>
    <cellStyle name="Celda de comprobación 2" xfId="41"/>
    <cellStyle name="Celda de comprobación 3" xfId="42"/>
    <cellStyle name="Celda vinculada 2" xfId="43"/>
    <cellStyle name="Celda vinculada 3" xfId="44"/>
    <cellStyle name="Comma0" xfId="45"/>
    <cellStyle name="Currency0" xfId="46"/>
    <cellStyle name="Date" xfId="47"/>
    <cellStyle name="Encabezado 4 2" xfId="48"/>
    <cellStyle name="Encabezado 4 3" xfId="49"/>
    <cellStyle name="Énfasis1 2" xfId="50"/>
    <cellStyle name="Énfasis1 3" xfId="51"/>
    <cellStyle name="Énfasis2 2" xfId="52"/>
    <cellStyle name="Énfasis2 3" xfId="53"/>
    <cellStyle name="Énfasis3 2" xfId="54"/>
    <cellStyle name="Énfasis3 3" xfId="55"/>
    <cellStyle name="Énfasis4 2" xfId="56"/>
    <cellStyle name="Énfasis4 3" xfId="57"/>
    <cellStyle name="Énfasis5 2" xfId="58"/>
    <cellStyle name="Énfasis5 3" xfId="59"/>
    <cellStyle name="Énfasis6 2" xfId="60"/>
    <cellStyle name="Énfasis6 3" xfId="61"/>
    <cellStyle name="Entrada 2" xfId="62"/>
    <cellStyle name="Entrada 3" xfId="63"/>
    <cellStyle name="Estilo 1" xfId="64"/>
    <cellStyle name="Euro" xfId="65"/>
    <cellStyle name="Euro 2" xfId="66"/>
    <cellStyle name="Euro 3" xfId="67"/>
    <cellStyle name="Euro 4" xfId="68"/>
    <cellStyle name="Euro 5" xfId="69"/>
    <cellStyle name="Euro 6" xfId="70"/>
    <cellStyle name="Euro 7" xfId="71"/>
    <cellStyle name="Euro 8" xfId="72"/>
    <cellStyle name="Fixed" xfId="73"/>
    <cellStyle name="Heading 1" xfId="74"/>
    <cellStyle name="Heading 2" xfId="75"/>
    <cellStyle name="Hipervínculo" xfId="76" builtinId="8"/>
    <cellStyle name="Hipervínculo 2" xfId="77"/>
    <cellStyle name="Hipervínculo 3" xfId="78"/>
    <cellStyle name="Incorrecto 2" xfId="79"/>
    <cellStyle name="Incorrecto 3" xfId="80"/>
    <cellStyle name="Millares" xfId="81" builtinId="3"/>
    <cellStyle name="Millares 10" xfId="82"/>
    <cellStyle name="Millares 13" xfId="83"/>
    <cellStyle name="Millares 2" xfId="84"/>
    <cellStyle name="Millares 2 2" xfId="85"/>
    <cellStyle name="Millares 2 3" xfId="86"/>
    <cellStyle name="Millares 3" xfId="87"/>
    <cellStyle name="Neutral 2" xfId="88"/>
    <cellStyle name="Neutral 2 2" xfId="89"/>
    <cellStyle name="Neutral 3" xfId="90"/>
    <cellStyle name="Normal" xfId="0" builtinId="0"/>
    <cellStyle name="Normal 11" xfId="91"/>
    <cellStyle name="Normal 12" xfId="92"/>
    <cellStyle name="Normal 13" xfId="93"/>
    <cellStyle name="Normal 14" xfId="94"/>
    <cellStyle name="Normal 16" xfId="95"/>
    <cellStyle name="Normal 17" xfId="96"/>
    <cellStyle name="Normal 18" xfId="97"/>
    <cellStyle name="Normal 2" xfId="98"/>
    <cellStyle name="Normal 2 2" xfId="99"/>
    <cellStyle name="Normal 2 3" xfId="100"/>
    <cellStyle name="Normal 3" xfId="101"/>
    <cellStyle name="Normal 3 2" xfId="102"/>
    <cellStyle name="Normal 3 3" xfId="103"/>
    <cellStyle name="Normal 3 4" xfId="104"/>
    <cellStyle name="Normal 4" xfId="105"/>
    <cellStyle name="Normal 4 2" xfId="106"/>
    <cellStyle name="Normal 5" xfId="107"/>
    <cellStyle name="Normal 6" xfId="108"/>
    <cellStyle name="Normal 7" xfId="109"/>
    <cellStyle name="Normal 8" xfId="110"/>
    <cellStyle name="Normal 9" xfId="111"/>
    <cellStyle name="Normal_Fenaviquín 14 (2007) - Base importaciones maquinaria" xfId="112"/>
    <cellStyle name="Normal_Fenaviquín 15 (2007) - Huevo por colores" xfId="113"/>
    <cellStyle name="Notas 2" xfId="114"/>
    <cellStyle name="Notas 3" xfId="115"/>
    <cellStyle name="Percent 2" xfId="116"/>
    <cellStyle name="Porcentaje" xfId="117" builtinId="5"/>
    <cellStyle name="Porcentaje 2" xfId="118"/>
    <cellStyle name="Porcentaje 2 2" xfId="119"/>
    <cellStyle name="Porcentaje 3" xfId="120"/>
    <cellStyle name="Porcentual 2" xfId="121"/>
    <cellStyle name="Porcentual 2 2" xfId="122"/>
    <cellStyle name="Porcentual 2 3" xfId="123"/>
    <cellStyle name="rojo" xfId="124"/>
    <cellStyle name="Salida 2" xfId="125"/>
    <cellStyle name="Salida 3" xfId="126"/>
    <cellStyle name="Texto de advertencia 2" xfId="127"/>
    <cellStyle name="Texto de advertencia 3" xfId="128"/>
    <cellStyle name="Texto explicativo 2" xfId="129"/>
    <cellStyle name="Texto explicativo 3" xfId="130"/>
    <cellStyle name="Título 1 2" xfId="131"/>
    <cellStyle name="Título 1 3" xfId="132"/>
    <cellStyle name="Título 2 2" xfId="133"/>
    <cellStyle name="Título 2 3" xfId="134"/>
    <cellStyle name="Título 3 2" xfId="135"/>
    <cellStyle name="Título 3 3" xfId="136"/>
    <cellStyle name="Título 4" xfId="137"/>
    <cellStyle name="Total 2" xfId="138"/>
    <cellStyle name="Total 2 2" xfId="139"/>
    <cellStyle name="Total 3" xfId="14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909664141723215E-2"/>
          <c:y val="2.8333499451809029E-2"/>
          <c:w val="0.87747066248678762"/>
          <c:h val="0.84060614411968015"/>
        </c:manualLayout>
      </c:layout>
      <c:lineChart>
        <c:grouping val="standard"/>
        <c:varyColors val="0"/>
        <c:ser>
          <c:idx val="0"/>
          <c:order val="0"/>
          <c:tx>
            <c:strRef>
              <c:f>'ICC Bgta-Colombia'!$O$1</c:f>
              <c:strCache>
                <c:ptCount val="1"/>
                <c:pt idx="0">
                  <c:v>Colombia</c:v>
                </c:pt>
              </c:strCache>
            </c:strRef>
          </c:tx>
          <c:spPr>
            <a:ln w="25400">
              <a:solidFill>
                <a:schemeClr val="tx2"/>
              </a:solidFill>
              <a:prstDash val="solid"/>
            </a:ln>
          </c:spPr>
          <c:marker>
            <c:symbol val="none"/>
          </c:marker>
          <c:dLbls>
            <c:dLbl>
              <c:idx val="36"/>
              <c:layout>
                <c:manualLayout>
                  <c:x val="-2.817542729584754E-2"/>
                  <c:y val="0.12108958119365504"/>
                </c:manualLayout>
              </c:layout>
              <c:spPr/>
              <c:txPr>
                <a:bodyPr/>
                <a:lstStyle/>
                <a:p>
                  <a:pPr>
                    <a:defRPr sz="800" b="0" i="0" u="none" strike="noStrike" baseline="0">
                      <a:solidFill>
                        <a:srgbClr val="000000"/>
                      </a:solidFill>
                      <a:latin typeface="Arial"/>
                      <a:ea typeface="Arial"/>
                      <a:cs typeface="Arial"/>
                    </a:defRPr>
                  </a:pPr>
                  <a:endParaRPr lang="es-419"/>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0B-49CD-9FA4-B1E967909E3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'ICC Bgta-Colombia'!$N$14:$N$50</c:f>
              <c:numCache>
                <c:formatCode>mmm\-yy</c:formatCode>
                <c:ptCount val="3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numCache>
            </c:numRef>
          </c:cat>
          <c:val>
            <c:numRef>
              <c:f>'ICC Bgta-Colombia'!$O$14:$O$50</c:f>
              <c:numCache>
                <c:formatCode>_(* #,##0.0_);_(* \(#,##0.0\);_(* "-"??_);_(@_)</c:formatCode>
                <c:ptCount val="37"/>
                <c:pt idx="0">
                  <c:v>-1.1887922797765462</c:v>
                </c:pt>
                <c:pt idx="1">
                  <c:v>-11.236542528670556</c:v>
                </c:pt>
                <c:pt idx="2">
                  <c:v>-23.780372571604101</c:v>
                </c:pt>
                <c:pt idx="3">
                  <c:v>-41.3</c:v>
                </c:pt>
                <c:pt idx="4">
                  <c:v>-34</c:v>
                </c:pt>
                <c:pt idx="5">
                  <c:v>-33.1</c:v>
                </c:pt>
                <c:pt idx="6">
                  <c:v>-32.700000000000003</c:v>
                </c:pt>
                <c:pt idx="7">
                  <c:v>-25.36</c:v>
                </c:pt>
                <c:pt idx="8">
                  <c:v>-21.6</c:v>
                </c:pt>
                <c:pt idx="9">
                  <c:v>-18.600000000000001</c:v>
                </c:pt>
                <c:pt idx="10">
                  <c:v>-13.64</c:v>
                </c:pt>
                <c:pt idx="11">
                  <c:v>-10.4</c:v>
                </c:pt>
                <c:pt idx="12">
                  <c:v>-20.8</c:v>
                </c:pt>
                <c:pt idx="13">
                  <c:v>-14.6</c:v>
                </c:pt>
                <c:pt idx="14">
                  <c:v>-11.4</c:v>
                </c:pt>
                <c:pt idx="15">
                  <c:v>-34.200000000000003</c:v>
                </c:pt>
                <c:pt idx="16">
                  <c:v>-34.28</c:v>
                </c:pt>
                <c:pt idx="17">
                  <c:v>-22.3</c:v>
                </c:pt>
                <c:pt idx="18">
                  <c:v>-7.5200000000000005</c:v>
                </c:pt>
                <c:pt idx="19">
                  <c:v>-8.1999999999999993</c:v>
                </c:pt>
                <c:pt idx="20">
                  <c:v>-3</c:v>
                </c:pt>
                <c:pt idx="21">
                  <c:v>-1.3</c:v>
                </c:pt>
                <c:pt idx="22">
                  <c:v>-1.4</c:v>
                </c:pt>
                <c:pt idx="23">
                  <c:v>-7</c:v>
                </c:pt>
                <c:pt idx="24">
                  <c:v>-13.5</c:v>
                </c:pt>
                <c:pt idx="25">
                  <c:v>-17.5</c:v>
                </c:pt>
                <c:pt idx="26">
                  <c:v>-17.8</c:v>
                </c:pt>
                <c:pt idx="27">
                  <c:v>-17.5</c:v>
                </c:pt>
                <c:pt idx="28">
                  <c:v>-14.7</c:v>
                </c:pt>
                <c:pt idx="29">
                  <c:v>2.9</c:v>
                </c:pt>
                <c:pt idx="30">
                  <c:v>-10.4</c:v>
                </c:pt>
                <c:pt idx="31">
                  <c:v>-2.4</c:v>
                </c:pt>
                <c:pt idx="32">
                  <c:v>-11.5</c:v>
                </c:pt>
                <c:pt idx="33">
                  <c:v>-19.5</c:v>
                </c:pt>
                <c:pt idx="34">
                  <c:v>-24.8</c:v>
                </c:pt>
                <c:pt idx="35">
                  <c:v>-22.3</c:v>
                </c:pt>
                <c:pt idx="36">
                  <c:v>-28.6</c:v>
                </c:pt>
              </c:numCache>
            </c:numRef>
          </c:val>
          <c:smooth val="0"/>
          <c:extLst>
            <c:ext xmlns:c16="http://schemas.microsoft.com/office/drawing/2014/chart" uri="{C3380CC4-5D6E-409C-BE32-E72D297353CC}">
              <c16:uniqueId val="{00000001-010B-49CD-9FA4-B1E967909E3F}"/>
            </c:ext>
          </c:extLst>
        </c:ser>
        <c:ser>
          <c:idx val="1"/>
          <c:order val="1"/>
          <c:tx>
            <c:strRef>
              <c:f>'ICC Bgta-Colombia'!$P$1</c:f>
              <c:strCache>
                <c:ptCount val="1"/>
                <c:pt idx="0">
                  <c:v>Bogotá</c:v>
                </c:pt>
              </c:strCache>
            </c:strRef>
          </c:tx>
          <c:spPr>
            <a:ln>
              <a:solidFill>
                <a:schemeClr val="tx2"/>
              </a:solidFill>
              <a:prstDash val="sysDot"/>
            </a:ln>
          </c:spPr>
          <c:marker>
            <c:symbol val="none"/>
          </c:marker>
          <c:dLbls>
            <c:dLbl>
              <c:idx val="36"/>
              <c:layout/>
              <c:spPr/>
              <c:txPr>
                <a:bodyPr/>
                <a:lstStyle/>
                <a:p>
                  <a:pPr>
                    <a:defRPr sz="800" b="0" i="0" u="none" strike="noStrike" baseline="0">
                      <a:solidFill>
                        <a:srgbClr val="000000"/>
                      </a:solidFill>
                      <a:latin typeface="Arial"/>
                      <a:ea typeface="Arial"/>
                      <a:cs typeface="Arial"/>
                    </a:defRPr>
                  </a:pPr>
                  <a:endParaRPr lang="es-419"/>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10B-49CD-9FA4-B1E967909E3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'ICC Bgta-Colombia'!$N$14:$N$50</c:f>
              <c:numCache>
                <c:formatCode>mmm\-yy</c:formatCode>
                <c:ptCount val="3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numCache>
            </c:numRef>
          </c:cat>
          <c:val>
            <c:numRef>
              <c:f>'ICC Bgta-Colombia'!$P$14:$P$50</c:f>
              <c:numCache>
                <c:formatCode>_(* #,##0.0_);_(* \(#,##0.0\);_(* "-"??_);_(@_)</c:formatCode>
                <c:ptCount val="37"/>
                <c:pt idx="0">
                  <c:v>-3.2480708256684965</c:v>
                </c:pt>
                <c:pt idx="1">
                  <c:v>-16.131954311703531</c:v>
                </c:pt>
                <c:pt idx="2">
                  <c:v>-24.385547397934602</c:v>
                </c:pt>
                <c:pt idx="3">
                  <c:v>-42.5</c:v>
                </c:pt>
                <c:pt idx="4">
                  <c:v>-33.200000000000003</c:v>
                </c:pt>
                <c:pt idx="5">
                  <c:v>-35.799999999999997</c:v>
                </c:pt>
                <c:pt idx="6">
                  <c:v>-32.879999999999995</c:v>
                </c:pt>
                <c:pt idx="7">
                  <c:v>-25.820000000000004</c:v>
                </c:pt>
                <c:pt idx="8">
                  <c:v>-24.5</c:v>
                </c:pt>
                <c:pt idx="9">
                  <c:v>-22.2</c:v>
                </c:pt>
                <c:pt idx="10">
                  <c:v>-19.2</c:v>
                </c:pt>
                <c:pt idx="11">
                  <c:v>-12.8</c:v>
                </c:pt>
                <c:pt idx="12">
                  <c:v>-20</c:v>
                </c:pt>
                <c:pt idx="13">
                  <c:v>-17.639999999999997</c:v>
                </c:pt>
                <c:pt idx="14">
                  <c:v>-12.1</c:v>
                </c:pt>
                <c:pt idx="15">
                  <c:v>-37.6</c:v>
                </c:pt>
                <c:pt idx="16">
                  <c:v>-35.68</c:v>
                </c:pt>
                <c:pt idx="17">
                  <c:v>-23.5</c:v>
                </c:pt>
                <c:pt idx="18">
                  <c:v>-6.2200000000000006</c:v>
                </c:pt>
                <c:pt idx="19">
                  <c:v>-11.6</c:v>
                </c:pt>
                <c:pt idx="20">
                  <c:v>-5.4</c:v>
                </c:pt>
                <c:pt idx="21">
                  <c:v>0.2</c:v>
                </c:pt>
                <c:pt idx="22">
                  <c:v>-0.2</c:v>
                </c:pt>
                <c:pt idx="23">
                  <c:v>-10.4</c:v>
                </c:pt>
                <c:pt idx="24">
                  <c:v>-13</c:v>
                </c:pt>
                <c:pt idx="25">
                  <c:v>-18.3</c:v>
                </c:pt>
                <c:pt idx="26">
                  <c:v>-20.9</c:v>
                </c:pt>
                <c:pt idx="27">
                  <c:v>-19.5</c:v>
                </c:pt>
                <c:pt idx="28">
                  <c:v>-12.8</c:v>
                </c:pt>
                <c:pt idx="29">
                  <c:v>3.1</c:v>
                </c:pt>
                <c:pt idx="30">
                  <c:v>-10.1</c:v>
                </c:pt>
                <c:pt idx="31">
                  <c:v>-2</c:v>
                </c:pt>
                <c:pt idx="32">
                  <c:v>-11.8</c:v>
                </c:pt>
                <c:pt idx="33">
                  <c:v>-17.100000000000001</c:v>
                </c:pt>
                <c:pt idx="34">
                  <c:v>-25.3</c:v>
                </c:pt>
                <c:pt idx="35">
                  <c:v>-27.1</c:v>
                </c:pt>
                <c:pt idx="36">
                  <c:v>-32.5</c:v>
                </c:pt>
              </c:numCache>
            </c:numRef>
          </c:val>
          <c:smooth val="0"/>
          <c:extLst>
            <c:ext xmlns:c16="http://schemas.microsoft.com/office/drawing/2014/chart" uri="{C3380CC4-5D6E-409C-BE32-E72D297353CC}">
              <c16:uniqueId val="{00000003-010B-49CD-9FA4-B1E967909E3F}"/>
            </c:ext>
          </c:extLst>
        </c:ser>
        <c:dLbls>
          <c:showLegendKey val="0"/>
          <c:showVal val="0"/>
          <c:showCatName val="0"/>
          <c:showSerName val="0"/>
          <c:showPercent val="0"/>
          <c:showBubbleSize val="0"/>
        </c:dLbls>
        <c:smooth val="0"/>
        <c:axId val="1790852240"/>
        <c:axId val="1"/>
      </c:lineChart>
      <c:dateAx>
        <c:axId val="1790852240"/>
        <c:scaling>
          <c:orientation val="minMax"/>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419"/>
          </a:p>
        </c:txPr>
        <c:crossAx val="1"/>
        <c:crosses val="autoZero"/>
        <c:auto val="1"/>
        <c:lblOffset val="100"/>
        <c:baseTimeUnit val="months"/>
        <c:majorUnit val="4"/>
        <c:majorTimeUnit val="months"/>
        <c:minorUnit val="4"/>
        <c:minorTimeUnit val="days"/>
      </c:dateAx>
      <c:valAx>
        <c:axId val="1"/>
        <c:scaling>
          <c:orientation val="minMax"/>
          <c:max val="30"/>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419"/>
          </a:p>
        </c:txPr>
        <c:crossAx val="1790852240"/>
        <c:crosses val="autoZero"/>
        <c:crossBetween val="between"/>
        <c:majorUnit val="20"/>
        <c:minorUnit val="1"/>
      </c:valAx>
      <c:spPr>
        <a:noFill/>
        <a:ln w="25400">
          <a:noFill/>
        </a:ln>
      </c:spPr>
    </c:plotArea>
    <c:legend>
      <c:legendPos val="r"/>
      <c:layout>
        <c:manualLayout>
          <c:xMode val="edge"/>
          <c:yMode val="edge"/>
          <c:x val="0.31397058442447867"/>
          <c:y val="2.3953897067214423E-2"/>
          <c:w val="0.36894017302844195"/>
          <c:h val="8.3057400433641432E-2"/>
        </c:manualLayout>
      </c:layout>
      <c:overlay val="0"/>
      <c:txPr>
        <a:bodyPr/>
        <a:lstStyle/>
        <a:p>
          <a:pPr>
            <a:defRPr sz="475" b="0" i="0" u="none" strike="noStrike" baseline="0">
              <a:solidFill>
                <a:srgbClr val="000000"/>
              </a:solidFill>
              <a:latin typeface="Arial"/>
              <a:ea typeface="Arial"/>
              <a:cs typeface="Arial"/>
            </a:defRPr>
          </a:pPr>
          <a:endParaRPr lang="es-419"/>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419"/>
    </a:p>
  </c:txPr>
  <c:printSettings>
    <c:headerFooter/>
    <c:pageMargins b="0.75000000000001465" l="0.70000000000000062" r="0.70000000000000062" t="0.75000000000001465"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219830854476526E-2"/>
          <c:y val="3.4542383590940022E-2"/>
          <c:w val="0.83378894854322683"/>
          <c:h val="0.82329153300281899"/>
        </c:manualLayout>
      </c:layout>
      <c:lineChart>
        <c:grouping val="standard"/>
        <c:varyColors val="0"/>
        <c:ser>
          <c:idx val="0"/>
          <c:order val="0"/>
          <c:tx>
            <c:strRef>
              <c:f>'Exp. Vivienda'!$O$1</c:f>
              <c:strCache>
                <c:ptCount val="1"/>
                <c:pt idx="0">
                  <c:v>Bogotá</c:v>
                </c:pt>
              </c:strCache>
            </c:strRef>
          </c:tx>
          <c:spPr>
            <a:ln w="28575">
              <a:solidFill>
                <a:schemeClr val="tx2"/>
              </a:solidFill>
              <a:prstDash val="sysDot"/>
            </a:ln>
          </c:spPr>
          <c:marker>
            <c:symbol val="none"/>
          </c:marker>
          <c:cat>
            <c:numRef>
              <c:f>'Exp. Vivienda'!$M$14:$M$50</c:f>
              <c:numCache>
                <c:formatCode>mmm\-yy</c:formatCode>
                <c:ptCount val="3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numCache>
            </c:numRef>
          </c:cat>
          <c:val>
            <c:numRef>
              <c:f>'Exp. Vivienda'!$O$14:$O$50</c:f>
              <c:numCache>
                <c:formatCode>#,##0.0_);\(#,##0.0\)</c:formatCode>
                <c:ptCount val="37"/>
                <c:pt idx="0">
                  <c:v>-3.479632588669503</c:v>
                </c:pt>
                <c:pt idx="1">
                  <c:v>-9.9458416571127231</c:v>
                </c:pt>
                <c:pt idx="2">
                  <c:v>-39.099999999999994</c:v>
                </c:pt>
                <c:pt idx="3">
                  <c:v>-64</c:v>
                </c:pt>
                <c:pt idx="4">
                  <c:v>-39.199999999999996</c:v>
                </c:pt>
                <c:pt idx="5">
                  <c:v>-44.2</c:v>
                </c:pt>
                <c:pt idx="6">
                  <c:v>-35.799999999999997</c:v>
                </c:pt>
                <c:pt idx="7">
                  <c:v>-18.699999999999996</c:v>
                </c:pt>
                <c:pt idx="8">
                  <c:v>-25.199999999999996</c:v>
                </c:pt>
                <c:pt idx="9">
                  <c:v>-9.4000000000000057</c:v>
                </c:pt>
                <c:pt idx="10">
                  <c:v>-7.3</c:v>
                </c:pt>
                <c:pt idx="11">
                  <c:v>-8.6999999999999993</c:v>
                </c:pt>
                <c:pt idx="12">
                  <c:v>-15.3</c:v>
                </c:pt>
                <c:pt idx="13">
                  <c:v>-7</c:v>
                </c:pt>
                <c:pt idx="14">
                  <c:v>-16</c:v>
                </c:pt>
                <c:pt idx="15">
                  <c:v>-18</c:v>
                </c:pt>
                <c:pt idx="16">
                  <c:v>-41.1</c:v>
                </c:pt>
                <c:pt idx="17">
                  <c:v>-21.7</c:v>
                </c:pt>
                <c:pt idx="18">
                  <c:v>-2.5</c:v>
                </c:pt>
                <c:pt idx="19">
                  <c:v>-4</c:v>
                </c:pt>
                <c:pt idx="20">
                  <c:v>-0.5</c:v>
                </c:pt>
                <c:pt idx="21">
                  <c:v>0.6</c:v>
                </c:pt>
                <c:pt idx="22">
                  <c:v>-19.100000000000001</c:v>
                </c:pt>
                <c:pt idx="23">
                  <c:v>-17.100000000000001</c:v>
                </c:pt>
                <c:pt idx="24">
                  <c:v>-12.6</c:v>
                </c:pt>
                <c:pt idx="25">
                  <c:v>-17.5</c:v>
                </c:pt>
                <c:pt idx="26">
                  <c:v>-10.1</c:v>
                </c:pt>
                <c:pt idx="27">
                  <c:v>-30.3</c:v>
                </c:pt>
                <c:pt idx="28">
                  <c:v>-37.799999999999997</c:v>
                </c:pt>
                <c:pt idx="29">
                  <c:v>-22</c:v>
                </c:pt>
                <c:pt idx="30">
                  <c:v>-34.700000000000003</c:v>
                </c:pt>
                <c:pt idx="31">
                  <c:v>-37.6</c:v>
                </c:pt>
                <c:pt idx="32">
                  <c:v>-39.9</c:v>
                </c:pt>
                <c:pt idx="33">
                  <c:v>-35.6</c:v>
                </c:pt>
                <c:pt idx="34">
                  <c:v>-53.8</c:v>
                </c:pt>
                <c:pt idx="35">
                  <c:v>-57.6</c:v>
                </c:pt>
                <c:pt idx="36">
                  <c:v>-59.8</c:v>
                </c:pt>
              </c:numCache>
            </c:numRef>
          </c:val>
          <c:smooth val="1"/>
          <c:extLst>
            <c:ext xmlns:c16="http://schemas.microsoft.com/office/drawing/2014/chart" uri="{C3380CC4-5D6E-409C-BE32-E72D297353CC}">
              <c16:uniqueId val="{00000000-7984-4E8E-91FD-0729A6BF42DB}"/>
            </c:ext>
          </c:extLst>
        </c:ser>
        <c:ser>
          <c:idx val="1"/>
          <c:order val="1"/>
          <c:tx>
            <c:strRef>
              <c:f>'Exp. Vivienda'!$N$1</c:f>
              <c:strCache>
                <c:ptCount val="1"/>
                <c:pt idx="0">
                  <c:v>Colombia</c:v>
                </c:pt>
              </c:strCache>
            </c:strRef>
          </c:tx>
          <c:spPr>
            <a:ln w="25400">
              <a:solidFill>
                <a:schemeClr val="tx2"/>
              </a:solidFill>
            </a:ln>
          </c:spPr>
          <c:marker>
            <c:symbol val="none"/>
          </c:marker>
          <c:cat>
            <c:numRef>
              <c:f>'Exp. Vivienda'!$M$14:$M$50</c:f>
              <c:numCache>
                <c:formatCode>mmm\-yy</c:formatCode>
                <c:ptCount val="3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numCache>
            </c:numRef>
          </c:cat>
          <c:val>
            <c:numRef>
              <c:f>'Exp. Vivienda'!$N$14:$N$50</c:f>
              <c:numCache>
                <c:formatCode>#,##0.0_);\(#,##0.0\)</c:formatCode>
                <c:ptCount val="37"/>
                <c:pt idx="0">
                  <c:v>1.8385695312070993</c:v>
                </c:pt>
                <c:pt idx="1">
                  <c:v>0.37367822548508656</c:v>
                </c:pt>
                <c:pt idx="2">
                  <c:v>-35.103378273084104</c:v>
                </c:pt>
                <c:pt idx="3">
                  <c:v>-62.3</c:v>
                </c:pt>
                <c:pt idx="4">
                  <c:v>-42.6</c:v>
                </c:pt>
                <c:pt idx="5">
                  <c:v>-34.099999999999994</c:v>
                </c:pt>
                <c:pt idx="6">
                  <c:v>-31.800000000000004</c:v>
                </c:pt>
                <c:pt idx="7">
                  <c:v>-21</c:v>
                </c:pt>
                <c:pt idx="8">
                  <c:v>-17.200000000000003</c:v>
                </c:pt>
                <c:pt idx="9">
                  <c:v>-8.1999999999999957</c:v>
                </c:pt>
                <c:pt idx="10">
                  <c:v>-9.3000000000000007</c:v>
                </c:pt>
                <c:pt idx="11">
                  <c:v>-6.7</c:v>
                </c:pt>
                <c:pt idx="12">
                  <c:v>-14.6</c:v>
                </c:pt>
                <c:pt idx="13">
                  <c:v>-12.9</c:v>
                </c:pt>
                <c:pt idx="14">
                  <c:v>-7.1</c:v>
                </c:pt>
                <c:pt idx="15">
                  <c:v>-15.8</c:v>
                </c:pt>
                <c:pt idx="16">
                  <c:v>-38.299999999999997</c:v>
                </c:pt>
                <c:pt idx="17">
                  <c:v>-23.9</c:v>
                </c:pt>
                <c:pt idx="18">
                  <c:v>-2.9</c:v>
                </c:pt>
                <c:pt idx="19">
                  <c:v>-5.0999999999999996</c:v>
                </c:pt>
                <c:pt idx="20">
                  <c:v>-0.5</c:v>
                </c:pt>
                <c:pt idx="21">
                  <c:v>-3.8</c:v>
                </c:pt>
                <c:pt idx="22">
                  <c:v>-13</c:v>
                </c:pt>
                <c:pt idx="23">
                  <c:v>-13.4</c:v>
                </c:pt>
                <c:pt idx="24">
                  <c:v>-9</c:v>
                </c:pt>
                <c:pt idx="25">
                  <c:v>-15</c:v>
                </c:pt>
                <c:pt idx="26">
                  <c:v>-16.2</c:v>
                </c:pt>
                <c:pt idx="27">
                  <c:v>-22.6</c:v>
                </c:pt>
                <c:pt idx="28">
                  <c:v>-33</c:v>
                </c:pt>
                <c:pt idx="29">
                  <c:v>-18.2</c:v>
                </c:pt>
                <c:pt idx="30">
                  <c:v>-35.299999999999997</c:v>
                </c:pt>
                <c:pt idx="31">
                  <c:v>-29.1</c:v>
                </c:pt>
                <c:pt idx="32">
                  <c:v>-31.1</c:v>
                </c:pt>
                <c:pt idx="33">
                  <c:v>-36.6</c:v>
                </c:pt>
                <c:pt idx="34">
                  <c:v>-42.7</c:v>
                </c:pt>
                <c:pt idx="35">
                  <c:v>-48.1</c:v>
                </c:pt>
                <c:pt idx="36">
                  <c:v>-51</c:v>
                </c:pt>
              </c:numCache>
            </c:numRef>
          </c:val>
          <c:smooth val="0"/>
          <c:extLst>
            <c:ext xmlns:c16="http://schemas.microsoft.com/office/drawing/2014/chart" uri="{C3380CC4-5D6E-409C-BE32-E72D297353CC}">
              <c16:uniqueId val="{00000001-7984-4E8E-91FD-0729A6BF42DB}"/>
            </c:ext>
          </c:extLst>
        </c:ser>
        <c:dLbls>
          <c:showLegendKey val="0"/>
          <c:showVal val="0"/>
          <c:showCatName val="0"/>
          <c:showSerName val="0"/>
          <c:showPercent val="0"/>
          <c:showBubbleSize val="0"/>
        </c:dLbls>
        <c:smooth val="0"/>
        <c:axId val="1790853904"/>
        <c:axId val="1"/>
      </c:lineChart>
      <c:dateAx>
        <c:axId val="1790853904"/>
        <c:scaling>
          <c:orientation val="minMax"/>
          <c:max val="44927"/>
          <c:min val="43831"/>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419"/>
          </a:p>
        </c:txPr>
        <c:crossAx val="1"/>
        <c:crosses val="autoZero"/>
        <c:auto val="1"/>
        <c:lblOffset val="100"/>
        <c:baseTimeUnit val="months"/>
        <c:majorUnit val="12"/>
        <c:majorTimeUnit val="months"/>
        <c:minorUnit val="4"/>
        <c:minorTimeUnit val="days"/>
      </c:dateAx>
      <c:valAx>
        <c:axId val="1"/>
        <c:scaling>
          <c:orientation val="minMax"/>
          <c:max val="20"/>
          <c:min val="-70"/>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419"/>
          </a:p>
        </c:txPr>
        <c:crossAx val="1790853904"/>
        <c:crosses val="autoZero"/>
        <c:crossBetween val="between"/>
        <c:majorUnit val="20"/>
        <c:minorUnit val="1"/>
      </c:valAx>
      <c:spPr>
        <a:noFill/>
        <a:ln w="25400">
          <a:noFill/>
        </a:ln>
      </c:spPr>
    </c:plotArea>
    <c:legend>
      <c:legendPos val="r"/>
      <c:layout>
        <c:manualLayout>
          <c:xMode val="edge"/>
          <c:yMode val="edge"/>
          <c:x val="0.16648986184419254"/>
          <c:y val="2.0378986717569395E-2"/>
          <c:w val="0.67981281186005593"/>
          <c:h val="0.10687385667700629"/>
        </c:manualLayout>
      </c:layout>
      <c:overlay val="0"/>
      <c:txPr>
        <a:bodyPr/>
        <a:lstStyle/>
        <a:p>
          <a:pPr>
            <a:defRPr sz="475" b="0" i="0" u="none" strike="noStrike" baseline="0">
              <a:solidFill>
                <a:srgbClr val="000000"/>
              </a:solidFill>
              <a:latin typeface="Arial"/>
              <a:ea typeface="Arial"/>
              <a:cs typeface="Arial"/>
            </a:defRPr>
          </a:pPr>
          <a:endParaRPr lang="es-419"/>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419"/>
    </a:p>
  </c:txPr>
  <c:printSettings>
    <c:headerFooter/>
    <c:pageMargins b="0.75000000000001465" l="0.70000000000000062" r="0.700000000000000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62965093662148"/>
          <c:y val="3.5416874314761287E-2"/>
          <c:w val="0.81524508089074443"/>
          <c:h val="0.83456011827635457"/>
        </c:manualLayout>
      </c:layout>
      <c:lineChart>
        <c:grouping val="standard"/>
        <c:varyColors val="0"/>
        <c:ser>
          <c:idx val="0"/>
          <c:order val="0"/>
          <c:tx>
            <c:strRef>
              <c:f>'Exp. Vivienda'!$O$1</c:f>
              <c:strCache>
                <c:ptCount val="1"/>
                <c:pt idx="0">
                  <c:v>Bogotá</c:v>
                </c:pt>
              </c:strCache>
            </c:strRef>
          </c:tx>
          <c:spPr>
            <a:ln w="28575">
              <a:solidFill>
                <a:schemeClr val="tx2"/>
              </a:solidFill>
              <a:prstDash val="sysDot"/>
            </a:ln>
          </c:spPr>
          <c:marker>
            <c:symbol val="none"/>
          </c:marker>
          <c:cat>
            <c:numRef>
              <c:f>'Exp. Vivienda'!$M$14:$M$50</c:f>
              <c:numCache>
                <c:formatCode>mmm\-yy</c:formatCode>
                <c:ptCount val="3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numCache>
            </c:numRef>
          </c:cat>
          <c:val>
            <c:numRef>
              <c:f>'Exp. Vivienda'!$P$14:$P$50</c:f>
              <c:numCache>
                <c:formatCode>#,##0.0_);\(#,##0.0\)</c:formatCode>
                <c:ptCount val="37"/>
                <c:pt idx="0">
                  <c:v>-9.9502075976830948</c:v>
                </c:pt>
                <c:pt idx="1">
                  <c:v>-10.597233344012004</c:v>
                </c:pt>
                <c:pt idx="2">
                  <c:v>-13.101069283261607</c:v>
                </c:pt>
                <c:pt idx="3">
                  <c:v>-17.394014615593331</c:v>
                </c:pt>
                <c:pt idx="4">
                  <c:v>-19.465536863508429</c:v>
                </c:pt>
                <c:pt idx="5">
                  <c:v>-22.358899242397626</c:v>
                </c:pt>
                <c:pt idx="6">
                  <c:v>-24.529024179172065</c:v>
                </c:pt>
                <c:pt idx="7">
                  <c:v>-25.282067426133121</c:v>
                </c:pt>
                <c:pt idx="8">
                  <c:v>-27.463279127337305</c:v>
                </c:pt>
                <c:pt idx="9">
                  <c:v>-27.62979015616715</c:v>
                </c:pt>
                <c:pt idx="10">
                  <c:v>-26.572803496024395</c:v>
                </c:pt>
                <c:pt idx="11">
                  <c:v>-25.418789520481852</c:v>
                </c:pt>
                <c:pt idx="12">
                  <c:v>-26.40382013809273</c:v>
                </c:pt>
                <c:pt idx="13">
                  <c:v>-26.158333333333335</c:v>
                </c:pt>
                <c:pt idx="14">
                  <c:v>-24.233333333333331</c:v>
                </c:pt>
                <c:pt idx="15">
                  <c:v>-20.400000000000002</c:v>
                </c:pt>
                <c:pt idx="16">
                  <c:v>-20.558333333333334</c:v>
                </c:pt>
                <c:pt idx="17">
                  <c:v>-18.68333333333333</c:v>
                </c:pt>
                <c:pt idx="18">
                  <c:v>-15.908333333333331</c:v>
                </c:pt>
                <c:pt idx="19">
                  <c:v>-14.683333333333332</c:v>
                </c:pt>
                <c:pt idx="20">
                  <c:v>-12.625</c:v>
                </c:pt>
                <c:pt idx="21">
                  <c:v>-11.791666666666666</c:v>
                </c:pt>
                <c:pt idx="22">
                  <c:v>-12.775</c:v>
                </c:pt>
                <c:pt idx="23">
                  <c:v>-13.475000000000001</c:v>
                </c:pt>
                <c:pt idx="24">
                  <c:v>-13.25</c:v>
                </c:pt>
                <c:pt idx="25">
                  <c:v>-14.125</c:v>
                </c:pt>
                <c:pt idx="26">
                  <c:v>-13.633333333333333</c:v>
                </c:pt>
                <c:pt idx="27">
                  <c:v>-14.658333333333333</c:v>
                </c:pt>
                <c:pt idx="28">
                  <c:v>-14.383333333333335</c:v>
                </c:pt>
                <c:pt idx="29">
                  <c:v>-14.408333333333331</c:v>
                </c:pt>
                <c:pt idx="30">
                  <c:v>-17.091666666666665</c:v>
                </c:pt>
                <c:pt idx="31">
                  <c:v>-19.891666666666662</c:v>
                </c:pt>
                <c:pt idx="32">
                  <c:v>-23.174999999999997</c:v>
                </c:pt>
                <c:pt idx="33">
                  <c:v>-26.191666666666666</c:v>
                </c:pt>
                <c:pt idx="34">
                  <c:v>-29.083333333333339</c:v>
                </c:pt>
                <c:pt idx="35">
                  <c:v>-32.458333333333336</c:v>
                </c:pt>
                <c:pt idx="36">
                  <c:v>-36.391666666666673</c:v>
                </c:pt>
              </c:numCache>
            </c:numRef>
          </c:val>
          <c:smooth val="1"/>
          <c:extLst>
            <c:ext xmlns:c16="http://schemas.microsoft.com/office/drawing/2014/chart" uri="{C3380CC4-5D6E-409C-BE32-E72D297353CC}">
              <c16:uniqueId val="{00000000-3185-40A0-9852-3DC86752CB27}"/>
            </c:ext>
          </c:extLst>
        </c:ser>
        <c:ser>
          <c:idx val="1"/>
          <c:order val="1"/>
          <c:tx>
            <c:strRef>
              <c:f>'Exp. Vivienda'!$N$1</c:f>
              <c:strCache>
                <c:ptCount val="1"/>
                <c:pt idx="0">
                  <c:v>Colombia</c:v>
                </c:pt>
              </c:strCache>
            </c:strRef>
          </c:tx>
          <c:spPr>
            <a:ln w="25400">
              <a:solidFill>
                <a:schemeClr val="tx2"/>
              </a:solidFill>
            </a:ln>
          </c:spPr>
          <c:marker>
            <c:symbol val="none"/>
          </c:marker>
          <c:cat>
            <c:numRef>
              <c:f>'Exp. Vivienda'!$M$14:$M$50</c:f>
              <c:numCache>
                <c:formatCode>mmm\-yy</c:formatCode>
                <c:ptCount val="3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numCache>
            </c:numRef>
          </c:cat>
          <c:val>
            <c:numRef>
              <c:f>'Exp. Vivienda'!$Q$14:$Q$50</c:f>
              <c:numCache>
                <c:formatCode>#,##0.0_);\(#,##0.0\)</c:formatCode>
                <c:ptCount val="37"/>
                <c:pt idx="0">
                  <c:v>0.16647756395659977</c:v>
                </c:pt>
                <c:pt idx="1">
                  <c:v>-5.3622080068928803E-2</c:v>
                </c:pt>
                <c:pt idx="2">
                  <c:v>-3.0781782084274334</c:v>
                </c:pt>
                <c:pt idx="3">
                  <c:v>-8.198919663103089</c:v>
                </c:pt>
                <c:pt idx="4">
                  <c:v>-11.718265611512441</c:v>
                </c:pt>
                <c:pt idx="5">
                  <c:v>-14.547445430332958</c:v>
                </c:pt>
                <c:pt idx="6">
                  <c:v>-17.621903616442378</c:v>
                </c:pt>
                <c:pt idx="7">
                  <c:v>-19.604309566480001</c:v>
                </c:pt>
                <c:pt idx="8">
                  <c:v>-21.356246448998302</c:v>
                </c:pt>
                <c:pt idx="9">
                  <c:v>-22.166309971077016</c:v>
                </c:pt>
                <c:pt idx="10">
                  <c:v>-22.384244034714275</c:v>
                </c:pt>
                <c:pt idx="11">
                  <c:v>-22.174260876365992</c:v>
                </c:pt>
                <c:pt idx="12">
                  <c:v>-23.544141670633252</c:v>
                </c:pt>
                <c:pt idx="13">
                  <c:v>-24.650281522757009</c:v>
                </c:pt>
                <c:pt idx="14">
                  <c:v>-22.316666666666666</c:v>
                </c:pt>
                <c:pt idx="15">
                  <c:v>-18.441666666666666</c:v>
                </c:pt>
                <c:pt idx="16">
                  <c:v>-18.083333333333332</c:v>
                </c:pt>
                <c:pt idx="17">
                  <c:v>-17.233333333333331</c:v>
                </c:pt>
                <c:pt idx="18">
                  <c:v>-14.825000000000001</c:v>
                </c:pt>
                <c:pt idx="19">
                  <c:v>-13.5</c:v>
                </c:pt>
                <c:pt idx="20">
                  <c:v>-12.108333333333333</c:v>
                </c:pt>
                <c:pt idx="21">
                  <c:v>-11.741666666666667</c:v>
                </c:pt>
                <c:pt idx="22">
                  <c:v>-12.050000000000002</c:v>
                </c:pt>
                <c:pt idx="23">
                  <c:v>-12.608333333333333</c:v>
                </c:pt>
                <c:pt idx="24">
                  <c:v>-12.141666666666666</c:v>
                </c:pt>
                <c:pt idx="25">
                  <c:v>-12.316666666666668</c:v>
                </c:pt>
                <c:pt idx="26">
                  <c:v>-13.074999999999998</c:v>
                </c:pt>
                <c:pt idx="27">
                  <c:v>-13.641666666666666</c:v>
                </c:pt>
                <c:pt idx="28">
                  <c:v>-13.200000000000001</c:v>
                </c:pt>
                <c:pt idx="29">
                  <c:v>-12.725</c:v>
                </c:pt>
                <c:pt idx="30">
                  <c:v>-15.424999999999997</c:v>
                </c:pt>
                <c:pt idx="31">
                  <c:v>-17.425000000000001</c:v>
                </c:pt>
                <c:pt idx="32">
                  <c:v>-19.974999999999998</c:v>
                </c:pt>
                <c:pt idx="33">
                  <c:v>-22.708333333333332</c:v>
                </c:pt>
                <c:pt idx="34">
                  <c:v>-25.183333333333334</c:v>
                </c:pt>
                <c:pt idx="35">
                  <c:v>-28.075000000000003</c:v>
                </c:pt>
                <c:pt idx="36">
                  <c:v>-31.575000000000003</c:v>
                </c:pt>
              </c:numCache>
            </c:numRef>
          </c:val>
          <c:smooth val="0"/>
          <c:extLst>
            <c:ext xmlns:c16="http://schemas.microsoft.com/office/drawing/2014/chart" uri="{C3380CC4-5D6E-409C-BE32-E72D297353CC}">
              <c16:uniqueId val="{00000001-3185-40A0-9852-3DC86752CB27}"/>
            </c:ext>
          </c:extLst>
        </c:ser>
        <c:dLbls>
          <c:showLegendKey val="0"/>
          <c:showVal val="0"/>
          <c:showCatName val="0"/>
          <c:showSerName val="0"/>
          <c:showPercent val="0"/>
          <c:showBubbleSize val="0"/>
        </c:dLbls>
        <c:smooth val="0"/>
        <c:axId val="1790852656"/>
        <c:axId val="1"/>
      </c:lineChart>
      <c:dateAx>
        <c:axId val="1790852656"/>
        <c:scaling>
          <c:orientation val="minMax"/>
          <c:max val="44927"/>
          <c:min val="43831"/>
        </c:scaling>
        <c:delete val="0"/>
        <c:axPos val="b"/>
        <c:numFmt formatCode="mmm\-yy" sourceLinked="0"/>
        <c:majorTickMark val="none"/>
        <c:minorTickMark val="none"/>
        <c:tickLblPos val="low"/>
        <c:txPr>
          <a:bodyPr rot="0" vert="horz"/>
          <a:lstStyle/>
          <a:p>
            <a:pPr>
              <a:defRPr sz="800" b="0" i="0" u="none" strike="noStrike" baseline="0">
                <a:solidFill>
                  <a:srgbClr val="000000"/>
                </a:solidFill>
                <a:latin typeface="Arial"/>
                <a:ea typeface="Arial"/>
                <a:cs typeface="Arial"/>
              </a:defRPr>
            </a:pPr>
            <a:endParaRPr lang="es-419"/>
          </a:p>
        </c:txPr>
        <c:crossAx val="1"/>
        <c:crosses val="autoZero"/>
        <c:auto val="1"/>
        <c:lblOffset val="100"/>
        <c:baseTimeUnit val="months"/>
        <c:majorUnit val="12"/>
        <c:majorTimeUnit val="months"/>
        <c:minorUnit val="4"/>
        <c:minorTimeUnit val="days"/>
      </c:dateAx>
      <c:valAx>
        <c:axId val="1"/>
        <c:scaling>
          <c:orientation val="minMax"/>
          <c:max val="20"/>
          <c:min val="-30"/>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419"/>
          </a:p>
        </c:txPr>
        <c:crossAx val="1790852656"/>
        <c:crosses val="autoZero"/>
        <c:crossBetween val="between"/>
        <c:majorUnit val="10"/>
        <c:minorUnit val="1"/>
      </c:valAx>
      <c:spPr>
        <a:noFill/>
        <a:ln w="25400">
          <a:noFill/>
        </a:ln>
      </c:spPr>
    </c:plotArea>
    <c:legend>
      <c:legendPos val="r"/>
      <c:layout>
        <c:manualLayout>
          <c:xMode val="edge"/>
          <c:yMode val="edge"/>
          <c:x val="0.18790943132108487"/>
          <c:y val="2.085902052941057E-2"/>
          <c:w val="0.60688909886264208"/>
          <c:h val="9.3753280839895009E-2"/>
        </c:manualLayout>
      </c:layout>
      <c:overlay val="0"/>
      <c:txPr>
        <a:bodyPr/>
        <a:lstStyle/>
        <a:p>
          <a:pPr>
            <a:defRPr sz="475" b="0" i="0" u="none" strike="noStrike" baseline="0">
              <a:solidFill>
                <a:srgbClr val="000000"/>
              </a:solidFill>
              <a:latin typeface="Arial"/>
              <a:ea typeface="Arial"/>
              <a:cs typeface="Arial"/>
            </a:defRPr>
          </a:pPr>
          <a:endParaRPr lang="es-419"/>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419"/>
    </a:p>
  </c:txPr>
  <c:printSettings>
    <c:headerFooter/>
    <c:pageMargins b="0.75000000000001465" l="0.70000000000000062" r="0.70000000000000062" t="0.7500000000000146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183695025926638E-2"/>
          <c:y val="3.1056201550387595E-2"/>
          <c:w val="0.78679701554159664"/>
          <c:h val="0.88077389672221207"/>
        </c:manualLayout>
      </c:layout>
      <c:lineChart>
        <c:grouping val="standard"/>
        <c:varyColors val="0"/>
        <c:ser>
          <c:idx val="0"/>
          <c:order val="0"/>
          <c:tx>
            <c:strRef>
              <c:f>'Exp Vehículo'!$P$1</c:f>
              <c:strCache>
                <c:ptCount val="1"/>
                <c:pt idx="0">
                  <c:v>Bogotá</c:v>
                </c:pt>
              </c:strCache>
            </c:strRef>
          </c:tx>
          <c:spPr>
            <a:ln w="28575">
              <a:solidFill>
                <a:schemeClr val="tx2"/>
              </a:solidFill>
              <a:prstDash val="sysDot"/>
            </a:ln>
          </c:spPr>
          <c:marker>
            <c:symbol val="none"/>
          </c:marker>
          <c:cat>
            <c:numRef>
              <c:f>'Exp Vehículo'!$N$14:$N$50</c:f>
              <c:numCache>
                <c:formatCode>mmm\-yy</c:formatCode>
                <c:ptCount val="3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numCache>
            </c:numRef>
          </c:cat>
          <c:val>
            <c:numRef>
              <c:f>'Exp Vehículo'!$P$14:$P$50</c:f>
              <c:numCache>
                <c:formatCode>_(* #,##0.0_);_(* \(#,##0.0\);_(* "-"??_);_(@_)</c:formatCode>
                <c:ptCount val="37"/>
                <c:pt idx="0">
                  <c:v>-40.406013142027547</c:v>
                </c:pt>
                <c:pt idx="1">
                  <c:v>-54.102806727439336</c:v>
                </c:pt>
                <c:pt idx="2">
                  <c:v>-61.800000000000004</c:v>
                </c:pt>
                <c:pt idx="3">
                  <c:v>-68.7</c:v>
                </c:pt>
                <c:pt idx="4">
                  <c:v>-72</c:v>
                </c:pt>
                <c:pt idx="5">
                  <c:v>-63.599999999999994</c:v>
                </c:pt>
                <c:pt idx="6">
                  <c:v>-60.599999999999994</c:v>
                </c:pt>
                <c:pt idx="7">
                  <c:v>-60.199999999999996</c:v>
                </c:pt>
                <c:pt idx="8">
                  <c:v>-60.2</c:v>
                </c:pt>
                <c:pt idx="9">
                  <c:v>-49.7</c:v>
                </c:pt>
                <c:pt idx="10">
                  <c:v>-52.2</c:v>
                </c:pt>
                <c:pt idx="11">
                  <c:v>-50.8</c:v>
                </c:pt>
                <c:pt idx="12">
                  <c:v>-59.6</c:v>
                </c:pt>
                <c:pt idx="13">
                  <c:v>-60.3</c:v>
                </c:pt>
                <c:pt idx="14">
                  <c:v>-59.2</c:v>
                </c:pt>
                <c:pt idx="15">
                  <c:v>-63.2</c:v>
                </c:pt>
                <c:pt idx="16">
                  <c:v>-64.8</c:v>
                </c:pt>
                <c:pt idx="17">
                  <c:v>-56.5</c:v>
                </c:pt>
                <c:pt idx="18">
                  <c:v>-57.8</c:v>
                </c:pt>
                <c:pt idx="19">
                  <c:v>-53.7</c:v>
                </c:pt>
                <c:pt idx="20">
                  <c:v>-45.8</c:v>
                </c:pt>
                <c:pt idx="21">
                  <c:v>-40.700000000000003</c:v>
                </c:pt>
                <c:pt idx="22">
                  <c:v>-50.4</c:v>
                </c:pt>
                <c:pt idx="23">
                  <c:v>-64.2</c:v>
                </c:pt>
                <c:pt idx="24">
                  <c:v>-67.5</c:v>
                </c:pt>
                <c:pt idx="25">
                  <c:v>-72.8</c:v>
                </c:pt>
                <c:pt idx="26">
                  <c:v>-67.599999999999994</c:v>
                </c:pt>
                <c:pt idx="27">
                  <c:v>-64.5</c:v>
                </c:pt>
                <c:pt idx="28">
                  <c:v>-69</c:v>
                </c:pt>
                <c:pt idx="29">
                  <c:v>-56.4</c:v>
                </c:pt>
                <c:pt idx="30">
                  <c:v>-66.2</c:v>
                </c:pt>
                <c:pt idx="31">
                  <c:v>-53.1</c:v>
                </c:pt>
                <c:pt idx="32">
                  <c:v>-75.599999999999994</c:v>
                </c:pt>
                <c:pt idx="33">
                  <c:v>-67.3</c:v>
                </c:pt>
                <c:pt idx="34">
                  <c:v>-77</c:v>
                </c:pt>
                <c:pt idx="35">
                  <c:v>-68</c:v>
                </c:pt>
                <c:pt idx="36">
                  <c:v>-69.599999999999994</c:v>
                </c:pt>
              </c:numCache>
            </c:numRef>
          </c:val>
          <c:smooth val="1"/>
          <c:extLst>
            <c:ext xmlns:c16="http://schemas.microsoft.com/office/drawing/2014/chart" uri="{C3380CC4-5D6E-409C-BE32-E72D297353CC}">
              <c16:uniqueId val="{00000000-D351-448A-AD60-68CA5D7CAEC9}"/>
            </c:ext>
          </c:extLst>
        </c:ser>
        <c:ser>
          <c:idx val="1"/>
          <c:order val="1"/>
          <c:tx>
            <c:strRef>
              <c:f>'Exp Vehículo'!$O$1</c:f>
              <c:strCache>
                <c:ptCount val="1"/>
                <c:pt idx="0">
                  <c:v>Colombia</c:v>
                </c:pt>
              </c:strCache>
            </c:strRef>
          </c:tx>
          <c:spPr>
            <a:ln w="25400">
              <a:solidFill>
                <a:schemeClr val="tx2"/>
              </a:solidFill>
            </a:ln>
          </c:spPr>
          <c:marker>
            <c:symbol val="none"/>
          </c:marker>
          <c:cat>
            <c:numRef>
              <c:f>'Exp Vehículo'!$N$14:$N$50</c:f>
              <c:numCache>
                <c:formatCode>mmm\-yy</c:formatCode>
                <c:ptCount val="3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numCache>
            </c:numRef>
          </c:cat>
          <c:val>
            <c:numRef>
              <c:f>'Exp Vehículo'!$O$14:$O$50</c:f>
              <c:numCache>
                <c:formatCode>_(* #,##0.0_);_(* \(#,##0.0\);_(* "-"??_);_(@_)</c:formatCode>
                <c:ptCount val="37"/>
                <c:pt idx="0">
                  <c:v>-39.45552619063649</c:v>
                </c:pt>
                <c:pt idx="1">
                  <c:v>-48.413330360148528</c:v>
                </c:pt>
                <c:pt idx="2">
                  <c:v>-58.59749255296299</c:v>
                </c:pt>
                <c:pt idx="3">
                  <c:v>-69.5</c:v>
                </c:pt>
                <c:pt idx="4">
                  <c:v>-64.400000000000006</c:v>
                </c:pt>
                <c:pt idx="5">
                  <c:v>-56.9</c:v>
                </c:pt>
                <c:pt idx="6">
                  <c:v>-56.499999999999993</c:v>
                </c:pt>
                <c:pt idx="7">
                  <c:v>-54.800000000000004</c:v>
                </c:pt>
                <c:pt idx="8">
                  <c:v>-55.699999999999996</c:v>
                </c:pt>
                <c:pt idx="9">
                  <c:v>-44.8</c:v>
                </c:pt>
                <c:pt idx="10">
                  <c:v>-46.8</c:v>
                </c:pt>
                <c:pt idx="11">
                  <c:v>-48.4</c:v>
                </c:pt>
                <c:pt idx="12">
                  <c:v>-59.9</c:v>
                </c:pt>
                <c:pt idx="13">
                  <c:v>-54.6</c:v>
                </c:pt>
                <c:pt idx="14">
                  <c:v>-47.6</c:v>
                </c:pt>
                <c:pt idx="15">
                  <c:v>-57.6</c:v>
                </c:pt>
                <c:pt idx="16">
                  <c:v>-65.099999999999994</c:v>
                </c:pt>
                <c:pt idx="17">
                  <c:v>-56.8</c:v>
                </c:pt>
                <c:pt idx="18">
                  <c:v>-51.9</c:v>
                </c:pt>
                <c:pt idx="19">
                  <c:v>-44.9</c:v>
                </c:pt>
                <c:pt idx="20">
                  <c:v>-43.8</c:v>
                </c:pt>
                <c:pt idx="21">
                  <c:v>-38.6</c:v>
                </c:pt>
                <c:pt idx="22">
                  <c:v>-48.7</c:v>
                </c:pt>
                <c:pt idx="23">
                  <c:v>-56.8</c:v>
                </c:pt>
                <c:pt idx="24">
                  <c:v>-60.3</c:v>
                </c:pt>
                <c:pt idx="25">
                  <c:v>-67.900000000000006</c:v>
                </c:pt>
                <c:pt idx="26">
                  <c:v>-58.9</c:v>
                </c:pt>
                <c:pt idx="27">
                  <c:v>-59.3</c:v>
                </c:pt>
                <c:pt idx="28">
                  <c:v>-63.3</c:v>
                </c:pt>
                <c:pt idx="29">
                  <c:v>-56.1</c:v>
                </c:pt>
                <c:pt idx="30">
                  <c:v>-59.9</c:v>
                </c:pt>
                <c:pt idx="31">
                  <c:v>-55.9</c:v>
                </c:pt>
                <c:pt idx="32">
                  <c:v>-66.599999999999994</c:v>
                </c:pt>
                <c:pt idx="33">
                  <c:v>-67.3</c:v>
                </c:pt>
                <c:pt idx="34">
                  <c:v>-70.099999999999994</c:v>
                </c:pt>
                <c:pt idx="35">
                  <c:v>-64.8</c:v>
                </c:pt>
                <c:pt idx="36">
                  <c:v>-66.5</c:v>
                </c:pt>
              </c:numCache>
            </c:numRef>
          </c:val>
          <c:smooth val="0"/>
          <c:extLst>
            <c:ext xmlns:c16="http://schemas.microsoft.com/office/drawing/2014/chart" uri="{C3380CC4-5D6E-409C-BE32-E72D297353CC}">
              <c16:uniqueId val="{00000001-D351-448A-AD60-68CA5D7CAEC9}"/>
            </c:ext>
          </c:extLst>
        </c:ser>
        <c:dLbls>
          <c:showLegendKey val="0"/>
          <c:showVal val="0"/>
          <c:showCatName val="0"/>
          <c:showSerName val="0"/>
          <c:showPercent val="0"/>
          <c:showBubbleSize val="0"/>
        </c:dLbls>
        <c:smooth val="0"/>
        <c:axId val="1956325040"/>
        <c:axId val="1"/>
      </c:lineChart>
      <c:dateAx>
        <c:axId val="1956325040"/>
        <c:scaling>
          <c:orientation val="minMax"/>
          <c:max val="44927"/>
          <c:min val="43831"/>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419"/>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419"/>
          </a:p>
        </c:txPr>
        <c:crossAx val="1956325040"/>
        <c:crosses val="autoZero"/>
        <c:crossBetween val="between"/>
      </c:valAx>
      <c:spPr>
        <a:noFill/>
        <a:ln w="25400">
          <a:noFill/>
        </a:ln>
      </c:spPr>
    </c:plotArea>
    <c:legend>
      <c:legendPos val="r"/>
      <c:layout>
        <c:manualLayout>
          <c:xMode val="edge"/>
          <c:yMode val="edge"/>
          <c:x val="0.18451443569553805"/>
          <c:y val="1.8519196728315937E-2"/>
          <c:w val="0.61272850509070975"/>
          <c:h val="9.2595576715701233E-2"/>
        </c:manualLayout>
      </c:layout>
      <c:overlay val="0"/>
      <c:txPr>
        <a:bodyPr/>
        <a:lstStyle/>
        <a:p>
          <a:pPr>
            <a:defRPr sz="475" b="0" i="0" u="none" strike="noStrike" baseline="0">
              <a:solidFill>
                <a:srgbClr val="000000"/>
              </a:solidFill>
              <a:latin typeface="Arial"/>
              <a:ea typeface="Arial"/>
              <a:cs typeface="Arial"/>
            </a:defRPr>
          </a:pPr>
          <a:endParaRPr lang="es-419"/>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419"/>
    </a:p>
  </c:txPr>
  <c:printSettings>
    <c:headerFooter/>
    <c:pageMargins b="0.75000000000001465" l="0.70000000000000062" r="0.700000000000000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636541383744043E-2"/>
          <c:y val="3.1795593274183666E-2"/>
          <c:w val="0.81081388279759159"/>
          <c:h val="0.87793517997750281"/>
        </c:manualLayout>
      </c:layout>
      <c:lineChart>
        <c:grouping val="standard"/>
        <c:varyColors val="0"/>
        <c:ser>
          <c:idx val="0"/>
          <c:order val="0"/>
          <c:tx>
            <c:strRef>
              <c:f>'Exp Vehículo'!$P$1</c:f>
              <c:strCache>
                <c:ptCount val="1"/>
                <c:pt idx="0">
                  <c:v>Bogotá</c:v>
                </c:pt>
              </c:strCache>
            </c:strRef>
          </c:tx>
          <c:spPr>
            <a:ln w="28575">
              <a:solidFill>
                <a:schemeClr val="tx2"/>
              </a:solidFill>
              <a:prstDash val="sysDot"/>
            </a:ln>
          </c:spPr>
          <c:marker>
            <c:symbol val="none"/>
          </c:marker>
          <c:cat>
            <c:numRef>
              <c:f>'Exp Vehículo'!$N$14:$N$50</c:f>
              <c:numCache>
                <c:formatCode>mmm\-yy</c:formatCode>
                <c:ptCount val="3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numCache>
            </c:numRef>
          </c:cat>
          <c:val>
            <c:numRef>
              <c:f>'Exp Vehículo'!$Q$14:$Q$50</c:f>
              <c:numCache>
                <c:formatCode>_(* #,##0.0_);_(* \(#,##0.0\);_(* "-"??_);_(@_)</c:formatCode>
                <c:ptCount val="37"/>
                <c:pt idx="0">
                  <c:v>-49.497669352517448</c:v>
                </c:pt>
                <c:pt idx="1">
                  <c:v>-49.249873409380143</c:v>
                </c:pt>
                <c:pt idx="2">
                  <c:v>-50.634621075005043</c:v>
                </c:pt>
                <c:pt idx="3">
                  <c:v>-51.851685363676474</c:v>
                </c:pt>
                <c:pt idx="4">
                  <c:v>-53.257351727289752</c:v>
                </c:pt>
                <c:pt idx="5">
                  <c:v>-55.130143485945915</c:v>
                </c:pt>
                <c:pt idx="6">
                  <c:v>-57.077118432035839</c:v>
                </c:pt>
                <c:pt idx="7">
                  <c:v>-57.97301205416462</c:v>
                </c:pt>
                <c:pt idx="8">
                  <c:v>-59.248788751815177</c:v>
                </c:pt>
                <c:pt idx="9">
                  <c:v>-58.901258544401792</c:v>
                </c:pt>
                <c:pt idx="10">
                  <c:v>-58.229637934231953</c:v>
                </c:pt>
                <c:pt idx="11">
                  <c:v>-57.859068322455578</c:v>
                </c:pt>
                <c:pt idx="12">
                  <c:v>-59.458567227286615</c:v>
                </c:pt>
                <c:pt idx="13">
                  <c:v>-59.974999999999994</c:v>
                </c:pt>
                <c:pt idx="14">
                  <c:v>-59.758333333333326</c:v>
                </c:pt>
                <c:pt idx="15">
                  <c:v>-59.300000000000004</c:v>
                </c:pt>
                <c:pt idx="16">
                  <c:v>-58.699999999999996</c:v>
                </c:pt>
                <c:pt idx="17">
                  <c:v>-58.108333333333341</c:v>
                </c:pt>
                <c:pt idx="18">
                  <c:v>-57.875</c:v>
                </c:pt>
                <c:pt idx="19">
                  <c:v>-57.333333333333336</c:v>
                </c:pt>
                <c:pt idx="20">
                  <c:v>-56.133333333333326</c:v>
                </c:pt>
                <c:pt idx="21">
                  <c:v>-55.383333333333333</c:v>
                </c:pt>
                <c:pt idx="22">
                  <c:v>-55.233333333333327</c:v>
                </c:pt>
                <c:pt idx="23">
                  <c:v>-56.35</c:v>
                </c:pt>
                <c:pt idx="24">
                  <c:v>-57.008333333333333</c:v>
                </c:pt>
                <c:pt idx="25">
                  <c:v>-58.04999999999999</c:v>
                </c:pt>
                <c:pt idx="26">
                  <c:v>-58.749999999999993</c:v>
                </c:pt>
                <c:pt idx="27">
                  <c:v>-58.858333333333327</c:v>
                </c:pt>
                <c:pt idx="28">
                  <c:v>-59.208333333333336</c:v>
                </c:pt>
                <c:pt idx="29">
                  <c:v>-59.199999999999996</c:v>
                </c:pt>
                <c:pt idx="30">
                  <c:v>-59.900000000000006</c:v>
                </c:pt>
                <c:pt idx="31">
                  <c:v>-59.85</c:v>
                </c:pt>
                <c:pt idx="32">
                  <c:v>-62.333333333333343</c:v>
                </c:pt>
                <c:pt idx="33">
                  <c:v>-64.55</c:v>
                </c:pt>
                <c:pt idx="34">
                  <c:v>-66.766666666666666</c:v>
                </c:pt>
                <c:pt idx="35">
                  <c:v>-67.083333333333329</c:v>
                </c:pt>
                <c:pt idx="36">
                  <c:v>-67.258333333333326</c:v>
                </c:pt>
              </c:numCache>
            </c:numRef>
          </c:val>
          <c:smooth val="1"/>
          <c:extLst>
            <c:ext xmlns:c16="http://schemas.microsoft.com/office/drawing/2014/chart" uri="{C3380CC4-5D6E-409C-BE32-E72D297353CC}">
              <c16:uniqueId val="{00000000-59B7-43D6-B160-60503046B389}"/>
            </c:ext>
          </c:extLst>
        </c:ser>
        <c:ser>
          <c:idx val="1"/>
          <c:order val="1"/>
          <c:tx>
            <c:strRef>
              <c:f>'Exp Vehículo'!$O$1</c:f>
              <c:strCache>
                <c:ptCount val="1"/>
                <c:pt idx="0">
                  <c:v>Colombia</c:v>
                </c:pt>
              </c:strCache>
            </c:strRef>
          </c:tx>
          <c:spPr>
            <a:ln w="25400">
              <a:solidFill>
                <a:schemeClr val="tx2"/>
              </a:solidFill>
            </a:ln>
          </c:spPr>
          <c:marker>
            <c:symbol val="none"/>
          </c:marker>
          <c:cat>
            <c:numRef>
              <c:f>'Exp Vehículo'!$N$14:$N$50</c:f>
              <c:numCache>
                <c:formatCode>mmm\-yy</c:formatCode>
                <c:ptCount val="3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numCache>
            </c:numRef>
          </c:cat>
          <c:val>
            <c:numRef>
              <c:f>'Exp Vehículo'!$R$14:$R$50</c:f>
              <c:numCache>
                <c:formatCode>_(* #,##0.0_);_(* \(#,##0.0\);_(* "-"??_);_(@_)</c:formatCode>
                <c:ptCount val="37"/>
                <c:pt idx="0">
                  <c:v>-41.465027581560484</c:v>
                </c:pt>
                <c:pt idx="1">
                  <c:v>-41.845050417109299</c:v>
                </c:pt>
                <c:pt idx="2">
                  <c:v>-43.612344819638196</c:v>
                </c:pt>
                <c:pt idx="3">
                  <c:v>-45.602583268084061</c:v>
                </c:pt>
                <c:pt idx="4">
                  <c:v>-47.128841579993043</c:v>
                </c:pt>
                <c:pt idx="5">
                  <c:v>-48.828558903136418</c:v>
                </c:pt>
                <c:pt idx="6">
                  <c:v>-51.198407650930221</c:v>
                </c:pt>
                <c:pt idx="7">
                  <c:v>-52.468951463759787</c:v>
                </c:pt>
                <c:pt idx="8">
                  <c:v>-53.507630839482921</c:v>
                </c:pt>
                <c:pt idx="9">
                  <c:v>-53.39766607164907</c:v>
                </c:pt>
                <c:pt idx="10">
                  <c:v>-53.279047547479657</c:v>
                </c:pt>
                <c:pt idx="11">
                  <c:v>-53.688862425312323</c:v>
                </c:pt>
                <c:pt idx="12">
                  <c:v>-55.392568576092621</c:v>
                </c:pt>
                <c:pt idx="13">
                  <c:v>-55.908124379413586</c:v>
                </c:pt>
                <c:pt idx="14">
                  <c:v>-54.991666666666674</c:v>
                </c:pt>
                <c:pt idx="15">
                  <c:v>-54</c:v>
                </c:pt>
                <c:pt idx="16">
                  <c:v>-54.058333333333337</c:v>
                </c:pt>
                <c:pt idx="17">
                  <c:v>-54.050000000000004</c:v>
                </c:pt>
                <c:pt idx="18">
                  <c:v>-53.666666666666664</c:v>
                </c:pt>
                <c:pt idx="19">
                  <c:v>-52.841666666666669</c:v>
                </c:pt>
                <c:pt idx="20">
                  <c:v>-51.85</c:v>
                </c:pt>
                <c:pt idx="21">
                  <c:v>-51.333333333333336</c:v>
                </c:pt>
                <c:pt idx="22">
                  <c:v>-51.491666666666674</c:v>
                </c:pt>
                <c:pt idx="23">
                  <c:v>-52.191666666666663</c:v>
                </c:pt>
                <c:pt idx="24">
                  <c:v>-52.224999999999994</c:v>
                </c:pt>
                <c:pt idx="25">
                  <c:v>-53.333333333333336</c:v>
                </c:pt>
                <c:pt idx="26">
                  <c:v>-54.274999999999999</c:v>
                </c:pt>
                <c:pt idx="27">
                  <c:v>-54.416666666666664</c:v>
                </c:pt>
                <c:pt idx="28">
                  <c:v>-54.266666666666659</c:v>
                </c:pt>
                <c:pt idx="29">
                  <c:v>-54.208333333333321</c:v>
                </c:pt>
                <c:pt idx="30">
                  <c:v>-54.875</c:v>
                </c:pt>
                <c:pt idx="31">
                  <c:v>-55.791666666666664</c:v>
                </c:pt>
                <c:pt idx="32">
                  <c:v>-57.69166666666667</c:v>
                </c:pt>
                <c:pt idx="33">
                  <c:v>-60.083333333333336</c:v>
                </c:pt>
                <c:pt idx="34">
                  <c:v>-61.866666666666667</c:v>
                </c:pt>
                <c:pt idx="35">
                  <c:v>-62.533333333333324</c:v>
                </c:pt>
                <c:pt idx="36">
                  <c:v>-63.04999999999999</c:v>
                </c:pt>
              </c:numCache>
            </c:numRef>
          </c:val>
          <c:smooth val="0"/>
          <c:extLst>
            <c:ext xmlns:c16="http://schemas.microsoft.com/office/drawing/2014/chart" uri="{C3380CC4-5D6E-409C-BE32-E72D297353CC}">
              <c16:uniqueId val="{00000001-59B7-43D6-B160-60503046B389}"/>
            </c:ext>
          </c:extLst>
        </c:ser>
        <c:dLbls>
          <c:showLegendKey val="0"/>
          <c:showVal val="0"/>
          <c:showCatName val="0"/>
          <c:showSerName val="0"/>
          <c:showPercent val="0"/>
          <c:showBubbleSize val="0"/>
        </c:dLbls>
        <c:smooth val="0"/>
        <c:axId val="1956323792"/>
        <c:axId val="1"/>
      </c:lineChart>
      <c:dateAx>
        <c:axId val="1956323792"/>
        <c:scaling>
          <c:orientation val="minMax"/>
          <c:max val="45231"/>
          <c:min val="43831"/>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419"/>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419"/>
          </a:p>
        </c:txPr>
        <c:crossAx val="1956323792"/>
        <c:crosses val="autoZero"/>
        <c:crossBetween val="between"/>
      </c:valAx>
      <c:spPr>
        <a:noFill/>
        <a:ln w="25400">
          <a:noFill/>
        </a:ln>
      </c:spPr>
    </c:plotArea>
    <c:legend>
      <c:legendPos val="r"/>
      <c:layout>
        <c:manualLayout>
          <c:xMode val="edge"/>
          <c:yMode val="edge"/>
          <c:x val="0.19280853893263344"/>
          <c:y val="1.542206100641914E-2"/>
          <c:w val="0.60697112860892388"/>
          <c:h val="9.2529613573584205E-2"/>
        </c:manualLayout>
      </c:layout>
      <c:overlay val="0"/>
      <c:txPr>
        <a:bodyPr/>
        <a:lstStyle/>
        <a:p>
          <a:pPr>
            <a:defRPr sz="475" b="0" i="0" u="none" strike="noStrike" baseline="0">
              <a:solidFill>
                <a:srgbClr val="000000"/>
              </a:solidFill>
              <a:latin typeface="Arial"/>
              <a:ea typeface="Arial"/>
              <a:cs typeface="Arial"/>
            </a:defRPr>
          </a:pPr>
          <a:endParaRPr lang="es-419"/>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419"/>
    </a:p>
  </c:txPr>
  <c:printSettings>
    <c:headerFooter/>
    <c:pageMargins b="0.75000000000001465" l="0.70000000000000062" r="0.70000000000000062" t="0.7500000000000146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55991959397401E-2"/>
          <c:y val="2.9073703083692382E-2"/>
          <c:w val="0.80257713619130944"/>
          <c:h val="0.83670603674540678"/>
        </c:manualLayout>
      </c:layout>
      <c:lineChart>
        <c:grouping val="standard"/>
        <c:varyColors val="0"/>
        <c:ser>
          <c:idx val="0"/>
          <c:order val="0"/>
          <c:tx>
            <c:strRef>
              <c:f>'Exp Enseres'!$O$2</c:f>
              <c:strCache>
                <c:ptCount val="1"/>
                <c:pt idx="0">
                  <c:v>Bogotá</c:v>
                </c:pt>
              </c:strCache>
            </c:strRef>
          </c:tx>
          <c:spPr>
            <a:ln w="28575">
              <a:solidFill>
                <a:schemeClr val="tx2"/>
              </a:solidFill>
              <a:prstDash val="sysDot"/>
            </a:ln>
          </c:spPr>
          <c:marker>
            <c:symbol val="none"/>
          </c:marker>
          <c:cat>
            <c:numRef>
              <c:f>'Exp Enseres'!$M$15:$M$51</c:f>
              <c:numCache>
                <c:formatCode>mmm\-yy</c:formatCode>
                <c:ptCount val="3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numCache>
            </c:numRef>
          </c:cat>
          <c:val>
            <c:numRef>
              <c:f>'Exp Enseres'!$O$15:$O$51</c:f>
              <c:numCache>
                <c:formatCode>_(* #,##0.0_);_(* \(#,##0.0\);_(* "-"??_);_(@_)</c:formatCode>
                <c:ptCount val="37"/>
                <c:pt idx="0">
                  <c:v>-11.758025509002877</c:v>
                </c:pt>
                <c:pt idx="1">
                  <c:v>-19.85455951133271</c:v>
                </c:pt>
                <c:pt idx="2">
                  <c:v>-47.399999999999991</c:v>
                </c:pt>
                <c:pt idx="3">
                  <c:v>-83.3</c:v>
                </c:pt>
                <c:pt idx="4">
                  <c:v>-64.400000000000006</c:v>
                </c:pt>
                <c:pt idx="5">
                  <c:v>-60.400000000000006</c:v>
                </c:pt>
                <c:pt idx="6">
                  <c:v>-65.599999999999994</c:v>
                </c:pt>
                <c:pt idx="7">
                  <c:v>-58.9</c:v>
                </c:pt>
                <c:pt idx="8">
                  <c:v>-56.599999999999994</c:v>
                </c:pt>
                <c:pt idx="9">
                  <c:v>-54.7</c:v>
                </c:pt>
                <c:pt idx="10">
                  <c:v>-52</c:v>
                </c:pt>
                <c:pt idx="11">
                  <c:v>-44.7</c:v>
                </c:pt>
                <c:pt idx="12">
                  <c:v>-58.5</c:v>
                </c:pt>
                <c:pt idx="13">
                  <c:v>-64.099999999999994</c:v>
                </c:pt>
                <c:pt idx="14">
                  <c:v>-53.9</c:v>
                </c:pt>
                <c:pt idx="15">
                  <c:v>-64.7</c:v>
                </c:pt>
                <c:pt idx="16">
                  <c:v>-63.5</c:v>
                </c:pt>
                <c:pt idx="17">
                  <c:v>-58.3</c:v>
                </c:pt>
                <c:pt idx="18">
                  <c:v>-45.6</c:v>
                </c:pt>
                <c:pt idx="19">
                  <c:v>-52.8</c:v>
                </c:pt>
                <c:pt idx="20">
                  <c:v>-47.9</c:v>
                </c:pt>
                <c:pt idx="21">
                  <c:v>-29.8</c:v>
                </c:pt>
                <c:pt idx="22">
                  <c:v>-24</c:v>
                </c:pt>
                <c:pt idx="23">
                  <c:v>-39.799999999999997</c:v>
                </c:pt>
                <c:pt idx="24">
                  <c:v>-52.9</c:v>
                </c:pt>
                <c:pt idx="25">
                  <c:v>-55.5</c:v>
                </c:pt>
                <c:pt idx="26">
                  <c:v>-43.8</c:v>
                </c:pt>
                <c:pt idx="27">
                  <c:v>-46.1</c:v>
                </c:pt>
                <c:pt idx="28">
                  <c:v>-48.1</c:v>
                </c:pt>
                <c:pt idx="29">
                  <c:v>-42.3</c:v>
                </c:pt>
                <c:pt idx="30">
                  <c:v>-44.9</c:v>
                </c:pt>
                <c:pt idx="31">
                  <c:v>-54</c:v>
                </c:pt>
                <c:pt idx="32">
                  <c:v>-40.200000000000003</c:v>
                </c:pt>
                <c:pt idx="33">
                  <c:v>-49.4</c:v>
                </c:pt>
                <c:pt idx="34">
                  <c:v>-57.9</c:v>
                </c:pt>
                <c:pt idx="35">
                  <c:v>-60.8</c:v>
                </c:pt>
                <c:pt idx="36">
                  <c:v>-67.599999999999994</c:v>
                </c:pt>
              </c:numCache>
            </c:numRef>
          </c:val>
          <c:smooth val="1"/>
          <c:extLst>
            <c:ext xmlns:c16="http://schemas.microsoft.com/office/drawing/2014/chart" uri="{C3380CC4-5D6E-409C-BE32-E72D297353CC}">
              <c16:uniqueId val="{00000000-F096-4B65-979D-6DBDF22726D1}"/>
            </c:ext>
          </c:extLst>
        </c:ser>
        <c:ser>
          <c:idx val="1"/>
          <c:order val="1"/>
          <c:tx>
            <c:strRef>
              <c:f>'Exp Enseres'!$N$2</c:f>
              <c:strCache>
                <c:ptCount val="1"/>
                <c:pt idx="0">
                  <c:v>Colombia</c:v>
                </c:pt>
              </c:strCache>
            </c:strRef>
          </c:tx>
          <c:spPr>
            <a:ln w="25400">
              <a:solidFill>
                <a:schemeClr val="tx2"/>
              </a:solidFill>
            </a:ln>
          </c:spPr>
          <c:marker>
            <c:symbol val="none"/>
          </c:marker>
          <c:cat>
            <c:numRef>
              <c:f>'Exp Enseres'!$M$15:$M$51</c:f>
              <c:numCache>
                <c:formatCode>mmm\-yy</c:formatCode>
                <c:ptCount val="3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numCache>
            </c:numRef>
          </c:cat>
          <c:val>
            <c:numRef>
              <c:f>'Exp Enseres'!$N$15:$N$51</c:f>
              <c:numCache>
                <c:formatCode>_(* #,##0.0_);_(* \(#,##0.0\);_(* "-"??_);_(@_)</c:formatCode>
                <c:ptCount val="37"/>
                <c:pt idx="0">
                  <c:v>-7.427611247836218</c:v>
                </c:pt>
                <c:pt idx="1">
                  <c:v>-11.286315071858319</c:v>
                </c:pt>
                <c:pt idx="2">
                  <c:v>-50.101363027571594</c:v>
                </c:pt>
                <c:pt idx="3">
                  <c:v>-81.3</c:v>
                </c:pt>
                <c:pt idx="4">
                  <c:v>-66.7</c:v>
                </c:pt>
                <c:pt idx="5">
                  <c:v>-62.5</c:v>
                </c:pt>
                <c:pt idx="6">
                  <c:v>-62</c:v>
                </c:pt>
                <c:pt idx="7">
                  <c:v>-61.7</c:v>
                </c:pt>
                <c:pt idx="8">
                  <c:v>-55.5</c:v>
                </c:pt>
                <c:pt idx="9">
                  <c:v>-53.2</c:v>
                </c:pt>
                <c:pt idx="10">
                  <c:v>-44.5</c:v>
                </c:pt>
                <c:pt idx="11">
                  <c:v>-46.4</c:v>
                </c:pt>
                <c:pt idx="12">
                  <c:v>-59.4</c:v>
                </c:pt>
                <c:pt idx="13">
                  <c:v>-58.2</c:v>
                </c:pt>
                <c:pt idx="14">
                  <c:v>-52</c:v>
                </c:pt>
                <c:pt idx="15">
                  <c:v>-58.7</c:v>
                </c:pt>
                <c:pt idx="16">
                  <c:v>-65.2</c:v>
                </c:pt>
                <c:pt idx="17">
                  <c:v>-57.2</c:v>
                </c:pt>
                <c:pt idx="18">
                  <c:v>-43.3</c:v>
                </c:pt>
                <c:pt idx="19">
                  <c:v>-45.1</c:v>
                </c:pt>
                <c:pt idx="20">
                  <c:v>-44.3</c:v>
                </c:pt>
                <c:pt idx="21">
                  <c:v>-28.2</c:v>
                </c:pt>
                <c:pt idx="22">
                  <c:v>-21.1</c:v>
                </c:pt>
                <c:pt idx="23">
                  <c:v>-37.299999999999997</c:v>
                </c:pt>
                <c:pt idx="24">
                  <c:v>-51.8</c:v>
                </c:pt>
                <c:pt idx="25">
                  <c:v>-52.2</c:v>
                </c:pt>
                <c:pt idx="26">
                  <c:v>-39.4</c:v>
                </c:pt>
                <c:pt idx="27">
                  <c:v>-41.7</c:v>
                </c:pt>
                <c:pt idx="28">
                  <c:v>-45.1</c:v>
                </c:pt>
                <c:pt idx="29">
                  <c:v>-36.799999999999997</c:v>
                </c:pt>
                <c:pt idx="30">
                  <c:v>-44.7</c:v>
                </c:pt>
                <c:pt idx="31">
                  <c:v>-44.9</c:v>
                </c:pt>
                <c:pt idx="32">
                  <c:v>-42.5</c:v>
                </c:pt>
                <c:pt idx="33">
                  <c:v>-47.4</c:v>
                </c:pt>
                <c:pt idx="34">
                  <c:v>-52.9</c:v>
                </c:pt>
                <c:pt idx="35">
                  <c:v>-51.6</c:v>
                </c:pt>
                <c:pt idx="36">
                  <c:v>-59.3</c:v>
                </c:pt>
              </c:numCache>
            </c:numRef>
          </c:val>
          <c:smooth val="0"/>
          <c:extLst>
            <c:ext xmlns:c16="http://schemas.microsoft.com/office/drawing/2014/chart" uri="{C3380CC4-5D6E-409C-BE32-E72D297353CC}">
              <c16:uniqueId val="{00000001-F096-4B65-979D-6DBDF22726D1}"/>
            </c:ext>
          </c:extLst>
        </c:ser>
        <c:dLbls>
          <c:showLegendKey val="0"/>
          <c:showVal val="0"/>
          <c:showCatName val="0"/>
          <c:showSerName val="0"/>
          <c:showPercent val="0"/>
          <c:showBubbleSize val="0"/>
        </c:dLbls>
        <c:smooth val="0"/>
        <c:axId val="2074165360"/>
        <c:axId val="1"/>
      </c:lineChart>
      <c:dateAx>
        <c:axId val="2074165360"/>
        <c:scaling>
          <c:orientation val="minMax"/>
          <c:max val="44927"/>
          <c:min val="43831"/>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419"/>
          </a:p>
        </c:txPr>
        <c:crossAx val="1"/>
        <c:crosses val="autoZero"/>
        <c:auto val="1"/>
        <c:lblOffset val="100"/>
        <c:baseTimeUnit val="months"/>
        <c:majorUnit val="12"/>
        <c:majorTimeUnit val="months"/>
        <c:minorUnit val="4"/>
        <c:minorTimeUnit val="days"/>
      </c:dateAx>
      <c:valAx>
        <c:axId val="1"/>
        <c:scaling>
          <c:orientation val="minMax"/>
          <c:max val="15"/>
          <c:min val="-90"/>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419"/>
          </a:p>
        </c:txPr>
        <c:crossAx val="2074165360"/>
        <c:crosses val="autoZero"/>
        <c:crossBetween val="between"/>
        <c:majorUnit val="30"/>
        <c:minorUnit val="1"/>
      </c:valAx>
      <c:spPr>
        <a:noFill/>
        <a:ln w="25400">
          <a:noFill/>
        </a:ln>
      </c:spPr>
    </c:plotArea>
    <c:legend>
      <c:legendPos val="r"/>
      <c:layout>
        <c:manualLayout>
          <c:xMode val="edge"/>
          <c:yMode val="edge"/>
          <c:x val="0.22603361571673461"/>
          <c:y val="1.0847034925232047E-2"/>
          <c:w val="0.57181884784727111"/>
          <c:h val="0.10487223579811143"/>
        </c:manualLayout>
      </c:layout>
      <c:overlay val="0"/>
      <c:txPr>
        <a:bodyPr/>
        <a:lstStyle/>
        <a:p>
          <a:pPr>
            <a:defRPr sz="475" b="0" i="0" u="none" strike="noStrike" baseline="0">
              <a:solidFill>
                <a:srgbClr val="000000"/>
              </a:solidFill>
              <a:latin typeface="Arial"/>
              <a:ea typeface="Arial"/>
              <a:cs typeface="Arial"/>
            </a:defRPr>
          </a:pPr>
          <a:endParaRPr lang="es-419"/>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419"/>
    </a:p>
  </c:txPr>
  <c:printSettings>
    <c:headerFooter/>
    <c:pageMargins b="0.75000000000001465" l="0.70000000000000062" r="0.70000000000000062" t="0.7500000000000146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540832067044254E-2"/>
          <c:y val="6.5553742719097044E-2"/>
          <c:w val="0.81560541678874166"/>
          <c:h val="0.80837569853317892"/>
        </c:manualLayout>
      </c:layout>
      <c:lineChart>
        <c:grouping val="standard"/>
        <c:varyColors val="0"/>
        <c:ser>
          <c:idx val="0"/>
          <c:order val="0"/>
          <c:tx>
            <c:strRef>
              <c:f>'Exp Enseres'!$P$2</c:f>
              <c:strCache>
                <c:ptCount val="1"/>
                <c:pt idx="0">
                  <c:v>Bogotá</c:v>
                </c:pt>
              </c:strCache>
            </c:strRef>
          </c:tx>
          <c:spPr>
            <a:ln w="28575">
              <a:solidFill>
                <a:schemeClr val="tx2"/>
              </a:solidFill>
              <a:prstDash val="sysDot"/>
            </a:ln>
          </c:spPr>
          <c:marker>
            <c:symbol val="none"/>
          </c:marker>
          <c:cat>
            <c:numRef>
              <c:f>'Exp Enseres'!$M$15:$M$51</c:f>
              <c:numCache>
                <c:formatCode>mmm\-yy</c:formatCode>
                <c:ptCount val="3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numCache>
            </c:numRef>
          </c:cat>
          <c:val>
            <c:numRef>
              <c:f>'Exp Enseres'!$P$15:$P$51</c:f>
              <c:numCache>
                <c:formatCode>_(* #,##0.0_);_(* \(#,##0.0\);_(* "-"??_);_(@_)</c:formatCode>
                <c:ptCount val="37"/>
                <c:pt idx="0">
                  <c:v>-14.252457112394163</c:v>
                </c:pt>
                <c:pt idx="1">
                  <c:v>-15.123587617216762</c:v>
                </c:pt>
                <c:pt idx="2">
                  <c:v>-18.698298559214521</c:v>
                </c:pt>
                <c:pt idx="3">
                  <c:v>-23.792829901401877</c:v>
                </c:pt>
                <c:pt idx="4">
                  <c:v>-27.846864517615341</c:v>
                </c:pt>
                <c:pt idx="5">
                  <c:v>-32.175447407883297</c:v>
                </c:pt>
                <c:pt idx="6">
                  <c:v>-37.116483279967611</c:v>
                </c:pt>
                <c:pt idx="7">
                  <c:v>-41.329169209694221</c:v>
                </c:pt>
                <c:pt idx="8">
                  <c:v>-44.964890018551706</c:v>
                </c:pt>
                <c:pt idx="9">
                  <c:v>-48.027900609707295</c:v>
                </c:pt>
                <c:pt idx="10">
                  <c:v>-50.007273552580294</c:v>
                </c:pt>
                <c:pt idx="11">
                  <c:v>-51.634382085027973</c:v>
                </c:pt>
                <c:pt idx="12">
                  <c:v>-55.529546625944398</c:v>
                </c:pt>
                <c:pt idx="13">
                  <c:v>-59.216666666666669</c:v>
                </c:pt>
                <c:pt idx="14">
                  <c:v>-59.758333333333326</c:v>
                </c:pt>
                <c:pt idx="15">
                  <c:v>-58.208333333333336</c:v>
                </c:pt>
                <c:pt idx="16">
                  <c:v>-58.133333333333333</c:v>
                </c:pt>
                <c:pt idx="17">
                  <c:v>-57.958333333333336</c:v>
                </c:pt>
                <c:pt idx="18">
                  <c:v>-56.291666666666657</c:v>
                </c:pt>
                <c:pt idx="19">
                  <c:v>-55.783333333333331</c:v>
                </c:pt>
                <c:pt idx="20">
                  <c:v>-55.05833333333333</c:v>
                </c:pt>
                <c:pt idx="21">
                  <c:v>-52.983333333333327</c:v>
                </c:pt>
                <c:pt idx="22">
                  <c:v>-50.650000000000006</c:v>
                </c:pt>
                <c:pt idx="23">
                  <c:v>-50.241666666666667</c:v>
                </c:pt>
                <c:pt idx="24">
                  <c:v>-49.774999999999999</c:v>
                </c:pt>
                <c:pt idx="25">
                  <c:v>-49.058333333333337</c:v>
                </c:pt>
                <c:pt idx="26">
                  <c:v>-48.216666666666661</c:v>
                </c:pt>
                <c:pt idx="27">
                  <c:v>-46.666666666666664</c:v>
                </c:pt>
                <c:pt idx="28">
                  <c:v>-45.383333333333333</c:v>
                </c:pt>
                <c:pt idx="29">
                  <c:v>-44.050000000000004</c:v>
                </c:pt>
                <c:pt idx="30">
                  <c:v>-43.991666666666674</c:v>
                </c:pt>
                <c:pt idx="31">
                  <c:v>-44.091666666666669</c:v>
                </c:pt>
                <c:pt idx="32">
                  <c:v>-43.45000000000001</c:v>
                </c:pt>
                <c:pt idx="33">
                  <c:v>-45.083333333333336</c:v>
                </c:pt>
                <c:pt idx="34">
                  <c:v>-47.908333333333331</c:v>
                </c:pt>
                <c:pt idx="35">
                  <c:v>-49.658333333333324</c:v>
                </c:pt>
                <c:pt idx="36">
                  <c:v>-50.883333333333326</c:v>
                </c:pt>
              </c:numCache>
            </c:numRef>
          </c:val>
          <c:smooth val="1"/>
          <c:extLst>
            <c:ext xmlns:c16="http://schemas.microsoft.com/office/drawing/2014/chart" uri="{C3380CC4-5D6E-409C-BE32-E72D297353CC}">
              <c16:uniqueId val="{00000000-3541-4939-9646-C8CB30BB437D}"/>
            </c:ext>
          </c:extLst>
        </c:ser>
        <c:ser>
          <c:idx val="1"/>
          <c:order val="1"/>
          <c:tx>
            <c:strRef>
              <c:f>'Exp Enseres'!$Q$2</c:f>
              <c:strCache>
                <c:ptCount val="1"/>
                <c:pt idx="0">
                  <c:v>Colombia</c:v>
                </c:pt>
              </c:strCache>
            </c:strRef>
          </c:tx>
          <c:spPr>
            <a:ln w="25400">
              <a:solidFill>
                <a:schemeClr val="tx2"/>
              </a:solidFill>
            </a:ln>
          </c:spPr>
          <c:marker>
            <c:symbol val="none"/>
          </c:marker>
          <c:cat>
            <c:numRef>
              <c:f>'Exp Enseres'!$M$15:$M$51</c:f>
              <c:numCache>
                <c:formatCode>mmm\-yy</c:formatCode>
                <c:ptCount val="3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numCache>
            </c:numRef>
          </c:cat>
          <c:val>
            <c:numRef>
              <c:f>'Exp Enseres'!$Q$15:$Q$51</c:f>
              <c:numCache>
                <c:formatCode>_(* #,##0.0_);_(* \(#,##0.0\);_(* "-"??_);_(@_)</c:formatCode>
                <c:ptCount val="37"/>
                <c:pt idx="0">
                  <c:v>-6.3867973975205743</c:v>
                </c:pt>
                <c:pt idx="1">
                  <c:v>-7.2199761613722986</c:v>
                </c:pt>
                <c:pt idx="2">
                  <c:v>-11.719964998639597</c:v>
                </c:pt>
                <c:pt idx="3">
                  <c:v>-17.542680696874807</c:v>
                </c:pt>
                <c:pt idx="4">
                  <c:v>-22.87752676611402</c:v>
                </c:pt>
                <c:pt idx="5">
                  <c:v>-27.855213485205002</c:v>
                </c:pt>
                <c:pt idx="6">
                  <c:v>-32.800083383168364</c:v>
                </c:pt>
                <c:pt idx="7">
                  <c:v>-37.506875202133038</c:v>
                </c:pt>
                <c:pt idx="8">
                  <c:v>-41.440763427871332</c:v>
                </c:pt>
                <c:pt idx="9">
                  <c:v>-45.217818641520871</c:v>
                </c:pt>
                <c:pt idx="10">
                  <c:v>-47.835625451500299</c:v>
                </c:pt>
                <c:pt idx="11">
                  <c:v>-50.217940778938839</c:v>
                </c:pt>
                <c:pt idx="12">
                  <c:v>-54.548973174952494</c:v>
                </c:pt>
                <c:pt idx="13">
                  <c:v>-58.458446918964306</c:v>
                </c:pt>
                <c:pt idx="14">
                  <c:v>-58.616666666666667</c:v>
                </c:pt>
                <c:pt idx="15">
                  <c:v>-56.733333333333327</c:v>
                </c:pt>
                <c:pt idx="16">
                  <c:v>-56.608333333333327</c:v>
                </c:pt>
                <c:pt idx="17">
                  <c:v>-56.166666666666664</c:v>
                </c:pt>
                <c:pt idx="18">
                  <c:v>-54.608333333333327</c:v>
                </c:pt>
                <c:pt idx="19">
                  <c:v>-53.224999999999994</c:v>
                </c:pt>
                <c:pt idx="20">
                  <c:v>-52.291666666666657</c:v>
                </c:pt>
                <c:pt idx="21">
                  <c:v>-50.208333333333336</c:v>
                </c:pt>
                <c:pt idx="22">
                  <c:v>-48.258333333333333</c:v>
                </c:pt>
                <c:pt idx="23">
                  <c:v>-47.5</c:v>
                </c:pt>
                <c:pt idx="24">
                  <c:v>-46.866666666666674</c:v>
                </c:pt>
                <c:pt idx="25">
                  <c:v>-46.366666666666674</c:v>
                </c:pt>
                <c:pt idx="26">
                  <c:v>-45.31666666666667</c:v>
                </c:pt>
                <c:pt idx="27">
                  <c:v>-43.9</c:v>
                </c:pt>
                <c:pt idx="28">
                  <c:v>-42.224999999999994</c:v>
                </c:pt>
                <c:pt idx="29">
                  <c:v>-40.524999999999999</c:v>
                </c:pt>
                <c:pt idx="30">
                  <c:v>-40.641666666666666</c:v>
                </c:pt>
                <c:pt idx="31">
                  <c:v>-40.624999999999993</c:v>
                </c:pt>
                <c:pt idx="32">
                  <c:v>-40.475000000000001</c:v>
                </c:pt>
                <c:pt idx="33">
                  <c:v>-42.074999999999996</c:v>
                </c:pt>
                <c:pt idx="34">
                  <c:v>-44.725000000000001</c:v>
                </c:pt>
                <c:pt idx="35">
                  <c:v>-45.916666666666657</c:v>
                </c:pt>
                <c:pt idx="36">
                  <c:v>-46.541666666666657</c:v>
                </c:pt>
              </c:numCache>
            </c:numRef>
          </c:val>
          <c:smooth val="0"/>
          <c:extLst>
            <c:ext xmlns:c16="http://schemas.microsoft.com/office/drawing/2014/chart" uri="{C3380CC4-5D6E-409C-BE32-E72D297353CC}">
              <c16:uniqueId val="{00000001-3541-4939-9646-C8CB30BB437D}"/>
            </c:ext>
          </c:extLst>
        </c:ser>
        <c:dLbls>
          <c:showLegendKey val="0"/>
          <c:showVal val="0"/>
          <c:showCatName val="0"/>
          <c:showSerName val="0"/>
          <c:showPercent val="0"/>
          <c:showBubbleSize val="0"/>
        </c:dLbls>
        <c:smooth val="0"/>
        <c:axId val="2074166192"/>
        <c:axId val="1"/>
      </c:lineChart>
      <c:dateAx>
        <c:axId val="2074166192"/>
        <c:scaling>
          <c:orientation val="minMax"/>
          <c:max val="44927"/>
          <c:min val="43831"/>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419"/>
          </a:p>
        </c:txPr>
        <c:crossAx val="1"/>
        <c:crosses val="autoZero"/>
        <c:auto val="1"/>
        <c:lblOffset val="100"/>
        <c:baseTimeUnit val="months"/>
        <c:majorUnit val="12"/>
        <c:majorTimeUnit val="months"/>
        <c:minorUnit val="4"/>
        <c:minorTimeUnit val="days"/>
      </c:dateAx>
      <c:valAx>
        <c:axId val="1"/>
        <c:scaling>
          <c:orientation val="minMax"/>
          <c:max val="5"/>
          <c:min val="-65"/>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419"/>
          </a:p>
        </c:txPr>
        <c:crossAx val="2074166192"/>
        <c:crosses val="autoZero"/>
        <c:crossBetween val="between"/>
        <c:majorUnit val="8"/>
        <c:minorUnit val="1"/>
      </c:valAx>
      <c:spPr>
        <a:noFill/>
        <a:ln w="25400">
          <a:noFill/>
        </a:ln>
      </c:spPr>
    </c:plotArea>
    <c:legend>
      <c:legendPos val="r"/>
      <c:layout>
        <c:manualLayout>
          <c:xMode val="edge"/>
          <c:yMode val="edge"/>
          <c:x val="0.22558760368857636"/>
          <c:y val="1.9848129670814049E-2"/>
          <c:w val="0.53974258565272915"/>
          <c:h val="0.11152731862715633"/>
        </c:manualLayout>
      </c:layout>
      <c:overlay val="0"/>
      <c:txPr>
        <a:bodyPr/>
        <a:lstStyle/>
        <a:p>
          <a:pPr>
            <a:defRPr sz="475" b="0" i="0" u="none" strike="noStrike" baseline="0">
              <a:solidFill>
                <a:srgbClr val="000000"/>
              </a:solidFill>
              <a:latin typeface="Arial"/>
              <a:ea typeface="Arial"/>
              <a:cs typeface="Arial"/>
            </a:defRPr>
          </a:pPr>
          <a:endParaRPr lang="es-419"/>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419"/>
    </a:p>
  </c:txPr>
  <c:printSettings>
    <c:headerFooter/>
    <c:pageMargins b="0.75000000000001465" l="0.70000000000000062" r="0.70000000000000062" t="0.75000000000001465" header="0.30000000000000032" footer="0.30000000000000032"/>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0"/>
    <c:plotArea>
      <c:layout>
        <c:manualLayout>
          <c:layoutTarget val="inner"/>
          <c:xMode val="edge"/>
          <c:yMode val="edge"/>
          <c:x val="5.3988596253054577E-2"/>
          <c:y val="0.19488786606581671"/>
          <c:w val="0.83637750022626478"/>
          <c:h val="0.34176138873729889"/>
        </c:manualLayout>
      </c:layout>
      <c:lineChart>
        <c:grouping val="standard"/>
        <c:varyColors val="0"/>
        <c:ser>
          <c:idx val="2"/>
          <c:order val="0"/>
          <c:tx>
            <c:strRef>
              <c:f>'ICC pulso Social'!$M$32</c:f>
              <c:strCache>
                <c:ptCount val="1"/>
                <c:pt idx="0">
                  <c:v>Bogotá D.C.</c:v>
                </c:pt>
              </c:strCache>
            </c:strRef>
          </c:tx>
          <c:marker>
            <c:symbol val="none"/>
          </c:marker>
          <c:dLbls>
            <c:dLbl>
              <c:idx val="22"/>
              <c:layout/>
              <c:spPr/>
              <c:txPr>
                <a:bodyPr/>
                <a:lstStyle/>
                <a:p>
                  <a:pPr>
                    <a:defRPr sz="1000" b="0" i="0" u="none" strike="noStrike" baseline="0">
                      <a:solidFill>
                        <a:srgbClr val="000000"/>
                      </a:solidFill>
                      <a:latin typeface="Calibri"/>
                      <a:ea typeface="Calibri"/>
                      <a:cs typeface="Calibri"/>
                    </a:defRPr>
                  </a:pPr>
                  <a:endParaRPr lang="es-419"/>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C52-4867-A806-1A1CE17C97C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'ICC pulso Social'!$L$37:$L$59</c:f>
              <c:strCache>
                <c:ptCount val="23"/>
                <c:pt idx="0">
                  <c:v>nov-20/ene-21</c:v>
                </c:pt>
                <c:pt idx="1">
                  <c:v>dic-20/feb-21</c:v>
                </c:pt>
                <c:pt idx="2">
                  <c:v>ene-21/mar-21</c:v>
                </c:pt>
                <c:pt idx="3">
                  <c:v>feb-21/abr-21</c:v>
                </c:pt>
                <c:pt idx="4">
                  <c:v>mar-21/may-21</c:v>
                </c:pt>
                <c:pt idx="5">
                  <c:v>abr-21/jun-21</c:v>
                </c:pt>
                <c:pt idx="6">
                  <c:v>may-21/jul-21</c:v>
                </c:pt>
                <c:pt idx="7">
                  <c:v>jun-21/ago-21</c:v>
                </c:pt>
                <c:pt idx="8">
                  <c:v>jul-21/sept-21</c:v>
                </c:pt>
                <c:pt idx="9">
                  <c:v>ago-21/oct-21</c:v>
                </c:pt>
                <c:pt idx="10">
                  <c:v>sept-21/nov-21</c:v>
                </c:pt>
                <c:pt idx="11">
                  <c:v>oct-21/dic-21</c:v>
                </c:pt>
                <c:pt idx="12">
                  <c:v>nov-21/ene-22</c:v>
                </c:pt>
                <c:pt idx="13">
                  <c:v>dic-21/feb-22</c:v>
                </c:pt>
                <c:pt idx="14">
                  <c:v>ene-22/mar-22</c:v>
                </c:pt>
                <c:pt idx="15">
                  <c:v>feb-22/abri-22</c:v>
                </c:pt>
                <c:pt idx="16">
                  <c:v>mar-22/may-22</c:v>
                </c:pt>
                <c:pt idx="17">
                  <c:v>abr-22/jun-22</c:v>
                </c:pt>
                <c:pt idx="18">
                  <c:v>may-22/jul-22</c:v>
                </c:pt>
                <c:pt idx="19">
                  <c:v>jun-22/ago-22</c:v>
                </c:pt>
                <c:pt idx="20">
                  <c:v>jul-22/sep-22</c:v>
                </c:pt>
                <c:pt idx="21">
                  <c:v>ago-22/oct-22</c:v>
                </c:pt>
                <c:pt idx="22">
                  <c:v>sep-22/nov-22</c:v>
                </c:pt>
              </c:strCache>
            </c:strRef>
          </c:cat>
          <c:val>
            <c:numRef>
              <c:f>'ICC pulso Social'!$M$37:$M$59</c:f>
              <c:numCache>
                <c:formatCode>_(* #,##0.0_);_(* \(#,##0.0\);_(* "-"??_);_(@_)</c:formatCode>
                <c:ptCount val="23"/>
                <c:pt idx="0">
                  <c:v>33.092022351682317</c:v>
                </c:pt>
                <c:pt idx="1">
                  <c:v>31.190860046398207</c:v>
                </c:pt>
                <c:pt idx="2">
                  <c:v>31.563974622680718</c:v>
                </c:pt>
                <c:pt idx="3">
                  <c:v>31.120693206787109</c:v>
                </c:pt>
                <c:pt idx="4">
                  <c:v>28.780275344848633</c:v>
                </c:pt>
                <c:pt idx="5">
                  <c:v>27.024627685546875</c:v>
                </c:pt>
                <c:pt idx="6">
                  <c:v>28.335737228393555</c:v>
                </c:pt>
                <c:pt idx="7">
                  <c:v>31.03929328918457</c:v>
                </c:pt>
                <c:pt idx="8">
                  <c:v>32.296909332275391</c:v>
                </c:pt>
                <c:pt idx="9">
                  <c:v>32.940708160400391</c:v>
                </c:pt>
                <c:pt idx="10">
                  <c:v>33.423759460449219</c:v>
                </c:pt>
                <c:pt idx="11">
                  <c:v>33.861736297607422</c:v>
                </c:pt>
                <c:pt idx="12">
                  <c:v>32.751564025878906</c:v>
                </c:pt>
                <c:pt idx="13">
                  <c:v>31.764492836870254</c:v>
                </c:pt>
                <c:pt idx="14">
                  <c:v>31.171249080320983</c:v>
                </c:pt>
                <c:pt idx="15">
                  <c:v>31.099337891301928</c:v>
                </c:pt>
                <c:pt idx="16">
                  <c:v>31.938167141922776</c:v>
                </c:pt>
                <c:pt idx="17">
                  <c:v>33.850225679641348</c:v>
                </c:pt>
                <c:pt idx="18">
                  <c:v>33.481252515864263</c:v>
                </c:pt>
                <c:pt idx="19">
                  <c:v>32.614866409864035</c:v>
                </c:pt>
                <c:pt idx="20">
                  <c:v>29.936777146480004</c:v>
                </c:pt>
                <c:pt idx="21">
                  <c:v>29.57247433072801</c:v>
                </c:pt>
                <c:pt idx="22">
                  <c:v>27.948871435788135</c:v>
                </c:pt>
              </c:numCache>
            </c:numRef>
          </c:val>
          <c:smooth val="0"/>
          <c:extLst>
            <c:ext xmlns:c16="http://schemas.microsoft.com/office/drawing/2014/chart" uri="{C3380CC4-5D6E-409C-BE32-E72D297353CC}">
              <c16:uniqueId val="{00000001-CC52-4867-A806-1A1CE17C97C5}"/>
            </c:ext>
          </c:extLst>
        </c:ser>
        <c:ser>
          <c:idx val="0"/>
          <c:order val="1"/>
          <c:tx>
            <c:strRef>
              <c:f>'ICC pulso Social'!$N$32</c:f>
              <c:strCache>
                <c:ptCount val="1"/>
                <c:pt idx="0">
                  <c:v>Total 23 ciudades</c:v>
                </c:pt>
              </c:strCache>
            </c:strRef>
          </c:tx>
          <c:marker>
            <c:symbol val="none"/>
          </c:marker>
          <c:dLbls>
            <c:dLbl>
              <c:idx val="22"/>
              <c:layout/>
              <c:spPr/>
              <c:txPr>
                <a:bodyPr/>
                <a:lstStyle/>
                <a:p>
                  <a:pPr>
                    <a:defRPr sz="1000" b="0" i="0" u="none" strike="noStrike" baseline="0">
                      <a:solidFill>
                        <a:srgbClr val="000000"/>
                      </a:solidFill>
                      <a:latin typeface="Calibri"/>
                      <a:ea typeface="Calibri"/>
                      <a:cs typeface="Calibri"/>
                    </a:defRPr>
                  </a:pPr>
                  <a:endParaRPr lang="es-419"/>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C52-4867-A806-1A1CE17C97C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'ICC pulso Social'!$L$37:$L$59</c:f>
              <c:strCache>
                <c:ptCount val="23"/>
                <c:pt idx="0">
                  <c:v>nov-20/ene-21</c:v>
                </c:pt>
                <c:pt idx="1">
                  <c:v>dic-20/feb-21</c:v>
                </c:pt>
                <c:pt idx="2">
                  <c:v>ene-21/mar-21</c:v>
                </c:pt>
                <c:pt idx="3">
                  <c:v>feb-21/abr-21</c:v>
                </c:pt>
                <c:pt idx="4">
                  <c:v>mar-21/may-21</c:v>
                </c:pt>
                <c:pt idx="5">
                  <c:v>abr-21/jun-21</c:v>
                </c:pt>
                <c:pt idx="6">
                  <c:v>may-21/jul-21</c:v>
                </c:pt>
                <c:pt idx="7">
                  <c:v>jun-21/ago-21</c:v>
                </c:pt>
                <c:pt idx="8">
                  <c:v>jul-21/sept-21</c:v>
                </c:pt>
                <c:pt idx="9">
                  <c:v>ago-21/oct-21</c:v>
                </c:pt>
                <c:pt idx="10">
                  <c:v>sept-21/nov-21</c:v>
                </c:pt>
                <c:pt idx="11">
                  <c:v>oct-21/dic-21</c:v>
                </c:pt>
                <c:pt idx="12">
                  <c:v>nov-21/ene-22</c:v>
                </c:pt>
                <c:pt idx="13">
                  <c:v>dic-21/feb-22</c:v>
                </c:pt>
                <c:pt idx="14">
                  <c:v>ene-22/mar-22</c:v>
                </c:pt>
                <c:pt idx="15">
                  <c:v>feb-22/abri-22</c:v>
                </c:pt>
                <c:pt idx="16">
                  <c:v>mar-22/may-22</c:v>
                </c:pt>
                <c:pt idx="17">
                  <c:v>abr-22/jun-22</c:v>
                </c:pt>
                <c:pt idx="18">
                  <c:v>may-22/jul-22</c:v>
                </c:pt>
                <c:pt idx="19">
                  <c:v>jun-22/ago-22</c:v>
                </c:pt>
                <c:pt idx="20">
                  <c:v>jul-22/sep-22</c:v>
                </c:pt>
                <c:pt idx="21">
                  <c:v>ago-22/oct-22</c:v>
                </c:pt>
                <c:pt idx="22">
                  <c:v>sep-22/nov-22</c:v>
                </c:pt>
              </c:strCache>
            </c:strRef>
          </c:cat>
          <c:val>
            <c:numRef>
              <c:f>'ICC pulso Social'!$N$37:$N$59</c:f>
              <c:numCache>
                <c:formatCode>_(* #,##0.0_);_(* \(#,##0.0\);_(* "-"??_);_(@_)</c:formatCode>
                <c:ptCount val="23"/>
                <c:pt idx="0">
                  <c:v>33.591059322258069</c:v>
                </c:pt>
                <c:pt idx="1">
                  <c:v>33.323964089808335</c:v>
                </c:pt>
                <c:pt idx="2">
                  <c:v>33.463768798628621</c:v>
                </c:pt>
                <c:pt idx="3">
                  <c:v>32.924095153808594</c:v>
                </c:pt>
                <c:pt idx="4">
                  <c:v>30.952335357666016</c:v>
                </c:pt>
                <c:pt idx="5">
                  <c:v>30.113985061645508</c:v>
                </c:pt>
                <c:pt idx="6">
                  <c:v>31.580360412597656</c:v>
                </c:pt>
                <c:pt idx="7">
                  <c:v>34.336742401123047</c:v>
                </c:pt>
                <c:pt idx="8">
                  <c:v>36.396858215332031</c:v>
                </c:pt>
                <c:pt idx="9">
                  <c:v>37.632930755615234</c:v>
                </c:pt>
                <c:pt idx="10">
                  <c:v>38.209568023681641</c:v>
                </c:pt>
                <c:pt idx="11">
                  <c:v>38.18927001953125</c:v>
                </c:pt>
                <c:pt idx="12">
                  <c:v>37.229579925537109</c:v>
                </c:pt>
                <c:pt idx="13">
                  <c:v>36.280777895926732</c:v>
                </c:pt>
                <c:pt idx="14">
                  <c:v>35.40638011626389</c:v>
                </c:pt>
                <c:pt idx="15">
                  <c:v>34.980336709182971</c:v>
                </c:pt>
                <c:pt idx="16">
                  <c:v>35.146233290946874</c:v>
                </c:pt>
                <c:pt idx="17">
                  <c:v>36.165597573749061</c:v>
                </c:pt>
                <c:pt idx="18">
                  <c:v>36.211853841925759</c:v>
                </c:pt>
                <c:pt idx="19">
                  <c:v>36.295079058972654</c:v>
                </c:pt>
                <c:pt idx="20">
                  <c:v>35.163408216232462</c:v>
                </c:pt>
                <c:pt idx="21">
                  <c:v>34.628696243290634</c:v>
                </c:pt>
                <c:pt idx="22">
                  <c:v>33.361310854430961</c:v>
                </c:pt>
              </c:numCache>
            </c:numRef>
          </c:val>
          <c:smooth val="0"/>
          <c:extLst>
            <c:ext xmlns:c16="http://schemas.microsoft.com/office/drawing/2014/chart" uri="{C3380CC4-5D6E-409C-BE32-E72D297353CC}">
              <c16:uniqueId val="{00000003-CC52-4867-A806-1A1CE17C97C5}"/>
            </c:ext>
          </c:extLst>
        </c:ser>
        <c:dLbls>
          <c:showLegendKey val="0"/>
          <c:showVal val="0"/>
          <c:showCatName val="0"/>
          <c:showSerName val="0"/>
          <c:showPercent val="0"/>
          <c:showBubbleSize val="0"/>
        </c:dLbls>
        <c:smooth val="0"/>
        <c:axId val="2069347936"/>
        <c:axId val="1"/>
      </c:lineChart>
      <c:catAx>
        <c:axId val="20693479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s-419"/>
          </a:p>
        </c:txPr>
        <c:crossAx val="1"/>
        <c:crosses val="autoZero"/>
        <c:auto val="1"/>
        <c:lblAlgn val="ctr"/>
        <c:lblOffset val="100"/>
        <c:noMultiLvlLbl val="0"/>
      </c:catAx>
      <c:valAx>
        <c:axId val="1"/>
        <c:scaling>
          <c:orientation val="minMax"/>
        </c:scaling>
        <c:delete val="0"/>
        <c:axPos val="l"/>
        <c:numFmt formatCode="_(* #,##0.0_);_(* \(#,##0.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419"/>
          </a:p>
        </c:txPr>
        <c:crossAx val="2069347936"/>
        <c:crosses val="autoZero"/>
        <c:crossBetween val="between"/>
      </c:valAx>
      <c:spPr>
        <a:noFill/>
        <a:ln w="25400">
          <a:noFill/>
        </a:ln>
      </c:spPr>
    </c:plotArea>
    <c:legend>
      <c:legendPos val="b"/>
      <c:layout>
        <c:manualLayout>
          <c:xMode val="edge"/>
          <c:yMode val="edge"/>
          <c:x val="0.36226432883104226"/>
          <c:y val="9.2412359346170841E-2"/>
          <c:w val="0.29626913074221878"/>
          <c:h val="5.9380993217431982E-2"/>
        </c:manualLayout>
      </c:layout>
      <c:overlay val="0"/>
      <c:txPr>
        <a:bodyPr/>
        <a:lstStyle/>
        <a:p>
          <a:pPr>
            <a:defRPr sz="520" b="0" i="0" u="none" strike="noStrike" baseline="0">
              <a:solidFill>
                <a:srgbClr val="000000"/>
              </a:solidFill>
              <a:latin typeface="Calibri"/>
              <a:ea typeface="Calibri"/>
              <a:cs typeface="Calibri"/>
            </a:defRPr>
          </a:pPr>
          <a:endParaRPr lang="es-419"/>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'Componente 1'!$N$58</c:f>
              <c:strCache>
                <c:ptCount val="1"/>
                <c:pt idx="0">
                  <c:v>Mucho mejor-
Mejor</c:v>
                </c:pt>
              </c:strCache>
            </c:strRef>
          </c:tx>
          <c:spPr>
            <a:ln w="28575" cap="rnd">
              <a:solidFill>
                <a:srgbClr val="00B0F0"/>
              </a:solidFill>
              <a:round/>
            </a:ln>
            <a:effectLst/>
          </c:spPr>
          <c:marker>
            <c:symbol val="none"/>
          </c:marker>
          <c:dLbls>
            <c:dLbl>
              <c:idx val="24"/>
              <c:layout>
                <c:manualLayout>
                  <c:x val="-3.6832412523020259E-3"/>
                  <c:y val="-8.5106382978723402E-2"/>
                </c:manualLayout>
              </c:layout>
              <c:spPr/>
              <c:txPr>
                <a:bodyPr/>
                <a:lstStyle/>
                <a:p>
                  <a:pPr>
                    <a:defRPr sz="1000" b="0" i="0" u="none" strike="noStrike" baseline="0">
                      <a:solidFill>
                        <a:srgbClr val="000000"/>
                      </a:solidFill>
                      <a:latin typeface="Calibri"/>
                      <a:ea typeface="Calibri"/>
                      <a:cs typeface="Calibri"/>
                    </a:defRPr>
                  </a:pPr>
                  <a:endParaRPr lang="es-419"/>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663-400A-A0E8-0BED7A4A97F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'Componente 1'!$M$61:$M$85</c:f>
              <c:strCache>
                <c:ptCount val="25"/>
                <c:pt idx="0">
                  <c:v>Sep-20/nov-20</c:v>
                </c:pt>
                <c:pt idx="1">
                  <c:v>Oct-20/dic-20</c:v>
                </c:pt>
                <c:pt idx="2">
                  <c:v>Nov-20/ene-21</c:v>
                </c:pt>
                <c:pt idx="3">
                  <c:v>Dic-20/feb-21</c:v>
                </c:pt>
                <c:pt idx="4">
                  <c:v>Ene-21/mar-21</c:v>
                </c:pt>
                <c:pt idx="5">
                  <c:v>Feb-21/abr-21</c:v>
                </c:pt>
                <c:pt idx="6">
                  <c:v>Mar-21/may-21</c:v>
                </c:pt>
                <c:pt idx="7">
                  <c:v>Abr-21/jun-21</c:v>
                </c:pt>
                <c:pt idx="8">
                  <c:v>May-21/jul-21</c:v>
                </c:pt>
                <c:pt idx="9">
                  <c:v>Jun-21/ago-21</c:v>
                </c:pt>
                <c:pt idx="10">
                  <c:v>Jul-21/sept-21</c:v>
                </c:pt>
                <c:pt idx="11">
                  <c:v>Ago-21/oct-21</c:v>
                </c:pt>
                <c:pt idx="12">
                  <c:v>Sept-21/nov-21</c:v>
                </c:pt>
                <c:pt idx="13">
                  <c:v>Oct-21/dic-21</c:v>
                </c:pt>
                <c:pt idx="14">
                  <c:v>Nov-21/ene-22</c:v>
                </c:pt>
                <c:pt idx="15">
                  <c:v>Dic-21/feb-22</c:v>
                </c:pt>
                <c:pt idx="16">
                  <c:v>Ene-22/mar-22</c:v>
                </c:pt>
                <c:pt idx="17">
                  <c:v>Feb-22/abri-22</c:v>
                </c:pt>
                <c:pt idx="18">
                  <c:v>Mar-22/may-22</c:v>
                </c:pt>
                <c:pt idx="19">
                  <c:v>Abr-22/jun-22</c:v>
                </c:pt>
                <c:pt idx="20">
                  <c:v>May-22/jul-22</c:v>
                </c:pt>
                <c:pt idx="21">
                  <c:v>Jun-22/ago-22</c:v>
                </c:pt>
                <c:pt idx="22">
                  <c:v>Jul-22/sep-22</c:v>
                </c:pt>
                <c:pt idx="23">
                  <c:v>Ago-22/oct-22</c:v>
                </c:pt>
                <c:pt idx="24">
                  <c:v>Sep-22/nov-22</c:v>
                </c:pt>
              </c:strCache>
            </c:strRef>
          </c:cat>
          <c:val>
            <c:numRef>
              <c:f>'Componente 1'!$N$61:$N$85</c:f>
              <c:numCache>
                <c:formatCode>0.0%</c:formatCode>
                <c:ptCount val="25"/>
                <c:pt idx="0">
                  <c:v>4.4700284488499165E-2</c:v>
                </c:pt>
                <c:pt idx="1">
                  <c:v>5.4719511419534683E-2</c:v>
                </c:pt>
                <c:pt idx="2">
                  <c:v>5.7218389585614204E-2</c:v>
                </c:pt>
                <c:pt idx="3">
                  <c:v>5.074871564283967E-2</c:v>
                </c:pt>
                <c:pt idx="4">
                  <c:v>5.3183588664978743E-2</c:v>
                </c:pt>
                <c:pt idx="5">
                  <c:v>5.3221389418467879E-2</c:v>
                </c:pt>
                <c:pt idx="6">
                  <c:v>5.2176704164594412E-2</c:v>
                </c:pt>
                <c:pt idx="7">
                  <c:v>5.1679735537618399E-2</c:v>
                </c:pt>
                <c:pt idx="8">
                  <c:v>6.6561379840535007E-2</c:v>
                </c:pt>
                <c:pt idx="9">
                  <c:v>9.6834027138787609E-2</c:v>
                </c:pt>
                <c:pt idx="10">
                  <c:v>0.10953582749405288</c:v>
                </c:pt>
                <c:pt idx="11">
                  <c:v>0.13519732878830901</c:v>
                </c:pt>
                <c:pt idx="12">
                  <c:v>0.13441353439613107</c:v>
                </c:pt>
                <c:pt idx="13">
                  <c:v>0.14590435380011413</c:v>
                </c:pt>
                <c:pt idx="14">
                  <c:v>0.13580384705878182</c:v>
                </c:pt>
                <c:pt idx="15">
                  <c:v>0.12537309101110961</c:v>
                </c:pt>
                <c:pt idx="16">
                  <c:v>0.12669100628745605</c:v>
                </c:pt>
                <c:pt idx="17">
                  <c:v>0.12726830093146138</c:v>
                </c:pt>
                <c:pt idx="18">
                  <c:v>0.15915636945094486</c:v>
                </c:pt>
                <c:pt idx="19">
                  <c:v>0.16439770612639232</c:v>
                </c:pt>
                <c:pt idx="20">
                  <c:v>0.16773971248200617</c:v>
                </c:pt>
                <c:pt idx="21">
                  <c:v>0.15504898598139061</c:v>
                </c:pt>
                <c:pt idx="22">
                  <c:v>0.14341242359717377</c:v>
                </c:pt>
                <c:pt idx="23">
                  <c:v>0.13940339129455415</c:v>
                </c:pt>
                <c:pt idx="24">
                  <c:v>0.10968027317654908</c:v>
                </c:pt>
              </c:numCache>
            </c:numRef>
          </c:val>
          <c:smooth val="0"/>
          <c:extLst>
            <c:ext xmlns:c16="http://schemas.microsoft.com/office/drawing/2014/chart" uri="{C3380CC4-5D6E-409C-BE32-E72D297353CC}">
              <c16:uniqueId val="{00000001-8663-400A-A0E8-0BED7A4A97FF}"/>
            </c:ext>
          </c:extLst>
        </c:ser>
        <c:ser>
          <c:idx val="1"/>
          <c:order val="1"/>
          <c:tx>
            <c:strRef>
              <c:f>'Componente 1'!$O$58</c:f>
              <c:strCache>
                <c:ptCount val="1"/>
                <c:pt idx="0">
                  <c:v>Peor-Mucho peor</c:v>
                </c:pt>
              </c:strCache>
            </c:strRef>
          </c:tx>
          <c:spPr>
            <a:ln w="28575" cap="rnd">
              <a:solidFill>
                <a:schemeClr val="tx2"/>
              </a:solidFill>
              <a:round/>
            </a:ln>
            <a:effectLst/>
          </c:spPr>
          <c:marker>
            <c:symbol val="none"/>
          </c:marker>
          <c:dLbls>
            <c:dLbl>
              <c:idx val="24"/>
              <c:layout>
                <c:manualLayout>
                  <c:x val="-1.4732965009208104E-2"/>
                  <c:y val="-7.9432624113475181E-2"/>
                </c:manualLayout>
              </c:layout>
              <c:spPr/>
              <c:txPr>
                <a:bodyPr/>
                <a:lstStyle/>
                <a:p>
                  <a:pPr>
                    <a:defRPr sz="1000" b="0" i="0" u="none" strike="noStrike" baseline="0">
                      <a:solidFill>
                        <a:srgbClr val="000000"/>
                      </a:solidFill>
                      <a:latin typeface="Calibri"/>
                      <a:ea typeface="Calibri"/>
                      <a:cs typeface="Calibri"/>
                    </a:defRPr>
                  </a:pPr>
                  <a:endParaRPr lang="es-419"/>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663-400A-A0E8-0BED7A4A97F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'Componente 1'!$M$61:$M$85</c:f>
              <c:strCache>
                <c:ptCount val="25"/>
                <c:pt idx="0">
                  <c:v>Sep-20/nov-20</c:v>
                </c:pt>
                <c:pt idx="1">
                  <c:v>Oct-20/dic-20</c:v>
                </c:pt>
                <c:pt idx="2">
                  <c:v>Nov-20/ene-21</c:v>
                </c:pt>
                <c:pt idx="3">
                  <c:v>Dic-20/feb-21</c:v>
                </c:pt>
                <c:pt idx="4">
                  <c:v>Ene-21/mar-21</c:v>
                </c:pt>
                <c:pt idx="5">
                  <c:v>Feb-21/abr-21</c:v>
                </c:pt>
                <c:pt idx="6">
                  <c:v>Mar-21/may-21</c:v>
                </c:pt>
                <c:pt idx="7">
                  <c:v>Abr-21/jun-21</c:v>
                </c:pt>
                <c:pt idx="8">
                  <c:v>May-21/jul-21</c:v>
                </c:pt>
                <c:pt idx="9">
                  <c:v>Jun-21/ago-21</c:v>
                </c:pt>
                <c:pt idx="10">
                  <c:v>Jul-21/sept-21</c:v>
                </c:pt>
                <c:pt idx="11">
                  <c:v>Ago-21/oct-21</c:v>
                </c:pt>
                <c:pt idx="12">
                  <c:v>Sept-21/nov-21</c:v>
                </c:pt>
                <c:pt idx="13">
                  <c:v>Oct-21/dic-21</c:v>
                </c:pt>
                <c:pt idx="14">
                  <c:v>Nov-21/ene-22</c:v>
                </c:pt>
                <c:pt idx="15">
                  <c:v>Dic-21/feb-22</c:v>
                </c:pt>
                <c:pt idx="16">
                  <c:v>Ene-22/mar-22</c:v>
                </c:pt>
                <c:pt idx="17">
                  <c:v>Feb-22/abri-22</c:v>
                </c:pt>
                <c:pt idx="18">
                  <c:v>Mar-22/may-22</c:v>
                </c:pt>
                <c:pt idx="19">
                  <c:v>Abr-22/jun-22</c:v>
                </c:pt>
                <c:pt idx="20">
                  <c:v>May-22/jul-22</c:v>
                </c:pt>
                <c:pt idx="21">
                  <c:v>Jun-22/ago-22</c:v>
                </c:pt>
                <c:pt idx="22">
                  <c:v>Jul-22/sep-22</c:v>
                </c:pt>
                <c:pt idx="23">
                  <c:v>Ago-22/oct-22</c:v>
                </c:pt>
                <c:pt idx="24">
                  <c:v>Sep-22/nov-22</c:v>
                </c:pt>
              </c:strCache>
            </c:strRef>
          </c:cat>
          <c:val>
            <c:numRef>
              <c:f>'Componente 1'!$O$61:$O$85</c:f>
              <c:numCache>
                <c:formatCode>0.0%</c:formatCode>
                <c:ptCount val="25"/>
                <c:pt idx="0">
                  <c:v>0.66170060634613037</c:v>
                </c:pt>
                <c:pt idx="1">
                  <c:v>0.64222309738397598</c:v>
                </c:pt>
                <c:pt idx="2">
                  <c:v>0.64750288426876068</c:v>
                </c:pt>
                <c:pt idx="3">
                  <c:v>0.66129836440086365</c:v>
                </c:pt>
                <c:pt idx="4">
                  <c:v>0.63653834909200668</c:v>
                </c:pt>
                <c:pt idx="5">
                  <c:v>0.64930153638124466</c:v>
                </c:pt>
                <c:pt idx="6">
                  <c:v>0.6539580374956131</c:v>
                </c:pt>
                <c:pt idx="7">
                  <c:v>0.67975874245166779</c:v>
                </c:pt>
                <c:pt idx="8">
                  <c:v>0.60948803639369531</c:v>
                </c:pt>
                <c:pt idx="9">
                  <c:v>0.55816337857090392</c:v>
                </c:pt>
                <c:pt idx="10">
                  <c:v>0.50825184848134786</c:v>
                </c:pt>
                <c:pt idx="11">
                  <c:v>0.50542986202168561</c:v>
                </c:pt>
                <c:pt idx="12">
                  <c:v>0.4855576756497807</c:v>
                </c:pt>
                <c:pt idx="13">
                  <c:v>0.48928888319612479</c:v>
                </c:pt>
                <c:pt idx="14">
                  <c:v>0.48661190911681285</c:v>
                </c:pt>
                <c:pt idx="15">
                  <c:v>0.50127106705057067</c:v>
                </c:pt>
                <c:pt idx="16">
                  <c:v>0.51997508097844025</c:v>
                </c:pt>
                <c:pt idx="17">
                  <c:v>0.52088418674319514</c:v>
                </c:pt>
                <c:pt idx="18">
                  <c:v>0.50092874122906972</c:v>
                </c:pt>
                <c:pt idx="19">
                  <c:v>0.48836442788251794</c:v>
                </c:pt>
                <c:pt idx="20">
                  <c:v>0.49707844166724718</c:v>
                </c:pt>
                <c:pt idx="21">
                  <c:v>0.52809127633253006</c:v>
                </c:pt>
                <c:pt idx="22">
                  <c:v>0.53542586182805085</c:v>
                </c:pt>
                <c:pt idx="23">
                  <c:v>0.54304437426175534</c:v>
                </c:pt>
                <c:pt idx="24">
                  <c:v>0.5514768972326014</c:v>
                </c:pt>
              </c:numCache>
            </c:numRef>
          </c:val>
          <c:smooth val="0"/>
          <c:extLst>
            <c:ext xmlns:c16="http://schemas.microsoft.com/office/drawing/2014/chart" uri="{C3380CC4-5D6E-409C-BE32-E72D297353CC}">
              <c16:uniqueId val="{00000003-8663-400A-A0E8-0BED7A4A97FF}"/>
            </c:ext>
          </c:extLst>
        </c:ser>
        <c:dLbls>
          <c:showLegendKey val="0"/>
          <c:showVal val="0"/>
          <c:showCatName val="0"/>
          <c:showSerName val="0"/>
          <c:showPercent val="0"/>
          <c:showBubbleSize val="0"/>
        </c:dLbls>
        <c:smooth val="0"/>
        <c:axId val="177161552"/>
        <c:axId val="1"/>
      </c:lineChart>
      <c:catAx>
        <c:axId val="1771615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419"/>
          </a:p>
        </c:txPr>
        <c:crossAx val="1"/>
        <c:crosses val="autoZero"/>
        <c:auto val="1"/>
        <c:lblAlgn val="ctr"/>
        <c:lblOffset val="100"/>
        <c:noMultiLvlLbl val="0"/>
      </c:catAx>
      <c:valAx>
        <c:axId val="1"/>
        <c:scaling>
          <c:orientation val="minMax"/>
        </c:scaling>
        <c:delete val="0"/>
        <c:axPos val="l"/>
        <c:numFmt formatCode="0.0%"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419"/>
          </a:p>
        </c:txPr>
        <c:crossAx val="177161552"/>
        <c:crosses val="autoZero"/>
        <c:crossBetween val="between"/>
      </c:valAx>
      <c:spPr>
        <a:noFill/>
        <a:ln w="25400">
          <a:noFill/>
        </a:ln>
      </c:spPr>
    </c:plotArea>
    <c:legend>
      <c:legendPos val="t"/>
      <c:layout/>
      <c:overlay val="0"/>
      <c:spPr>
        <a:noFill/>
        <a:ln w="25400">
          <a:noFill/>
        </a:ln>
      </c:spPr>
      <c:txPr>
        <a:bodyPr/>
        <a:lstStyle/>
        <a:p>
          <a:pPr>
            <a:defRPr sz="420" b="0" i="0" u="none" strike="noStrike"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'Componente 1'!$P$58</c:f>
              <c:strCache>
                <c:ptCount val="1"/>
                <c:pt idx="0">
                  <c:v>Mucho mejor-
Mejor</c:v>
                </c:pt>
              </c:strCache>
            </c:strRef>
          </c:tx>
          <c:spPr>
            <a:ln w="28575" cap="rnd">
              <a:solidFill>
                <a:srgbClr val="00B0F0"/>
              </a:solidFill>
              <a:round/>
            </a:ln>
            <a:effectLst/>
          </c:spPr>
          <c:marker>
            <c:symbol val="none"/>
          </c:marker>
          <c:dLbls>
            <c:dLbl>
              <c:idx val="24"/>
              <c:layout>
                <c:manualLayout>
                  <c:x val="0"/>
                  <c:y val="-8.5106382978723402E-2"/>
                </c:manualLayout>
              </c:layout>
              <c:spPr/>
              <c:txPr>
                <a:bodyPr/>
                <a:lstStyle/>
                <a:p>
                  <a:pPr>
                    <a:defRPr sz="1000" b="0" i="0" u="none" strike="noStrike" baseline="0">
                      <a:solidFill>
                        <a:srgbClr val="000000"/>
                      </a:solidFill>
                      <a:latin typeface="Calibri"/>
                      <a:ea typeface="Calibri"/>
                      <a:cs typeface="Calibri"/>
                    </a:defRPr>
                  </a:pPr>
                  <a:endParaRPr lang="es-419"/>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E5A-4FB8-AA5E-E802D32F6F8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'Componente 1'!$M$61:$M$85</c:f>
              <c:strCache>
                <c:ptCount val="25"/>
                <c:pt idx="0">
                  <c:v>Sep-20/nov-20</c:v>
                </c:pt>
                <c:pt idx="1">
                  <c:v>Oct-20/dic-20</c:v>
                </c:pt>
                <c:pt idx="2">
                  <c:v>Nov-20/ene-21</c:v>
                </c:pt>
                <c:pt idx="3">
                  <c:v>Dic-20/feb-21</c:v>
                </c:pt>
                <c:pt idx="4">
                  <c:v>Ene-21/mar-21</c:v>
                </c:pt>
                <c:pt idx="5">
                  <c:v>Feb-21/abr-21</c:v>
                </c:pt>
                <c:pt idx="6">
                  <c:v>Mar-21/may-21</c:v>
                </c:pt>
                <c:pt idx="7">
                  <c:v>Abr-21/jun-21</c:v>
                </c:pt>
                <c:pt idx="8">
                  <c:v>May-21/jul-21</c:v>
                </c:pt>
                <c:pt idx="9">
                  <c:v>Jun-21/ago-21</c:v>
                </c:pt>
                <c:pt idx="10">
                  <c:v>Jul-21/sept-21</c:v>
                </c:pt>
                <c:pt idx="11">
                  <c:v>Ago-21/oct-21</c:v>
                </c:pt>
                <c:pt idx="12">
                  <c:v>Sept-21/nov-21</c:v>
                </c:pt>
                <c:pt idx="13">
                  <c:v>Oct-21/dic-21</c:v>
                </c:pt>
                <c:pt idx="14">
                  <c:v>Nov-21/ene-22</c:v>
                </c:pt>
                <c:pt idx="15">
                  <c:v>Dic-21/feb-22</c:v>
                </c:pt>
                <c:pt idx="16">
                  <c:v>Ene-22/mar-22</c:v>
                </c:pt>
                <c:pt idx="17">
                  <c:v>Feb-22/abri-22</c:v>
                </c:pt>
                <c:pt idx="18">
                  <c:v>Mar-22/may-22</c:v>
                </c:pt>
                <c:pt idx="19">
                  <c:v>Abr-22/jun-22</c:v>
                </c:pt>
                <c:pt idx="20">
                  <c:v>May-22/jul-22</c:v>
                </c:pt>
                <c:pt idx="21">
                  <c:v>Jun-22/ago-22</c:v>
                </c:pt>
                <c:pt idx="22">
                  <c:v>Jul-22/sep-22</c:v>
                </c:pt>
                <c:pt idx="23">
                  <c:v>Ago-22/oct-22</c:v>
                </c:pt>
                <c:pt idx="24">
                  <c:v>Sep-22/nov-22</c:v>
                </c:pt>
              </c:strCache>
            </c:strRef>
          </c:cat>
          <c:val>
            <c:numRef>
              <c:f>'Componente 1'!$P$61:$P$85</c:f>
              <c:numCache>
                <c:formatCode>0.0%</c:formatCode>
                <c:ptCount val="25"/>
                <c:pt idx="0">
                  <c:v>3.1241608783602715E-2</c:v>
                </c:pt>
                <c:pt idx="1">
                  <c:v>3.5242664627730846E-2</c:v>
                </c:pt>
                <c:pt idx="2">
                  <c:v>3.5014702938497066E-2</c:v>
                </c:pt>
                <c:pt idx="3">
                  <c:v>3.4232304897159338E-2</c:v>
                </c:pt>
                <c:pt idx="4">
                  <c:v>4.5331800356507301E-2</c:v>
                </c:pt>
                <c:pt idx="5">
                  <c:v>5.5573750287294388E-2</c:v>
                </c:pt>
                <c:pt idx="6">
                  <c:v>5.7221095310524106E-2</c:v>
                </c:pt>
                <c:pt idx="7">
                  <c:v>5.2112199598923326E-2</c:v>
                </c:pt>
                <c:pt idx="8">
                  <c:v>5.7240883471479084E-2</c:v>
                </c:pt>
                <c:pt idx="9">
                  <c:v>7.6920375115666004E-2</c:v>
                </c:pt>
                <c:pt idx="10">
                  <c:v>9.9631810557933478E-2</c:v>
                </c:pt>
                <c:pt idx="11">
                  <c:v>0.12582481223507441</c:v>
                </c:pt>
                <c:pt idx="12">
                  <c:v>0.13771975240008591</c:v>
                </c:pt>
                <c:pt idx="13">
                  <c:v>0.14743411842190191</c:v>
                </c:pt>
                <c:pt idx="14">
                  <c:v>0.14463777069910375</c:v>
                </c:pt>
                <c:pt idx="15">
                  <c:v>0.13749744115355067</c:v>
                </c:pt>
                <c:pt idx="16">
                  <c:v>0.13030887072711653</c:v>
                </c:pt>
                <c:pt idx="17">
                  <c:v>0.12801106169649262</c:v>
                </c:pt>
                <c:pt idx="18">
                  <c:v>0.14165695787057236</c:v>
                </c:pt>
                <c:pt idx="19">
                  <c:v>0.14429709552809458</c:v>
                </c:pt>
                <c:pt idx="20">
                  <c:v>0.14273805128439515</c:v>
                </c:pt>
                <c:pt idx="21">
                  <c:v>0.13313124258892636</c:v>
                </c:pt>
                <c:pt idx="22">
                  <c:v>0.12707085439422264</c:v>
                </c:pt>
                <c:pt idx="23">
                  <c:v>0.12118841021698495</c:v>
                </c:pt>
                <c:pt idx="24">
                  <c:v>0.10505611730442538</c:v>
                </c:pt>
              </c:numCache>
            </c:numRef>
          </c:val>
          <c:smooth val="0"/>
          <c:extLst>
            <c:ext xmlns:c16="http://schemas.microsoft.com/office/drawing/2014/chart" uri="{C3380CC4-5D6E-409C-BE32-E72D297353CC}">
              <c16:uniqueId val="{00000001-2E5A-4FB8-AA5E-E802D32F6F85}"/>
            </c:ext>
          </c:extLst>
        </c:ser>
        <c:ser>
          <c:idx val="1"/>
          <c:order val="1"/>
          <c:tx>
            <c:strRef>
              <c:f>'Componente 1'!$Q$58</c:f>
              <c:strCache>
                <c:ptCount val="1"/>
                <c:pt idx="0">
                  <c:v>Peor-Mucho peor</c:v>
                </c:pt>
              </c:strCache>
            </c:strRef>
          </c:tx>
          <c:spPr>
            <a:ln w="28575" cap="rnd">
              <a:solidFill>
                <a:schemeClr val="tx2"/>
              </a:solidFill>
              <a:round/>
            </a:ln>
            <a:effectLst/>
          </c:spPr>
          <c:marker>
            <c:symbol val="none"/>
          </c:marker>
          <c:dLbls>
            <c:dLbl>
              <c:idx val="24"/>
              <c:layout>
                <c:manualLayout>
                  <c:x val="0"/>
                  <c:y val="-7.3758865248226946E-2"/>
                </c:manualLayout>
              </c:layout>
              <c:spPr/>
              <c:txPr>
                <a:bodyPr/>
                <a:lstStyle/>
                <a:p>
                  <a:pPr>
                    <a:defRPr sz="1000" b="0" i="0" u="none" strike="noStrike" baseline="0">
                      <a:solidFill>
                        <a:srgbClr val="000000"/>
                      </a:solidFill>
                      <a:latin typeface="Calibri"/>
                      <a:ea typeface="Calibri"/>
                      <a:cs typeface="Calibri"/>
                    </a:defRPr>
                  </a:pPr>
                  <a:endParaRPr lang="es-419"/>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E5A-4FB8-AA5E-E802D32F6F8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'Componente 1'!$M$61:$M$85</c:f>
              <c:strCache>
                <c:ptCount val="25"/>
                <c:pt idx="0">
                  <c:v>Sep-20/nov-20</c:v>
                </c:pt>
                <c:pt idx="1">
                  <c:v>Oct-20/dic-20</c:v>
                </c:pt>
                <c:pt idx="2">
                  <c:v>Nov-20/ene-21</c:v>
                </c:pt>
                <c:pt idx="3">
                  <c:v>Dic-20/feb-21</c:v>
                </c:pt>
                <c:pt idx="4">
                  <c:v>Ene-21/mar-21</c:v>
                </c:pt>
                <c:pt idx="5">
                  <c:v>Feb-21/abr-21</c:v>
                </c:pt>
                <c:pt idx="6">
                  <c:v>Mar-21/may-21</c:v>
                </c:pt>
                <c:pt idx="7">
                  <c:v>Abr-21/jun-21</c:v>
                </c:pt>
                <c:pt idx="8">
                  <c:v>May-21/jul-21</c:v>
                </c:pt>
                <c:pt idx="9">
                  <c:v>Jun-21/ago-21</c:v>
                </c:pt>
                <c:pt idx="10">
                  <c:v>Jul-21/sept-21</c:v>
                </c:pt>
                <c:pt idx="11">
                  <c:v>Ago-21/oct-21</c:v>
                </c:pt>
                <c:pt idx="12">
                  <c:v>Sept-21/nov-21</c:v>
                </c:pt>
                <c:pt idx="13">
                  <c:v>Oct-21/dic-21</c:v>
                </c:pt>
                <c:pt idx="14">
                  <c:v>Nov-21/ene-22</c:v>
                </c:pt>
                <c:pt idx="15">
                  <c:v>Dic-21/feb-22</c:v>
                </c:pt>
                <c:pt idx="16">
                  <c:v>Ene-22/mar-22</c:v>
                </c:pt>
                <c:pt idx="17">
                  <c:v>Feb-22/abri-22</c:v>
                </c:pt>
                <c:pt idx="18">
                  <c:v>Mar-22/may-22</c:v>
                </c:pt>
                <c:pt idx="19">
                  <c:v>Abr-22/jun-22</c:v>
                </c:pt>
                <c:pt idx="20">
                  <c:v>May-22/jul-22</c:v>
                </c:pt>
                <c:pt idx="21">
                  <c:v>Jun-22/ago-22</c:v>
                </c:pt>
                <c:pt idx="22">
                  <c:v>Jul-22/sep-22</c:v>
                </c:pt>
                <c:pt idx="23">
                  <c:v>Ago-22/oct-22</c:v>
                </c:pt>
                <c:pt idx="24">
                  <c:v>Sep-22/nov-22</c:v>
                </c:pt>
              </c:strCache>
            </c:strRef>
          </c:cat>
          <c:val>
            <c:numRef>
              <c:f>'Componente 1'!$Q$61:$Q$85</c:f>
              <c:numCache>
                <c:formatCode>0.0%</c:formatCode>
                <c:ptCount val="25"/>
                <c:pt idx="0">
                  <c:v>0.67721611261367798</c:v>
                </c:pt>
                <c:pt idx="1">
                  <c:v>0.6633705273270607</c:v>
                </c:pt>
                <c:pt idx="2">
                  <c:v>0.6570594534277916</c:v>
                </c:pt>
                <c:pt idx="3">
                  <c:v>0.65269674360752106</c:v>
                </c:pt>
                <c:pt idx="4">
                  <c:v>0.63499515503644943</c:v>
                </c:pt>
                <c:pt idx="5">
                  <c:v>0.63173108547925949</c:v>
                </c:pt>
                <c:pt idx="6">
                  <c:v>0.63782387226819992</c:v>
                </c:pt>
                <c:pt idx="7">
                  <c:v>0.6410517543554306</c:v>
                </c:pt>
                <c:pt idx="8">
                  <c:v>0.59265183537427224</c:v>
                </c:pt>
                <c:pt idx="9">
                  <c:v>0.54121852824199279</c:v>
                </c:pt>
                <c:pt idx="10">
                  <c:v>0.48624965962272182</c:v>
                </c:pt>
                <c:pt idx="11">
                  <c:v>0.46833152548091161</c:v>
                </c:pt>
                <c:pt idx="12">
                  <c:v>0.45219262578342023</c:v>
                </c:pt>
                <c:pt idx="13">
                  <c:v>0.45911699525148958</c:v>
                </c:pt>
                <c:pt idx="14">
                  <c:v>0.46431152762956246</c:v>
                </c:pt>
                <c:pt idx="15">
                  <c:v>0.47473593819428966</c:v>
                </c:pt>
                <c:pt idx="16">
                  <c:v>0.48731756496394102</c:v>
                </c:pt>
                <c:pt idx="17">
                  <c:v>0.48134612256678139</c:v>
                </c:pt>
                <c:pt idx="18">
                  <c:v>0.46781884290090697</c:v>
                </c:pt>
                <c:pt idx="19">
                  <c:v>0.46019768174975034</c:v>
                </c:pt>
                <c:pt idx="20">
                  <c:v>0.47048568832950993</c:v>
                </c:pt>
                <c:pt idx="21">
                  <c:v>0.48910960563806422</c:v>
                </c:pt>
                <c:pt idx="22">
                  <c:v>0.49099111565372161</c:v>
                </c:pt>
                <c:pt idx="23">
                  <c:v>0.49529143559069938</c:v>
                </c:pt>
                <c:pt idx="24">
                  <c:v>0.50471585419425324</c:v>
                </c:pt>
              </c:numCache>
            </c:numRef>
          </c:val>
          <c:smooth val="0"/>
          <c:extLst>
            <c:ext xmlns:c16="http://schemas.microsoft.com/office/drawing/2014/chart" uri="{C3380CC4-5D6E-409C-BE32-E72D297353CC}">
              <c16:uniqueId val="{00000003-2E5A-4FB8-AA5E-E802D32F6F85}"/>
            </c:ext>
          </c:extLst>
        </c:ser>
        <c:dLbls>
          <c:showLegendKey val="0"/>
          <c:showVal val="0"/>
          <c:showCatName val="0"/>
          <c:showSerName val="0"/>
          <c:showPercent val="0"/>
          <c:showBubbleSize val="0"/>
        </c:dLbls>
        <c:smooth val="0"/>
        <c:axId val="1793182880"/>
        <c:axId val="1"/>
      </c:lineChart>
      <c:catAx>
        <c:axId val="1793182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419"/>
          </a:p>
        </c:txPr>
        <c:crossAx val="1"/>
        <c:crosses val="autoZero"/>
        <c:auto val="1"/>
        <c:lblAlgn val="ctr"/>
        <c:lblOffset val="100"/>
        <c:noMultiLvlLbl val="0"/>
      </c:catAx>
      <c:valAx>
        <c:axId val="1"/>
        <c:scaling>
          <c:orientation val="minMax"/>
        </c:scaling>
        <c:delete val="0"/>
        <c:axPos val="l"/>
        <c:numFmt formatCode="0.0%"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419"/>
          </a:p>
        </c:txPr>
        <c:crossAx val="1793182880"/>
        <c:crosses val="autoZero"/>
        <c:crossBetween val="between"/>
      </c:valAx>
      <c:spPr>
        <a:noFill/>
        <a:ln w="25400">
          <a:noFill/>
        </a:ln>
      </c:spPr>
    </c:plotArea>
    <c:legend>
      <c:legendPos val="t"/>
      <c:layout/>
      <c:overlay val="0"/>
      <c:spPr>
        <a:noFill/>
        <a:ln w="25400">
          <a:noFill/>
        </a:ln>
      </c:spPr>
      <c:txPr>
        <a:bodyPr/>
        <a:lstStyle/>
        <a:p>
          <a:pPr>
            <a:defRPr sz="420" b="0" i="0" u="none" strike="noStrike"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'Componente 2'!$N$58</c:f>
              <c:strCache>
                <c:ptCount val="1"/>
                <c:pt idx="0">
                  <c:v>Mucho mejor-
Mejor</c:v>
                </c:pt>
              </c:strCache>
            </c:strRef>
          </c:tx>
          <c:spPr>
            <a:ln w="28575" cap="rnd">
              <a:solidFill>
                <a:srgbClr val="00B0F0"/>
              </a:solidFill>
              <a:round/>
            </a:ln>
            <a:effectLst/>
          </c:spPr>
          <c:marker>
            <c:symbol val="none"/>
          </c:marker>
          <c:dLbls>
            <c:dLbl>
              <c:idx val="24"/>
              <c:layout>
                <c:manualLayout>
                  <c:x val="-7.3664825046040518E-3"/>
                  <c:y val="-0.11914893617021277"/>
                </c:manualLayout>
              </c:layout>
              <c:spPr/>
              <c:txPr>
                <a:bodyPr/>
                <a:lstStyle/>
                <a:p>
                  <a:pPr>
                    <a:defRPr sz="1000" b="0" i="0" u="none" strike="noStrike" baseline="0">
                      <a:solidFill>
                        <a:srgbClr val="000000"/>
                      </a:solidFill>
                      <a:latin typeface="Calibri"/>
                      <a:ea typeface="Calibri"/>
                      <a:cs typeface="Calibri"/>
                    </a:defRPr>
                  </a:pPr>
                  <a:endParaRPr lang="es-419"/>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9D7-458B-8DE9-E9EA629CFF5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'Componente 2'!$M$61:$M$85</c:f>
              <c:strCache>
                <c:ptCount val="25"/>
                <c:pt idx="0">
                  <c:v>Sep-20/nov-20</c:v>
                </c:pt>
                <c:pt idx="1">
                  <c:v>Oct-20/dic-20</c:v>
                </c:pt>
                <c:pt idx="2">
                  <c:v>Nov-20/ene-21</c:v>
                </c:pt>
                <c:pt idx="3">
                  <c:v>Dic-20/feb-21</c:v>
                </c:pt>
                <c:pt idx="4">
                  <c:v>Ene-21/mar-21</c:v>
                </c:pt>
                <c:pt idx="5">
                  <c:v>Feb-21/abr-21</c:v>
                </c:pt>
                <c:pt idx="6">
                  <c:v>Mar-21/may-21</c:v>
                </c:pt>
                <c:pt idx="7">
                  <c:v>Abr-21/jun-21</c:v>
                </c:pt>
                <c:pt idx="8">
                  <c:v>May-21/jul-21</c:v>
                </c:pt>
                <c:pt idx="9">
                  <c:v>Jun-21/ago-21</c:v>
                </c:pt>
                <c:pt idx="10">
                  <c:v>Jul-21/sept-21</c:v>
                </c:pt>
                <c:pt idx="11">
                  <c:v>Ago-21/oct-21</c:v>
                </c:pt>
                <c:pt idx="12">
                  <c:v>Sept-21/nov-21</c:v>
                </c:pt>
                <c:pt idx="13">
                  <c:v>Oct-21/dic-21</c:v>
                </c:pt>
                <c:pt idx="14">
                  <c:v>Nov-21/ene-22</c:v>
                </c:pt>
                <c:pt idx="15">
                  <c:v>Dic-21/feb-22</c:v>
                </c:pt>
                <c:pt idx="16">
                  <c:v>Ene-22/mar-22</c:v>
                </c:pt>
                <c:pt idx="17">
                  <c:v>Feb-22/abri-22</c:v>
                </c:pt>
                <c:pt idx="18">
                  <c:v>Mar-22/may-22</c:v>
                </c:pt>
                <c:pt idx="19">
                  <c:v>Abr-22/jun-22</c:v>
                </c:pt>
                <c:pt idx="20">
                  <c:v>May-22/jul-22</c:v>
                </c:pt>
                <c:pt idx="21">
                  <c:v>Jun-22/ago-22</c:v>
                </c:pt>
                <c:pt idx="22">
                  <c:v>Jul-22/sep-22</c:v>
                </c:pt>
                <c:pt idx="23">
                  <c:v>Ago-22/oct-22</c:v>
                </c:pt>
                <c:pt idx="24">
                  <c:v>Sep-22/nov-22</c:v>
                </c:pt>
              </c:strCache>
            </c:strRef>
          </c:cat>
          <c:val>
            <c:numRef>
              <c:f>'Componente 2'!$N$61:$N$85</c:f>
              <c:numCache>
                <c:formatCode>0.0%</c:formatCode>
                <c:ptCount val="25"/>
                <c:pt idx="0">
                  <c:v>0.47245939075946808</c:v>
                </c:pt>
                <c:pt idx="1">
                  <c:v>0.45180278271436691</c:v>
                </c:pt>
                <c:pt idx="2">
                  <c:v>0.40295562148094177</c:v>
                </c:pt>
                <c:pt idx="3">
                  <c:v>0.38364461809396744</c:v>
                </c:pt>
                <c:pt idx="4">
                  <c:v>0.36839783191680908</c:v>
                </c:pt>
                <c:pt idx="5">
                  <c:v>0.32079595886170864</c:v>
                </c:pt>
                <c:pt idx="6">
                  <c:v>0.2256354708224535</c:v>
                </c:pt>
                <c:pt idx="7">
                  <c:v>0.19532980211079121</c:v>
                </c:pt>
                <c:pt idx="8">
                  <c:v>0.23041254522621973</c:v>
                </c:pt>
                <c:pt idx="9">
                  <c:v>0.26323445930930162</c:v>
                </c:pt>
                <c:pt idx="10">
                  <c:v>0.24165221894225483</c:v>
                </c:pt>
                <c:pt idx="11">
                  <c:v>0.23386207523386843</c:v>
                </c:pt>
                <c:pt idx="12">
                  <c:v>0.23178472354873525</c:v>
                </c:pt>
                <c:pt idx="13">
                  <c:v>0.23756052119843035</c:v>
                </c:pt>
                <c:pt idx="14">
                  <c:v>0.21721658711569908</c:v>
                </c:pt>
                <c:pt idx="15">
                  <c:v>0.19992309022508203</c:v>
                </c:pt>
                <c:pt idx="16">
                  <c:v>0.19091518745889427</c:v>
                </c:pt>
                <c:pt idx="17">
                  <c:v>0.17577073122176506</c:v>
                </c:pt>
                <c:pt idx="18">
                  <c:v>0.17828288021878455</c:v>
                </c:pt>
                <c:pt idx="19">
                  <c:v>0.21843941270660011</c:v>
                </c:pt>
                <c:pt idx="20">
                  <c:v>0.23174610447200863</c:v>
                </c:pt>
                <c:pt idx="21">
                  <c:v>0.2302602618448748</c:v>
                </c:pt>
                <c:pt idx="22">
                  <c:v>0.17566213851675688</c:v>
                </c:pt>
                <c:pt idx="23">
                  <c:v>0.14532400852989608</c:v>
                </c:pt>
                <c:pt idx="24">
                  <c:v>0.1010856630301704</c:v>
                </c:pt>
              </c:numCache>
            </c:numRef>
          </c:val>
          <c:smooth val="0"/>
          <c:extLst>
            <c:ext xmlns:c16="http://schemas.microsoft.com/office/drawing/2014/chart" uri="{C3380CC4-5D6E-409C-BE32-E72D297353CC}">
              <c16:uniqueId val="{00000001-69D7-458B-8DE9-E9EA629CFF53}"/>
            </c:ext>
          </c:extLst>
        </c:ser>
        <c:ser>
          <c:idx val="1"/>
          <c:order val="1"/>
          <c:tx>
            <c:strRef>
              <c:f>'Componente 2'!$O$58</c:f>
              <c:strCache>
                <c:ptCount val="1"/>
                <c:pt idx="0">
                  <c:v>Peor-Mucho peor</c:v>
                </c:pt>
              </c:strCache>
            </c:strRef>
          </c:tx>
          <c:spPr>
            <a:ln w="28575" cap="rnd">
              <a:solidFill>
                <a:schemeClr val="tx2"/>
              </a:solidFill>
              <a:round/>
            </a:ln>
            <a:effectLst/>
          </c:spPr>
          <c:marker>
            <c:symbol val="none"/>
          </c:marker>
          <c:dLbls>
            <c:dLbl>
              <c:idx val="24"/>
              <c:layout>
                <c:manualLayout>
                  <c:x val="-1.1049723756906077E-2"/>
                  <c:y val="-9.6453900709219886E-2"/>
                </c:manualLayout>
              </c:layout>
              <c:spPr/>
              <c:txPr>
                <a:bodyPr/>
                <a:lstStyle/>
                <a:p>
                  <a:pPr>
                    <a:defRPr sz="1000" b="0" i="0" u="none" strike="noStrike" baseline="0">
                      <a:solidFill>
                        <a:srgbClr val="000000"/>
                      </a:solidFill>
                      <a:latin typeface="Calibri"/>
                      <a:ea typeface="Calibri"/>
                      <a:cs typeface="Calibri"/>
                    </a:defRPr>
                  </a:pPr>
                  <a:endParaRPr lang="es-419"/>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9D7-458B-8DE9-E9EA629CFF5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'Componente 2'!$M$61:$M$85</c:f>
              <c:strCache>
                <c:ptCount val="25"/>
                <c:pt idx="0">
                  <c:v>Sep-20/nov-20</c:v>
                </c:pt>
                <c:pt idx="1">
                  <c:v>Oct-20/dic-20</c:v>
                </c:pt>
                <c:pt idx="2">
                  <c:v>Nov-20/ene-21</c:v>
                </c:pt>
                <c:pt idx="3">
                  <c:v>Dic-20/feb-21</c:v>
                </c:pt>
                <c:pt idx="4">
                  <c:v>Ene-21/mar-21</c:v>
                </c:pt>
                <c:pt idx="5">
                  <c:v>Feb-21/abr-21</c:v>
                </c:pt>
                <c:pt idx="6">
                  <c:v>Mar-21/may-21</c:v>
                </c:pt>
                <c:pt idx="7">
                  <c:v>Abr-21/jun-21</c:v>
                </c:pt>
                <c:pt idx="8">
                  <c:v>May-21/jul-21</c:v>
                </c:pt>
                <c:pt idx="9">
                  <c:v>Jun-21/ago-21</c:v>
                </c:pt>
                <c:pt idx="10">
                  <c:v>Jul-21/sept-21</c:v>
                </c:pt>
                <c:pt idx="11">
                  <c:v>Ago-21/oct-21</c:v>
                </c:pt>
                <c:pt idx="12">
                  <c:v>Sept-21/nov-21</c:v>
                </c:pt>
                <c:pt idx="13">
                  <c:v>Oct-21/dic-21</c:v>
                </c:pt>
                <c:pt idx="14">
                  <c:v>Nov-21/ene-22</c:v>
                </c:pt>
                <c:pt idx="15">
                  <c:v>Dic-21/feb-22</c:v>
                </c:pt>
                <c:pt idx="16">
                  <c:v>Ene-22/mar-22</c:v>
                </c:pt>
                <c:pt idx="17">
                  <c:v>Feb-22/abri-22</c:v>
                </c:pt>
                <c:pt idx="18">
                  <c:v>Mar-22/may-22</c:v>
                </c:pt>
                <c:pt idx="19">
                  <c:v>Abr-22/jun-22</c:v>
                </c:pt>
                <c:pt idx="20">
                  <c:v>May-22/jul-22</c:v>
                </c:pt>
                <c:pt idx="21">
                  <c:v>Jun-22/ago-22</c:v>
                </c:pt>
                <c:pt idx="22">
                  <c:v>Jul-22/sep-22</c:v>
                </c:pt>
                <c:pt idx="23">
                  <c:v>Ago-22/oct-22</c:v>
                </c:pt>
                <c:pt idx="24">
                  <c:v>Sep-22/nov-22</c:v>
                </c:pt>
              </c:strCache>
            </c:strRef>
          </c:cat>
          <c:val>
            <c:numRef>
              <c:f>'Componente 2'!$O$61:$O$85</c:f>
              <c:numCache>
                <c:formatCode>0.0%</c:formatCode>
                <c:ptCount val="25"/>
                <c:pt idx="0">
                  <c:v>0.15772428922355175</c:v>
                </c:pt>
                <c:pt idx="1">
                  <c:v>0.18400195427238941</c:v>
                </c:pt>
                <c:pt idx="2">
                  <c:v>0.22131907567381859</c:v>
                </c:pt>
                <c:pt idx="3">
                  <c:v>0.24333104863762856</c:v>
                </c:pt>
                <c:pt idx="4">
                  <c:v>0.23095373809337616</c:v>
                </c:pt>
                <c:pt idx="5">
                  <c:v>0.26323441043496132</c:v>
                </c:pt>
                <c:pt idx="6">
                  <c:v>0.36320395767688751</c:v>
                </c:pt>
                <c:pt idx="7">
                  <c:v>0.41964365541934967</c:v>
                </c:pt>
                <c:pt idx="8">
                  <c:v>0.38322818645424572</c:v>
                </c:pt>
                <c:pt idx="9">
                  <c:v>0.36000348252086634</c:v>
                </c:pt>
                <c:pt idx="10">
                  <c:v>0.37307008477592951</c:v>
                </c:pt>
                <c:pt idx="11">
                  <c:v>0.41644396000510114</c:v>
                </c:pt>
                <c:pt idx="12">
                  <c:v>0.40977592741972074</c:v>
                </c:pt>
                <c:pt idx="13">
                  <c:v>0.41099616902851688</c:v>
                </c:pt>
                <c:pt idx="14">
                  <c:v>0.42366547685060935</c:v>
                </c:pt>
                <c:pt idx="15">
                  <c:v>0.43980540375817923</c:v>
                </c:pt>
                <c:pt idx="16">
                  <c:v>0.46279277396259133</c:v>
                </c:pt>
                <c:pt idx="17">
                  <c:v>0.50534543941303656</c:v>
                </c:pt>
                <c:pt idx="18">
                  <c:v>0.51460323989409107</c:v>
                </c:pt>
                <c:pt idx="19">
                  <c:v>0.46946675509051161</c:v>
                </c:pt>
                <c:pt idx="20">
                  <c:v>0.47958485726721856</c:v>
                </c:pt>
                <c:pt idx="21">
                  <c:v>0.48153448366840801</c:v>
                </c:pt>
                <c:pt idx="22">
                  <c:v>0.53356510527641499</c:v>
                </c:pt>
                <c:pt idx="23">
                  <c:v>0.49345108946058924</c:v>
                </c:pt>
                <c:pt idx="24">
                  <c:v>0.50809998884870655</c:v>
                </c:pt>
              </c:numCache>
            </c:numRef>
          </c:val>
          <c:smooth val="0"/>
          <c:extLst>
            <c:ext xmlns:c16="http://schemas.microsoft.com/office/drawing/2014/chart" uri="{C3380CC4-5D6E-409C-BE32-E72D297353CC}">
              <c16:uniqueId val="{00000003-69D7-458B-8DE9-E9EA629CFF53}"/>
            </c:ext>
          </c:extLst>
        </c:ser>
        <c:dLbls>
          <c:showLegendKey val="0"/>
          <c:showVal val="0"/>
          <c:showCatName val="0"/>
          <c:showSerName val="0"/>
          <c:showPercent val="0"/>
          <c:showBubbleSize val="0"/>
        </c:dLbls>
        <c:smooth val="0"/>
        <c:axId val="1793181632"/>
        <c:axId val="1"/>
      </c:lineChart>
      <c:catAx>
        <c:axId val="1793181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419"/>
          </a:p>
        </c:txPr>
        <c:crossAx val="1"/>
        <c:crosses val="autoZero"/>
        <c:auto val="1"/>
        <c:lblAlgn val="ctr"/>
        <c:lblOffset val="100"/>
        <c:noMultiLvlLbl val="0"/>
      </c:catAx>
      <c:valAx>
        <c:axId val="1"/>
        <c:scaling>
          <c:orientation val="minMax"/>
        </c:scaling>
        <c:delete val="0"/>
        <c:axPos val="l"/>
        <c:numFmt formatCode="0.0%"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419"/>
          </a:p>
        </c:txPr>
        <c:crossAx val="1793181632"/>
        <c:crosses val="autoZero"/>
        <c:crossBetween val="between"/>
      </c:valAx>
      <c:spPr>
        <a:noFill/>
        <a:ln w="25400">
          <a:noFill/>
        </a:ln>
      </c:spPr>
    </c:plotArea>
    <c:legend>
      <c:legendPos val="t"/>
      <c:layout/>
      <c:overlay val="0"/>
      <c:spPr>
        <a:noFill/>
        <a:ln w="25400">
          <a:noFill/>
        </a:ln>
      </c:spPr>
      <c:txPr>
        <a:bodyPr/>
        <a:lstStyle/>
        <a:p>
          <a:pPr>
            <a:defRPr sz="420" b="0" i="0" u="none" strike="noStrike"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'ICCO Bgta - Colombia anual'!$T$1</c:f>
              <c:strCache>
                <c:ptCount val="1"/>
                <c:pt idx="0">
                  <c:v>Bogotá</c:v>
                </c:pt>
              </c:strCache>
            </c:strRef>
          </c:tx>
          <c:spPr>
            <a:ln w="28575" cap="rnd">
              <a:solidFill>
                <a:srgbClr val="0070C0"/>
              </a:solidFill>
              <a:prstDash val="sysDot"/>
              <a:round/>
            </a:ln>
            <a:effectLst/>
          </c:spPr>
          <c:marker>
            <c:symbol val="none"/>
          </c:marker>
          <c:cat>
            <c:numRef>
              <c:f>'ICCO Bgta - Colombia anual'!$S$2:$S$19</c:f>
              <c:numCache>
                <c:formatCode>mmm\-yy</c:formatCode>
                <c:ptCount val="18"/>
                <c:pt idx="0">
                  <c:v>38718</c:v>
                </c:pt>
                <c:pt idx="1">
                  <c:v>39083</c:v>
                </c:pt>
                <c:pt idx="2">
                  <c:v>39448</c:v>
                </c:pt>
                <c:pt idx="3">
                  <c:v>39814</c:v>
                </c:pt>
                <c:pt idx="4">
                  <c:v>40179</c:v>
                </c:pt>
                <c:pt idx="5">
                  <c:v>40544</c:v>
                </c:pt>
                <c:pt idx="6">
                  <c:v>40909</c:v>
                </c:pt>
                <c:pt idx="7">
                  <c:v>41275</c:v>
                </c:pt>
                <c:pt idx="8">
                  <c:v>41640</c:v>
                </c:pt>
                <c:pt idx="9">
                  <c:v>42005</c:v>
                </c:pt>
                <c:pt idx="10">
                  <c:v>42370</c:v>
                </c:pt>
                <c:pt idx="11">
                  <c:v>42736</c:v>
                </c:pt>
                <c:pt idx="12">
                  <c:v>43101</c:v>
                </c:pt>
                <c:pt idx="13">
                  <c:v>43466</c:v>
                </c:pt>
                <c:pt idx="14">
                  <c:v>43831</c:v>
                </c:pt>
                <c:pt idx="15">
                  <c:v>44197</c:v>
                </c:pt>
                <c:pt idx="16">
                  <c:v>44562</c:v>
                </c:pt>
                <c:pt idx="17">
                  <c:v>44927</c:v>
                </c:pt>
              </c:numCache>
            </c:numRef>
          </c:cat>
          <c:val>
            <c:numRef>
              <c:f>'ICCO Bgta - Colombia anual'!$T$2:$T$19</c:f>
              <c:numCache>
                <c:formatCode>_(* #,##0.0_);_(* \(#,##0.0\);_(* "-"??_);_(@_)</c:formatCode>
                <c:ptCount val="18"/>
                <c:pt idx="0">
                  <c:v>30.789392537773669</c:v>
                </c:pt>
                <c:pt idx="1">
                  <c:v>27.5753585016096</c:v>
                </c:pt>
                <c:pt idx="2">
                  <c:v>25.170068027210878</c:v>
                </c:pt>
                <c:pt idx="3">
                  <c:v>5.084745762711866</c:v>
                </c:pt>
                <c:pt idx="4">
                  <c:v>18.627450980392158</c:v>
                </c:pt>
                <c:pt idx="5">
                  <c:v>27.985303123086339</c:v>
                </c:pt>
                <c:pt idx="6">
                  <c:v>35.531531531531535</c:v>
                </c:pt>
                <c:pt idx="7">
                  <c:v>19.467836257309941</c:v>
                </c:pt>
                <c:pt idx="8">
                  <c:v>19.555555555555557</c:v>
                </c:pt>
                <c:pt idx="9">
                  <c:v>21.892242778318732</c:v>
                </c:pt>
                <c:pt idx="10">
                  <c:v>12.78538812785388</c:v>
                </c:pt>
                <c:pt idx="11">
                  <c:v>20</c:v>
                </c:pt>
                <c:pt idx="12">
                  <c:v>25.152992924077257</c:v>
                </c:pt>
                <c:pt idx="13">
                  <c:v>24.015388628064684</c:v>
                </c:pt>
                <c:pt idx="14">
                  <c:v>29.345617765178361</c:v>
                </c:pt>
                <c:pt idx="15">
                  <c:v>22.545454545454547</c:v>
                </c:pt>
                <c:pt idx="16">
                  <c:v>37.44652500175328</c:v>
                </c:pt>
                <c:pt idx="17">
                  <c:v>30.58886985214798</c:v>
                </c:pt>
              </c:numCache>
            </c:numRef>
          </c:val>
          <c:smooth val="0"/>
          <c:extLst>
            <c:ext xmlns:c16="http://schemas.microsoft.com/office/drawing/2014/chart" uri="{C3380CC4-5D6E-409C-BE32-E72D297353CC}">
              <c16:uniqueId val="{00000000-32CA-4A05-906C-B9D9A2602FA4}"/>
            </c:ext>
          </c:extLst>
        </c:ser>
        <c:ser>
          <c:idx val="1"/>
          <c:order val="1"/>
          <c:tx>
            <c:strRef>
              <c:f>'ICCO Bgta - Colombia anual'!$U$1</c:f>
              <c:strCache>
                <c:ptCount val="1"/>
                <c:pt idx="0">
                  <c:v>Colombia</c:v>
                </c:pt>
              </c:strCache>
            </c:strRef>
          </c:tx>
          <c:spPr>
            <a:ln w="28575" cap="rnd">
              <a:solidFill>
                <a:srgbClr val="002060"/>
              </a:solidFill>
              <a:round/>
            </a:ln>
            <a:effectLst/>
          </c:spPr>
          <c:marker>
            <c:symbol val="none"/>
          </c:marker>
          <c:cat>
            <c:numRef>
              <c:f>'ICCO Bgta - Colombia anual'!$S$2:$S$19</c:f>
              <c:numCache>
                <c:formatCode>mmm\-yy</c:formatCode>
                <c:ptCount val="18"/>
                <c:pt idx="0">
                  <c:v>38718</c:v>
                </c:pt>
                <c:pt idx="1">
                  <c:v>39083</c:v>
                </c:pt>
                <c:pt idx="2">
                  <c:v>39448</c:v>
                </c:pt>
                <c:pt idx="3">
                  <c:v>39814</c:v>
                </c:pt>
                <c:pt idx="4">
                  <c:v>40179</c:v>
                </c:pt>
                <c:pt idx="5">
                  <c:v>40544</c:v>
                </c:pt>
                <c:pt idx="6">
                  <c:v>40909</c:v>
                </c:pt>
                <c:pt idx="7">
                  <c:v>41275</c:v>
                </c:pt>
                <c:pt idx="8">
                  <c:v>41640</c:v>
                </c:pt>
                <c:pt idx="9">
                  <c:v>42005</c:v>
                </c:pt>
                <c:pt idx="10">
                  <c:v>42370</c:v>
                </c:pt>
                <c:pt idx="11">
                  <c:v>42736</c:v>
                </c:pt>
                <c:pt idx="12">
                  <c:v>43101</c:v>
                </c:pt>
                <c:pt idx="13">
                  <c:v>43466</c:v>
                </c:pt>
                <c:pt idx="14">
                  <c:v>43831</c:v>
                </c:pt>
                <c:pt idx="15">
                  <c:v>44197</c:v>
                </c:pt>
                <c:pt idx="16">
                  <c:v>44562</c:v>
                </c:pt>
                <c:pt idx="17">
                  <c:v>44927</c:v>
                </c:pt>
              </c:numCache>
            </c:numRef>
          </c:cat>
          <c:val>
            <c:numRef>
              <c:f>'ICCO Bgta - Colombia anual'!$U$2:$U$19</c:f>
              <c:numCache>
                <c:formatCode>_(* #,##0.0_);_(* \(#,##0.0\);_(* "-"??_);_(@_)</c:formatCode>
                <c:ptCount val="18"/>
                <c:pt idx="0">
                  <c:v>29</c:v>
                </c:pt>
                <c:pt idx="1">
                  <c:v>27</c:v>
                </c:pt>
                <c:pt idx="2">
                  <c:v>18</c:v>
                </c:pt>
                <c:pt idx="3">
                  <c:v>0.33333333333333331</c:v>
                </c:pt>
                <c:pt idx="4">
                  <c:v>23.389496412327802</c:v>
                </c:pt>
                <c:pt idx="5">
                  <c:v>26.110068002647893</c:v>
                </c:pt>
                <c:pt idx="6">
                  <c:v>31.344390568309041</c:v>
                </c:pt>
                <c:pt idx="7">
                  <c:v>18.727658913122312</c:v>
                </c:pt>
                <c:pt idx="8">
                  <c:v>24.001900364768002</c:v>
                </c:pt>
                <c:pt idx="9">
                  <c:v>22.671582864021683</c:v>
                </c:pt>
                <c:pt idx="10">
                  <c:v>19.51951487665773</c:v>
                </c:pt>
                <c:pt idx="11">
                  <c:v>24.761864879955336</c:v>
                </c:pt>
                <c:pt idx="12">
                  <c:v>21.762811413770962</c:v>
                </c:pt>
                <c:pt idx="13">
                  <c:v>29.250114066132983</c:v>
                </c:pt>
                <c:pt idx="14">
                  <c:v>32.308544186831476</c:v>
                </c:pt>
                <c:pt idx="15">
                  <c:v>31.989823042454621</c:v>
                </c:pt>
                <c:pt idx="16">
                  <c:v>39.493623465646422</c:v>
                </c:pt>
                <c:pt idx="17">
                  <c:v>29.739896497542592</c:v>
                </c:pt>
              </c:numCache>
            </c:numRef>
          </c:val>
          <c:smooth val="0"/>
          <c:extLst>
            <c:ext xmlns:c16="http://schemas.microsoft.com/office/drawing/2014/chart" uri="{C3380CC4-5D6E-409C-BE32-E72D297353CC}">
              <c16:uniqueId val="{00000001-32CA-4A05-906C-B9D9A2602FA4}"/>
            </c:ext>
          </c:extLst>
        </c:ser>
        <c:dLbls>
          <c:showLegendKey val="0"/>
          <c:showVal val="0"/>
          <c:showCatName val="0"/>
          <c:showSerName val="0"/>
          <c:showPercent val="0"/>
          <c:showBubbleSize val="0"/>
        </c:dLbls>
        <c:smooth val="0"/>
        <c:axId val="2069349184"/>
        <c:axId val="1"/>
      </c:lineChart>
      <c:catAx>
        <c:axId val="2069349184"/>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es-419"/>
          </a:p>
        </c:txPr>
        <c:crossAx val="1"/>
        <c:crosses val="autoZero"/>
        <c:auto val="0"/>
        <c:lblAlgn val="ctr"/>
        <c:lblOffset val="100"/>
        <c:noMultiLvlLbl val="0"/>
      </c:catAx>
      <c:valAx>
        <c:axId val="1"/>
        <c:scaling>
          <c:orientation val="minMax"/>
        </c:scaling>
        <c:delete val="0"/>
        <c:axPos val="l"/>
        <c:numFmt formatCode="General"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419"/>
          </a:p>
        </c:txPr>
        <c:crossAx val="2069349184"/>
        <c:crosses val="autoZero"/>
        <c:crossBetween val="between"/>
      </c:valAx>
      <c:spPr>
        <a:noFill/>
        <a:ln w="25400">
          <a:noFill/>
        </a:ln>
      </c:spPr>
    </c:plotArea>
    <c:legend>
      <c:legendPos val="b"/>
      <c:layout/>
      <c:overlay val="0"/>
      <c:spPr>
        <a:noFill/>
        <a:ln w="25400">
          <a:noFill/>
        </a:ln>
      </c:spPr>
      <c:txPr>
        <a:bodyPr/>
        <a:lstStyle/>
        <a:p>
          <a:pPr>
            <a:defRPr sz="675" b="0" i="0" u="none" strike="noStrike" baseline="0">
              <a:solidFill>
                <a:srgbClr val="333333"/>
              </a:solidFill>
              <a:latin typeface="Arial"/>
              <a:ea typeface="Arial"/>
              <a:cs typeface="Arial"/>
            </a:defRPr>
          </a:pPr>
          <a:endParaRPr lang="es-419"/>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'Componente 2'!$P$58</c:f>
              <c:strCache>
                <c:ptCount val="1"/>
                <c:pt idx="0">
                  <c:v>Mucho mejor-
Mejor</c:v>
                </c:pt>
              </c:strCache>
            </c:strRef>
          </c:tx>
          <c:spPr>
            <a:ln w="28575" cap="rnd">
              <a:solidFill>
                <a:srgbClr val="00B0F0"/>
              </a:solidFill>
              <a:round/>
            </a:ln>
            <a:effectLst/>
          </c:spPr>
          <c:marker>
            <c:symbol val="none"/>
          </c:marker>
          <c:dLbls>
            <c:dLbl>
              <c:idx val="24"/>
              <c:layout>
                <c:manualLayout>
                  <c:x val="-1.841620626151013E-2"/>
                  <c:y val="8.5106382978723402E-2"/>
                </c:manualLayout>
              </c:layout>
              <c:spPr/>
              <c:txPr>
                <a:bodyPr/>
                <a:lstStyle/>
                <a:p>
                  <a:pPr>
                    <a:defRPr sz="1000" b="0" i="0" u="none" strike="noStrike" baseline="0">
                      <a:solidFill>
                        <a:srgbClr val="000000"/>
                      </a:solidFill>
                      <a:latin typeface="Calibri"/>
                      <a:ea typeface="Calibri"/>
                      <a:cs typeface="Calibri"/>
                    </a:defRPr>
                  </a:pPr>
                  <a:endParaRPr lang="es-419"/>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79C-40C6-9465-4FBD6A7999A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'Componente 2'!$M$61:$M$85</c:f>
              <c:strCache>
                <c:ptCount val="25"/>
                <c:pt idx="0">
                  <c:v>Sep-20/nov-20</c:v>
                </c:pt>
                <c:pt idx="1">
                  <c:v>Oct-20/dic-20</c:v>
                </c:pt>
                <c:pt idx="2">
                  <c:v>Nov-20/ene-21</c:v>
                </c:pt>
                <c:pt idx="3">
                  <c:v>Dic-20/feb-21</c:v>
                </c:pt>
                <c:pt idx="4">
                  <c:v>Ene-21/mar-21</c:v>
                </c:pt>
                <c:pt idx="5">
                  <c:v>Feb-21/abr-21</c:v>
                </c:pt>
                <c:pt idx="6">
                  <c:v>Mar-21/may-21</c:v>
                </c:pt>
                <c:pt idx="7">
                  <c:v>Abr-21/jun-21</c:v>
                </c:pt>
                <c:pt idx="8">
                  <c:v>May-21/jul-21</c:v>
                </c:pt>
                <c:pt idx="9">
                  <c:v>Jun-21/ago-21</c:v>
                </c:pt>
                <c:pt idx="10">
                  <c:v>Jul-21/sept-21</c:v>
                </c:pt>
                <c:pt idx="11">
                  <c:v>Ago-21/oct-21</c:v>
                </c:pt>
                <c:pt idx="12">
                  <c:v>Sept-21/nov-21</c:v>
                </c:pt>
                <c:pt idx="13">
                  <c:v>Oct-21/dic-21</c:v>
                </c:pt>
                <c:pt idx="14">
                  <c:v>Nov-21/ene-22</c:v>
                </c:pt>
                <c:pt idx="15">
                  <c:v>Dic-21/feb-22</c:v>
                </c:pt>
                <c:pt idx="16">
                  <c:v>Ene-22/mar-22</c:v>
                </c:pt>
                <c:pt idx="17">
                  <c:v>Feb-22/abri-22</c:v>
                </c:pt>
                <c:pt idx="18">
                  <c:v>Mar-22/may-22</c:v>
                </c:pt>
                <c:pt idx="19">
                  <c:v>Abr-22/jun-22</c:v>
                </c:pt>
                <c:pt idx="20">
                  <c:v>May-22/jul-22</c:v>
                </c:pt>
                <c:pt idx="21">
                  <c:v>Jun-22/ago-22</c:v>
                </c:pt>
                <c:pt idx="22">
                  <c:v>Jul-22/sep-22</c:v>
                </c:pt>
                <c:pt idx="23">
                  <c:v>Ago-22/oct-22</c:v>
                </c:pt>
                <c:pt idx="24">
                  <c:v>Sep-22/nov-22</c:v>
                </c:pt>
              </c:strCache>
            </c:strRef>
          </c:cat>
          <c:val>
            <c:numRef>
              <c:f>'Componente 2'!$P$61:$P$85</c:f>
              <c:numCache>
                <c:formatCode>0.0%</c:formatCode>
                <c:ptCount val="25"/>
                <c:pt idx="0">
                  <c:v>0.44198210909962654</c:v>
                </c:pt>
                <c:pt idx="1">
                  <c:v>0.42649465799331665</c:v>
                </c:pt>
                <c:pt idx="2">
                  <c:v>0.39446397870779037</c:v>
                </c:pt>
                <c:pt idx="3">
                  <c:v>0.38537686690688133</c:v>
                </c:pt>
                <c:pt idx="4">
                  <c:v>0.36969493143260479</c:v>
                </c:pt>
                <c:pt idx="5">
                  <c:v>0.33692525513470173</c:v>
                </c:pt>
                <c:pt idx="6">
                  <c:v>0.27366393059492111</c:v>
                </c:pt>
                <c:pt idx="7">
                  <c:v>0.25397354736924171</c:v>
                </c:pt>
                <c:pt idx="8">
                  <c:v>0.28772406007548534</c:v>
                </c:pt>
                <c:pt idx="9">
                  <c:v>0.34135036006905489</c:v>
                </c:pt>
                <c:pt idx="10">
                  <c:v>0.36768901984295022</c:v>
                </c:pt>
                <c:pt idx="11">
                  <c:v>0.38586991700878559</c:v>
                </c:pt>
                <c:pt idx="12">
                  <c:v>0.37958082591435294</c:v>
                </c:pt>
                <c:pt idx="13">
                  <c:v>0.37279361883134121</c:v>
                </c:pt>
                <c:pt idx="14">
                  <c:v>0.36402261163211547</c:v>
                </c:pt>
                <c:pt idx="15">
                  <c:v>0.35251089827050469</c:v>
                </c:pt>
                <c:pt idx="16">
                  <c:v>0.33191865448979635</c:v>
                </c:pt>
                <c:pt idx="17">
                  <c:v>0.30028258660766838</c:v>
                </c:pt>
                <c:pt idx="18">
                  <c:v>0.27275936335551143</c:v>
                </c:pt>
                <c:pt idx="19">
                  <c:v>0.2820525413536023</c:v>
                </c:pt>
                <c:pt idx="20">
                  <c:v>0.2863921872300893</c:v>
                </c:pt>
                <c:pt idx="21">
                  <c:v>0.30038681064596501</c:v>
                </c:pt>
                <c:pt idx="22">
                  <c:v>0.27881396551521587</c:v>
                </c:pt>
                <c:pt idx="23">
                  <c:v>0.26614742872576636</c:v>
                </c:pt>
                <c:pt idx="24">
                  <c:v>0.23822294704594399</c:v>
                </c:pt>
              </c:numCache>
            </c:numRef>
          </c:val>
          <c:smooth val="0"/>
          <c:extLst>
            <c:ext xmlns:c16="http://schemas.microsoft.com/office/drawing/2014/chart" uri="{C3380CC4-5D6E-409C-BE32-E72D297353CC}">
              <c16:uniqueId val="{00000001-779C-40C6-9465-4FBD6A7999AB}"/>
            </c:ext>
          </c:extLst>
        </c:ser>
        <c:ser>
          <c:idx val="1"/>
          <c:order val="1"/>
          <c:tx>
            <c:strRef>
              <c:f>'Componente 2'!$Q$58</c:f>
              <c:strCache>
                <c:ptCount val="1"/>
                <c:pt idx="0">
                  <c:v>Peor-Mucho peor</c:v>
                </c:pt>
              </c:strCache>
            </c:strRef>
          </c:tx>
          <c:spPr>
            <a:ln w="28575" cap="rnd">
              <a:solidFill>
                <a:schemeClr val="tx2"/>
              </a:solidFill>
              <a:round/>
            </a:ln>
            <a:effectLst/>
          </c:spPr>
          <c:marker>
            <c:symbol val="none"/>
          </c:marker>
          <c:dLbls>
            <c:dLbl>
              <c:idx val="24"/>
              <c:layout>
                <c:manualLayout>
                  <c:x val="0"/>
                  <c:y val="-9.6453900709219859E-2"/>
                </c:manualLayout>
              </c:layout>
              <c:spPr/>
              <c:txPr>
                <a:bodyPr/>
                <a:lstStyle/>
                <a:p>
                  <a:pPr>
                    <a:defRPr sz="1000" b="0" i="0" u="none" strike="noStrike" baseline="0">
                      <a:solidFill>
                        <a:srgbClr val="000000"/>
                      </a:solidFill>
                      <a:latin typeface="Calibri"/>
                      <a:ea typeface="Calibri"/>
                      <a:cs typeface="Calibri"/>
                    </a:defRPr>
                  </a:pPr>
                  <a:endParaRPr lang="es-419"/>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79C-40C6-9465-4FBD6A7999A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'Componente 2'!$M$61:$M$85</c:f>
              <c:strCache>
                <c:ptCount val="25"/>
                <c:pt idx="0">
                  <c:v>Sep-20/nov-20</c:v>
                </c:pt>
                <c:pt idx="1">
                  <c:v>Oct-20/dic-20</c:v>
                </c:pt>
                <c:pt idx="2">
                  <c:v>Nov-20/ene-21</c:v>
                </c:pt>
                <c:pt idx="3">
                  <c:v>Dic-20/feb-21</c:v>
                </c:pt>
                <c:pt idx="4">
                  <c:v>Ene-21/mar-21</c:v>
                </c:pt>
                <c:pt idx="5">
                  <c:v>Feb-21/abr-21</c:v>
                </c:pt>
                <c:pt idx="6">
                  <c:v>Mar-21/may-21</c:v>
                </c:pt>
                <c:pt idx="7">
                  <c:v>Abr-21/jun-21</c:v>
                </c:pt>
                <c:pt idx="8">
                  <c:v>May-21/jul-21</c:v>
                </c:pt>
                <c:pt idx="9">
                  <c:v>Jun-21/ago-21</c:v>
                </c:pt>
                <c:pt idx="10">
                  <c:v>Jul-21/sept-21</c:v>
                </c:pt>
                <c:pt idx="11">
                  <c:v>Ago-21/oct-21</c:v>
                </c:pt>
                <c:pt idx="12">
                  <c:v>Sept-21/nov-21</c:v>
                </c:pt>
                <c:pt idx="13">
                  <c:v>Oct-21/dic-21</c:v>
                </c:pt>
                <c:pt idx="14">
                  <c:v>Nov-21/ene-22</c:v>
                </c:pt>
                <c:pt idx="15">
                  <c:v>Dic-21/feb-22</c:v>
                </c:pt>
                <c:pt idx="16">
                  <c:v>Ene-22/mar-22</c:v>
                </c:pt>
                <c:pt idx="17">
                  <c:v>Feb-22/abri-22</c:v>
                </c:pt>
                <c:pt idx="18">
                  <c:v>Mar-22/may-22</c:v>
                </c:pt>
                <c:pt idx="19">
                  <c:v>Abr-22/jun-22</c:v>
                </c:pt>
                <c:pt idx="20">
                  <c:v>May-22/jul-22</c:v>
                </c:pt>
                <c:pt idx="21">
                  <c:v>Jun-22/ago-22</c:v>
                </c:pt>
                <c:pt idx="22">
                  <c:v>Jul-22/sep-22</c:v>
                </c:pt>
                <c:pt idx="23">
                  <c:v>Ago-22/oct-22</c:v>
                </c:pt>
                <c:pt idx="24">
                  <c:v>Sep-22/nov-22</c:v>
                </c:pt>
              </c:strCache>
            </c:strRef>
          </c:cat>
          <c:val>
            <c:numRef>
              <c:f>'Componente 2'!$Q$61:$Q$85</c:f>
              <c:numCache>
                <c:formatCode>0.0%</c:formatCode>
                <c:ptCount val="25"/>
                <c:pt idx="0">
                  <c:v>0.15682216733694077</c:v>
                </c:pt>
                <c:pt idx="1">
                  <c:v>0.1611323319375515</c:v>
                </c:pt>
                <c:pt idx="2">
                  <c:v>0.17330903187394142</c:v>
                </c:pt>
                <c:pt idx="3">
                  <c:v>0.17494466714560986</c:v>
                </c:pt>
                <c:pt idx="4">
                  <c:v>0.18222820572555065</c:v>
                </c:pt>
                <c:pt idx="5">
                  <c:v>0.21033650264143944</c:v>
                </c:pt>
                <c:pt idx="6">
                  <c:v>0.27499950304627419</c:v>
                </c:pt>
                <c:pt idx="7">
                  <c:v>0.29313978552818298</c:v>
                </c:pt>
                <c:pt idx="8">
                  <c:v>0.25520225147022857</c:v>
                </c:pt>
                <c:pt idx="9">
                  <c:v>0.21625348389878341</c:v>
                </c:pt>
                <c:pt idx="10">
                  <c:v>0.20300658262196328</c:v>
                </c:pt>
                <c:pt idx="11">
                  <c:v>0.21433953887667309</c:v>
                </c:pt>
                <c:pt idx="12">
                  <c:v>0.21919172053977401</c:v>
                </c:pt>
                <c:pt idx="13">
                  <c:v>0.23265812792984747</c:v>
                </c:pt>
                <c:pt idx="14">
                  <c:v>0.24490866370280359</c:v>
                </c:pt>
                <c:pt idx="15">
                  <c:v>0.25948309113440526</c:v>
                </c:pt>
                <c:pt idx="16">
                  <c:v>0.27291102495385516</c:v>
                </c:pt>
                <c:pt idx="17">
                  <c:v>0.29015511960545326</c:v>
                </c:pt>
                <c:pt idx="18">
                  <c:v>0.29881989494691985</c:v>
                </c:pt>
                <c:pt idx="19">
                  <c:v>0.28360722611275663</c:v>
                </c:pt>
                <c:pt idx="20">
                  <c:v>0.291214149012894</c:v>
                </c:pt>
                <c:pt idx="21">
                  <c:v>0.2830628582538432</c:v>
                </c:pt>
                <c:pt idx="22">
                  <c:v>0.30298948920784408</c:v>
                </c:pt>
                <c:pt idx="23">
                  <c:v>0.29537712941251887</c:v>
                </c:pt>
                <c:pt idx="24">
                  <c:v>0.31588343291096399</c:v>
                </c:pt>
              </c:numCache>
            </c:numRef>
          </c:val>
          <c:smooth val="0"/>
          <c:extLst>
            <c:ext xmlns:c16="http://schemas.microsoft.com/office/drawing/2014/chart" uri="{C3380CC4-5D6E-409C-BE32-E72D297353CC}">
              <c16:uniqueId val="{00000003-779C-40C6-9465-4FBD6A7999AB}"/>
            </c:ext>
          </c:extLst>
        </c:ser>
        <c:dLbls>
          <c:showLegendKey val="0"/>
          <c:showVal val="0"/>
          <c:showCatName val="0"/>
          <c:showSerName val="0"/>
          <c:showPercent val="0"/>
          <c:showBubbleSize val="0"/>
        </c:dLbls>
        <c:smooth val="0"/>
        <c:axId val="1793182464"/>
        <c:axId val="1"/>
      </c:lineChart>
      <c:catAx>
        <c:axId val="1793182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419"/>
          </a:p>
        </c:txPr>
        <c:crossAx val="1"/>
        <c:crosses val="autoZero"/>
        <c:auto val="1"/>
        <c:lblAlgn val="ctr"/>
        <c:lblOffset val="100"/>
        <c:noMultiLvlLbl val="0"/>
      </c:catAx>
      <c:valAx>
        <c:axId val="1"/>
        <c:scaling>
          <c:orientation val="minMax"/>
        </c:scaling>
        <c:delete val="0"/>
        <c:axPos val="l"/>
        <c:numFmt formatCode="0.0%"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419"/>
          </a:p>
        </c:txPr>
        <c:crossAx val="1793182464"/>
        <c:crosses val="autoZero"/>
        <c:crossBetween val="between"/>
      </c:valAx>
      <c:spPr>
        <a:noFill/>
        <a:ln w="25400">
          <a:noFill/>
        </a:ln>
      </c:spPr>
    </c:plotArea>
    <c:legend>
      <c:legendPos val="t"/>
      <c:layout/>
      <c:overlay val="0"/>
      <c:spPr>
        <a:noFill/>
        <a:ln w="25400">
          <a:noFill/>
        </a:ln>
      </c:spPr>
      <c:txPr>
        <a:bodyPr/>
        <a:lstStyle/>
        <a:p>
          <a:pPr>
            <a:defRPr sz="420" b="0" i="0" u="none" strike="noStrike"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'Componente 3'!$N$58</c:f>
              <c:strCache>
                <c:ptCount val="1"/>
                <c:pt idx="0">
                  <c:v>Mucho mejor-
Mejor</c:v>
                </c:pt>
              </c:strCache>
            </c:strRef>
          </c:tx>
          <c:spPr>
            <a:ln w="28575" cap="rnd">
              <a:solidFill>
                <a:srgbClr val="00B0F0"/>
              </a:solidFill>
              <a:round/>
            </a:ln>
            <a:effectLst/>
          </c:spPr>
          <c:marker>
            <c:symbol val="none"/>
          </c:marker>
          <c:dLbls>
            <c:dLbl>
              <c:idx val="24"/>
              <c:layout>
                <c:manualLayout>
                  <c:x val="-1.4732965009208104E-2"/>
                  <c:y val="-7.9432624113475181E-2"/>
                </c:manualLayout>
              </c:layout>
              <c:spPr/>
              <c:txPr>
                <a:bodyPr/>
                <a:lstStyle/>
                <a:p>
                  <a:pPr>
                    <a:defRPr sz="1000" b="0" i="0" u="none" strike="noStrike" baseline="0">
                      <a:solidFill>
                        <a:srgbClr val="000000"/>
                      </a:solidFill>
                      <a:latin typeface="Calibri"/>
                      <a:ea typeface="Calibri"/>
                      <a:cs typeface="Calibri"/>
                    </a:defRPr>
                  </a:pPr>
                  <a:endParaRPr lang="es-419"/>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FD0-413F-8B21-67651CFA746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'Componente 3'!$M$61:$M$85</c:f>
              <c:strCache>
                <c:ptCount val="25"/>
                <c:pt idx="0">
                  <c:v>Sep-20/nov-20</c:v>
                </c:pt>
                <c:pt idx="1">
                  <c:v>Oct-20/dic-20</c:v>
                </c:pt>
                <c:pt idx="2">
                  <c:v>Nov-20/ene-21</c:v>
                </c:pt>
                <c:pt idx="3">
                  <c:v>Dic-20/feb-21</c:v>
                </c:pt>
                <c:pt idx="4">
                  <c:v>Ene-21/mar-21</c:v>
                </c:pt>
                <c:pt idx="5">
                  <c:v>Feb-21/abr-21</c:v>
                </c:pt>
                <c:pt idx="6">
                  <c:v>Mar-21/may-21</c:v>
                </c:pt>
                <c:pt idx="7">
                  <c:v>Abr-21/jun-21</c:v>
                </c:pt>
                <c:pt idx="8">
                  <c:v>May-21/jul-21</c:v>
                </c:pt>
                <c:pt idx="9">
                  <c:v>Jun-21/ago-21</c:v>
                </c:pt>
                <c:pt idx="10">
                  <c:v>Jul-21/sept-21</c:v>
                </c:pt>
                <c:pt idx="11">
                  <c:v>Ago-21/oct-21</c:v>
                </c:pt>
                <c:pt idx="12">
                  <c:v>Sept-21/nov-21</c:v>
                </c:pt>
                <c:pt idx="13">
                  <c:v>Oct-21/dic-21</c:v>
                </c:pt>
                <c:pt idx="14">
                  <c:v>Nov-21/ene-22</c:v>
                </c:pt>
                <c:pt idx="15">
                  <c:v>Dic-21/feb-22</c:v>
                </c:pt>
                <c:pt idx="16">
                  <c:v>Ene-22/mar-22</c:v>
                </c:pt>
                <c:pt idx="17">
                  <c:v>Feb-22/abri-22</c:v>
                </c:pt>
                <c:pt idx="18">
                  <c:v>Mar-22/may-22</c:v>
                </c:pt>
                <c:pt idx="19">
                  <c:v>Abr-22/jun-22</c:v>
                </c:pt>
                <c:pt idx="20">
                  <c:v>May-22/jul-22</c:v>
                </c:pt>
                <c:pt idx="21">
                  <c:v>Jun-22/ago-22</c:v>
                </c:pt>
                <c:pt idx="22">
                  <c:v>Jul-22/sep-22</c:v>
                </c:pt>
                <c:pt idx="23">
                  <c:v>Ago-22/oct-22</c:v>
                </c:pt>
                <c:pt idx="24">
                  <c:v>Sep-22/nov-22</c:v>
                </c:pt>
              </c:strCache>
            </c:strRef>
          </c:cat>
          <c:val>
            <c:numRef>
              <c:f>'Componente 3'!$N$61:$N$85</c:f>
              <c:numCache>
                <c:formatCode>0.0%</c:formatCode>
                <c:ptCount val="25"/>
                <c:pt idx="0">
                  <c:v>2.1046965848654509E-2</c:v>
                </c:pt>
                <c:pt idx="1">
                  <c:v>2.1599453408271074E-2</c:v>
                </c:pt>
                <c:pt idx="2">
                  <c:v>1.6439111903309822E-2</c:v>
                </c:pt>
                <c:pt idx="3">
                  <c:v>1.2423661770299077E-2</c:v>
                </c:pt>
                <c:pt idx="4">
                  <c:v>2.7347886352799833E-2</c:v>
                </c:pt>
                <c:pt idx="5">
                  <c:v>3.5992551944218576E-2</c:v>
                </c:pt>
                <c:pt idx="6">
                  <c:v>3.799124457873404E-2</c:v>
                </c:pt>
                <c:pt idx="7">
                  <c:v>2.657154924236238E-2</c:v>
                </c:pt>
                <c:pt idx="8">
                  <c:v>3.8654306543737187E-2</c:v>
                </c:pt>
                <c:pt idx="9">
                  <c:v>7.9524208800123716E-2</c:v>
                </c:pt>
                <c:pt idx="10">
                  <c:v>0.11990454502784574</c:v>
                </c:pt>
                <c:pt idx="11">
                  <c:v>0.14725883504863849</c:v>
                </c:pt>
                <c:pt idx="12">
                  <c:v>0.15328521668197989</c:v>
                </c:pt>
                <c:pt idx="13">
                  <c:v>0.16608297721212403</c:v>
                </c:pt>
                <c:pt idx="14">
                  <c:v>0.15873509823372023</c:v>
                </c:pt>
                <c:pt idx="15">
                  <c:v>0.13734658857986584</c:v>
                </c:pt>
                <c:pt idx="16">
                  <c:v>0.12035470819390005</c:v>
                </c:pt>
                <c:pt idx="17">
                  <c:v>0.11405826700453678</c:v>
                </c:pt>
                <c:pt idx="18">
                  <c:v>0.12217718251872768</c:v>
                </c:pt>
                <c:pt idx="19">
                  <c:v>0.13237494049519694</c:v>
                </c:pt>
                <c:pt idx="20">
                  <c:v>0.12933050076042801</c:v>
                </c:pt>
                <c:pt idx="21">
                  <c:v>0.13289688612151807</c:v>
                </c:pt>
                <c:pt idx="22">
                  <c:v>0.10646980186766197</c:v>
                </c:pt>
                <c:pt idx="23">
                  <c:v>8.6764745578444047E-2</c:v>
                </c:pt>
                <c:pt idx="24">
                  <c:v>5.0175487973411231E-2</c:v>
                </c:pt>
              </c:numCache>
            </c:numRef>
          </c:val>
          <c:smooth val="0"/>
          <c:extLst>
            <c:ext xmlns:c16="http://schemas.microsoft.com/office/drawing/2014/chart" uri="{C3380CC4-5D6E-409C-BE32-E72D297353CC}">
              <c16:uniqueId val="{00000001-AFD0-413F-8B21-67651CFA7466}"/>
            </c:ext>
          </c:extLst>
        </c:ser>
        <c:ser>
          <c:idx val="1"/>
          <c:order val="1"/>
          <c:tx>
            <c:strRef>
              <c:f>'Componente 3'!$O$59</c:f>
              <c:strCache>
                <c:ptCount val="1"/>
                <c:pt idx="0">
                  <c:v>88,1%</c:v>
                </c:pt>
              </c:strCache>
            </c:strRef>
          </c:tx>
          <c:spPr>
            <a:ln w="28575" cap="rnd">
              <a:solidFill>
                <a:schemeClr val="tx2"/>
              </a:solidFill>
              <a:round/>
            </a:ln>
            <a:effectLst/>
          </c:spPr>
          <c:marker>
            <c:symbol val="none"/>
          </c:marker>
          <c:dLbls>
            <c:dLbl>
              <c:idx val="24"/>
              <c:layout>
                <c:manualLayout>
                  <c:x val="0"/>
                  <c:y val="-6.2411347517730496E-2"/>
                </c:manualLayout>
              </c:layout>
              <c:spPr/>
              <c:txPr>
                <a:bodyPr/>
                <a:lstStyle/>
                <a:p>
                  <a:pPr>
                    <a:defRPr sz="1000" b="0" i="0" u="none" strike="noStrike" baseline="0">
                      <a:solidFill>
                        <a:srgbClr val="000000"/>
                      </a:solidFill>
                      <a:latin typeface="Calibri"/>
                      <a:ea typeface="Calibri"/>
                      <a:cs typeface="Calibri"/>
                    </a:defRPr>
                  </a:pPr>
                  <a:endParaRPr lang="es-419"/>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FD0-413F-8B21-67651CFA746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'Componente 3'!$M$61:$M$85</c:f>
              <c:strCache>
                <c:ptCount val="25"/>
                <c:pt idx="0">
                  <c:v>Sep-20/nov-20</c:v>
                </c:pt>
                <c:pt idx="1">
                  <c:v>Oct-20/dic-20</c:v>
                </c:pt>
                <c:pt idx="2">
                  <c:v>Nov-20/ene-21</c:v>
                </c:pt>
                <c:pt idx="3">
                  <c:v>Dic-20/feb-21</c:v>
                </c:pt>
                <c:pt idx="4">
                  <c:v>Ene-21/mar-21</c:v>
                </c:pt>
                <c:pt idx="5">
                  <c:v>Feb-21/abr-21</c:v>
                </c:pt>
                <c:pt idx="6">
                  <c:v>Mar-21/may-21</c:v>
                </c:pt>
                <c:pt idx="7">
                  <c:v>Abr-21/jun-21</c:v>
                </c:pt>
                <c:pt idx="8">
                  <c:v>May-21/jul-21</c:v>
                </c:pt>
                <c:pt idx="9">
                  <c:v>Jun-21/ago-21</c:v>
                </c:pt>
                <c:pt idx="10">
                  <c:v>Jul-21/sept-21</c:v>
                </c:pt>
                <c:pt idx="11">
                  <c:v>Ago-21/oct-21</c:v>
                </c:pt>
                <c:pt idx="12">
                  <c:v>Sept-21/nov-21</c:v>
                </c:pt>
                <c:pt idx="13">
                  <c:v>Oct-21/dic-21</c:v>
                </c:pt>
                <c:pt idx="14">
                  <c:v>Nov-21/ene-22</c:v>
                </c:pt>
                <c:pt idx="15">
                  <c:v>Dic-21/feb-22</c:v>
                </c:pt>
                <c:pt idx="16">
                  <c:v>Ene-22/mar-22</c:v>
                </c:pt>
                <c:pt idx="17">
                  <c:v>Feb-22/abri-22</c:v>
                </c:pt>
                <c:pt idx="18">
                  <c:v>Mar-22/may-22</c:v>
                </c:pt>
                <c:pt idx="19">
                  <c:v>Abr-22/jun-22</c:v>
                </c:pt>
                <c:pt idx="20">
                  <c:v>May-22/jul-22</c:v>
                </c:pt>
                <c:pt idx="21">
                  <c:v>Jun-22/ago-22</c:v>
                </c:pt>
                <c:pt idx="22">
                  <c:v>Jul-22/sep-22</c:v>
                </c:pt>
                <c:pt idx="23">
                  <c:v>Ago-22/oct-22</c:v>
                </c:pt>
                <c:pt idx="24">
                  <c:v>Sep-22/nov-22</c:v>
                </c:pt>
              </c:strCache>
            </c:strRef>
          </c:cat>
          <c:val>
            <c:numRef>
              <c:f>'Componente 3'!$O$61:$O$85</c:f>
              <c:numCache>
                <c:formatCode>0.0%</c:formatCode>
                <c:ptCount val="25"/>
                <c:pt idx="0">
                  <c:v>0.8314107358455658</c:v>
                </c:pt>
                <c:pt idx="1">
                  <c:v>0.84998689591884613</c:v>
                </c:pt>
                <c:pt idx="2">
                  <c:v>0.89452210068702698</c:v>
                </c:pt>
                <c:pt idx="3">
                  <c:v>0.94689863920211792</c:v>
                </c:pt>
                <c:pt idx="4">
                  <c:v>0.89212685823440552</c:v>
                </c:pt>
                <c:pt idx="5">
                  <c:v>0.83462676405906677</c:v>
                </c:pt>
                <c:pt idx="6">
                  <c:v>0.81226867437362671</c:v>
                </c:pt>
                <c:pt idx="7">
                  <c:v>0.85024979710578918</c:v>
                </c:pt>
                <c:pt idx="8">
                  <c:v>0.85452807990789614</c:v>
                </c:pt>
                <c:pt idx="9">
                  <c:v>0.80095562813154075</c:v>
                </c:pt>
                <c:pt idx="10">
                  <c:v>0.73817617761795939</c:v>
                </c:pt>
                <c:pt idx="11">
                  <c:v>0.68904701277149016</c:v>
                </c:pt>
                <c:pt idx="12">
                  <c:v>0.65892047676759591</c:v>
                </c:pt>
                <c:pt idx="13">
                  <c:v>0.64117490888342898</c:v>
                </c:pt>
                <c:pt idx="14">
                  <c:v>0.63998609582295352</c:v>
                </c:pt>
                <c:pt idx="15">
                  <c:v>0.67782712956032043</c:v>
                </c:pt>
                <c:pt idx="16">
                  <c:v>0.6900952874845363</c:v>
                </c:pt>
                <c:pt idx="17">
                  <c:v>0.69530839442538295</c:v>
                </c:pt>
                <c:pt idx="18">
                  <c:v>0.67751186287425258</c:v>
                </c:pt>
                <c:pt idx="19">
                  <c:v>0.65661161229652865</c:v>
                </c:pt>
                <c:pt idx="20">
                  <c:v>0.64447875032668245</c:v>
                </c:pt>
                <c:pt idx="21">
                  <c:v>0.62901682115866064</c:v>
                </c:pt>
                <c:pt idx="22">
                  <c:v>0.64520957147216895</c:v>
                </c:pt>
                <c:pt idx="23">
                  <c:v>0.67393764910330911</c:v>
                </c:pt>
                <c:pt idx="24">
                  <c:v>0.74775658465327011</c:v>
                </c:pt>
              </c:numCache>
            </c:numRef>
          </c:val>
          <c:smooth val="0"/>
          <c:extLst>
            <c:ext xmlns:c16="http://schemas.microsoft.com/office/drawing/2014/chart" uri="{C3380CC4-5D6E-409C-BE32-E72D297353CC}">
              <c16:uniqueId val="{00000003-AFD0-413F-8B21-67651CFA7466}"/>
            </c:ext>
          </c:extLst>
        </c:ser>
        <c:dLbls>
          <c:showLegendKey val="0"/>
          <c:showVal val="0"/>
          <c:showCatName val="0"/>
          <c:showSerName val="0"/>
          <c:showPercent val="0"/>
          <c:showBubbleSize val="0"/>
        </c:dLbls>
        <c:smooth val="0"/>
        <c:axId val="1962430000"/>
        <c:axId val="1"/>
      </c:lineChart>
      <c:catAx>
        <c:axId val="1962430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419"/>
          </a:p>
        </c:txPr>
        <c:crossAx val="1"/>
        <c:crosses val="autoZero"/>
        <c:auto val="1"/>
        <c:lblAlgn val="ctr"/>
        <c:lblOffset val="100"/>
        <c:noMultiLvlLbl val="0"/>
      </c:catAx>
      <c:valAx>
        <c:axId val="1"/>
        <c:scaling>
          <c:orientation val="minMax"/>
        </c:scaling>
        <c:delete val="0"/>
        <c:axPos val="l"/>
        <c:numFmt formatCode="0.0%"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419"/>
          </a:p>
        </c:txPr>
        <c:crossAx val="1962430000"/>
        <c:crosses val="autoZero"/>
        <c:crossBetween val="between"/>
      </c:valAx>
      <c:spPr>
        <a:noFill/>
        <a:ln w="25400">
          <a:noFill/>
        </a:ln>
      </c:spPr>
    </c:plotArea>
    <c:legend>
      <c:legendPos val="t"/>
      <c:layout/>
      <c:overlay val="0"/>
      <c:spPr>
        <a:noFill/>
        <a:ln w="25400">
          <a:noFill/>
        </a:ln>
      </c:spPr>
      <c:txPr>
        <a:bodyPr/>
        <a:lstStyle/>
        <a:p>
          <a:pPr>
            <a:defRPr sz="420" b="0" i="0" u="none" strike="noStrike"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'Componente 3'!$P$58</c:f>
              <c:strCache>
                <c:ptCount val="1"/>
                <c:pt idx="0">
                  <c:v>Mucho mejor-
Mejor</c:v>
                </c:pt>
              </c:strCache>
            </c:strRef>
          </c:tx>
          <c:spPr>
            <a:ln w="28575" cap="rnd">
              <a:solidFill>
                <a:srgbClr val="00B0F0"/>
              </a:solidFill>
              <a:round/>
            </a:ln>
            <a:effectLst/>
          </c:spPr>
          <c:marker>
            <c:symbol val="none"/>
          </c:marker>
          <c:dLbls>
            <c:dLbl>
              <c:idx val="24"/>
              <c:layout>
                <c:manualLayout>
                  <c:x val="-1.1049723756906077E-2"/>
                  <c:y val="-0.10780141843971631"/>
                </c:manualLayout>
              </c:layout>
              <c:spPr/>
              <c:txPr>
                <a:bodyPr/>
                <a:lstStyle/>
                <a:p>
                  <a:pPr>
                    <a:defRPr sz="1000" b="0" i="0" u="none" strike="noStrike" baseline="0">
                      <a:solidFill>
                        <a:srgbClr val="000000"/>
                      </a:solidFill>
                      <a:latin typeface="Calibri"/>
                      <a:ea typeface="Calibri"/>
                      <a:cs typeface="Calibri"/>
                    </a:defRPr>
                  </a:pPr>
                  <a:endParaRPr lang="es-419"/>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774-4AB4-9868-977FE6D92D7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'Componente 3'!$M$61:$M$85</c:f>
              <c:strCache>
                <c:ptCount val="25"/>
                <c:pt idx="0">
                  <c:v>Sep-20/nov-20</c:v>
                </c:pt>
                <c:pt idx="1">
                  <c:v>Oct-20/dic-20</c:v>
                </c:pt>
                <c:pt idx="2">
                  <c:v>Nov-20/ene-21</c:v>
                </c:pt>
                <c:pt idx="3">
                  <c:v>Dic-20/feb-21</c:v>
                </c:pt>
                <c:pt idx="4">
                  <c:v>Ene-21/mar-21</c:v>
                </c:pt>
                <c:pt idx="5">
                  <c:v>Feb-21/abr-21</c:v>
                </c:pt>
                <c:pt idx="6">
                  <c:v>Mar-21/may-21</c:v>
                </c:pt>
                <c:pt idx="7">
                  <c:v>Abr-21/jun-21</c:v>
                </c:pt>
                <c:pt idx="8">
                  <c:v>May-21/jul-21</c:v>
                </c:pt>
                <c:pt idx="9">
                  <c:v>Jun-21/ago-21</c:v>
                </c:pt>
                <c:pt idx="10">
                  <c:v>Jul-21/sept-21</c:v>
                </c:pt>
                <c:pt idx="11">
                  <c:v>Ago-21/oct-21</c:v>
                </c:pt>
                <c:pt idx="12">
                  <c:v>Sept-21/nov-21</c:v>
                </c:pt>
                <c:pt idx="13">
                  <c:v>Oct-21/dic-21</c:v>
                </c:pt>
                <c:pt idx="14">
                  <c:v>Nov-21/ene-22</c:v>
                </c:pt>
                <c:pt idx="15">
                  <c:v>Dic-21/feb-22</c:v>
                </c:pt>
                <c:pt idx="16">
                  <c:v>Ene-22/mar-22</c:v>
                </c:pt>
                <c:pt idx="17">
                  <c:v>Feb-22/abri-22</c:v>
                </c:pt>
                <c:pt idx="18">
                  <c:v>Mar-22/may-22</c:v>
                </c:pt>
                <c:pt idx="19">
                  <c:v>Abr-22/jun-22</c:v>
                </c:pt>
                <c:pt idx="20">
                  <c:v>May-22/jul-22</c:v>
                </c:pt>
                <c:pt idx="21">
                  <c:v>Jun-22/ago-22</c:v>
                </c:pt>
                <c:pt idx="22">
                  <c:v>Jul-22/sep-22</c:v>
                </c:pt>
                <c:pt idx="23">
                  <c:v>Ago-22/oct-22</c:v>
                </c:pt>
                <c:pt idx="24">
                  <c:v>Sep-22/nov-22</c:v>
                </c:pt>
              </c:strCache>
            </c:strRef>
          </c:cat>
          <c:val>
            <c:numRef>
              <c:f>'Componente 3'!$P$61:$P$85</c:f>
              <c:numCache>
                <c:formatCode>0.0%</c:formatCode>
                <c:ptCount val="25"/>
                <c:pt idx="0">
                  <c:v>1.5981841133907437E-2</c:v>
                </c:pt>
                <c:pt idx="1">
                  <c:v>1.5802320092916489E-2</c:v>
                </c:pt>
                <c:pt idx="2">
                  <c:v>1.2581101851537824E-2</c:v>
                </c:pt>
                <c:pt idx="3">
                  <c:v>1.2872394639998674E-2</c:v>
                </c:pt>
                <c:pt idx="4">
                  <c:v>2.6987003395333886E-2</c:v>
                </c:pt>
                <c:pt idx="5">
                  <c:v>3.6667799111455679E-2</c:v>
                </c:pt>
                <c:pt idx="6">
                  <c:v>3.5454543540254235E-2</c:v>
                </c:pt>
                <c:pt idx="7">
                  <c:v>2.428857353515923E-2</c:v>
                </c:pt>
                <c:pt idx="8">
                  <c:v>2.7125434584888242E-2</c:v>
                </c:pt>
                <c:pt idx="9">
                  <c:v>5.6537039405287981E-2</c:v>
                </c:pt>
                <c:pt idx="10">
                  <c:v>8.726486508108644E-2</c:v>
                </c:pt>
                <c:pt idx="11">
                  <c:v>0.11491337673486814</c:v>
                </c:pt>
                <c:pt idx="12">
                  <c:v>0.12705726590932123</c:v>
                </c:pt>
                <c:pt idx="13">
                  <c:v>0.14482244857777907</c:v>
                </c:pt>
                <c:pt idx="14">
                  <c:v>0.13951920386660172</c:v>
                </c:pt>
                <c:pt idx="15">
                  <c:v>0.1231076200238333</c:v>
                </c:pt>
                <c:pt idx="16">
                  <c:v>9.485223111770047E-2</c:v>
                </c:pt>
                <c:pt idx="17">
                  <c:v>8.1393444193813266E-2</c:v>
                </c:pt>
                <c:pt idx="18">
                  <c:v>8.4811670663431371E-2</c:v>
                </c:pt>
                <c:pt idx="19">
                  <c:v>9.3871546247798615E-2</c:v>
                </c:pt>
                <c:pt idx="20">
                  <c:v>9.6545484020015948E-2</c:v>
                </c:pt>
                <c:pt idx="21">
                  <c:v>9.819051653308164E-2</c:v>
                </c:pt>
                <c:pt idx="22">
                  <c:v>8.6204627675331186E-2</c:v>
                </c:pt>
                <c:pt idx="23">
                  <c:v>7.2664008649828166E-2</c:v>
                </c:pt>
                <c:pt idx="24">
                  <c:v>5.3636658324972497E-2</c:v>
                </c:pt>
              </c:numCache>
            </c:numRef>
          </c:val>
          <c:smooth val="0"/>
          <c:extLst>
            <c:ext xmlns:c16="http://schemas.microsoft.com/office/drawing/2014/chart" uri="{C3380CC4-5D6E-409C-BE32-E72D297353CC}">
              <c16:uniqueId val="{00000001-0774-4AB4-9868-977FE6D92D71}"/>
            </c:ext>
          </c:extLst>
        </c:ser>
        <c:ser>
          <c:idx val="1"/>
          <c:order val="1"/>
          <c:tx>
            <c:strRef>
              <c:f>'Componente 3'!$Q$58</c:f>
              <c:strCache>
                <c:ptCount val="1"/>
                <c:pt idx="0">
                  <c:v>Peor-Mucho peor</c:v>
                </c:pt>
              </c:strCache>
            </c:strRef>
          </c:tx>
          <c:spPr>
            <a:ln w="28575" cap="rnd">
              <a:solidFill>
                <a:schemeClr val="tx2"/>
              </a:solidFill>
              <a:round/>
            </a:ln>
            <a:effectLst/>
          </c:spPr>
          <c:marker>
            <c:symbol val="none"/>
          </c:marker>
          <c:dLbls>
            <c:dLbl>
              <c:idx val="24"/>
              <c:layout>
                <c:manualLayout>
                  <c:x val="0"/>
                  <c:y val="-7.9432624113475181E-2"/>
                </c:manualLayout>
              </c:layout>
              <c:spPr/>
              <c:txPr>
                <a:bodyPr/>
                <a:lstStyle/>
                <a:p>
                  <a:pPr>
                    <a:defRPr sz="1000" b="0" i="0" u="none" strike="noStrike" baseline="0">
                      <a:solidFill>
                        <a:srgbClr val="000000"/>
                      </a:solidFill>
                      <a:latin typeface="Calibri"/>
                      <a:ea typeface="Calibri"/>
                      <a:cs typeface="Calibri"/>
                    </a:defRPr>
                  </a:pPr>
                  <a:endParaRPr lang="es-419"/>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774-4AB4-9868-977FE6D92D7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'Componente 3'!$M$61:$M$85</c:f>
              <c:strCache>
                <c:ptCount val="25"/>
                <c:pt idx="0">
                  <c:v>Sep-20/nov-20</c:v>
                </c:pt>
                <c:pt idx="1">
                  <c:v>Oct-20/dic-20</c:v>
                </c:pt>
                <c:pt idx="2">
                  <c:v>Nov-20/ene-21</c:v>
                </c:pt>
                <c:pt idx="3">
                  <c:v>Dic-20/feb-21</c:v>
                </c:pt>
                <c:pt idx="4">
                  <c:v>Ene-21/mar-21</c:v>
                </c:pt>
                <c:pt idx="5">
                  <c:v>Feb-21/abr-21</c:v>
                </c:pt>
                <c:pt idx="6">
                  <c:v>Mar-21/may-21</c:v>
                </c:pt>
                <c:pt idx="7">
                  <c:v>Abr-21/jun-21</c:v>
                </c:pt>
                <c:pt idx="8">
                  <c:v>May-21/jul-21</c:v>
                </c:pt>
                <c:pt idx="9">
                  <c:v>Jun-21/ago-21</c:v>
                </c:pt>
                <c:pt idx="10">
                  <c:v>Jul-21/sept-21</c:v>
                </c:pt>
                <c:pt idx="11">
                  <c:v>Ago-21/oct-21</c:v>
                </c:pt>
                <c:pt idx="12">
                  <c:v>Sept-21/nov-21</c:v>
                </c:pt>
                <c:pt idx="13">
                  <c:v>Oct-21/dic-21</c:v>
                </c:pt>
                <c:pt idx="14">
                  <c:v>Nov-21/ene-22</c:v>
                </c:pt>
                <c:pt idx="15">
                  <c:v>Dic-21/feb-22</c:v>
                </c:pt>
                <c:pt idx="16">
                  <c:v>Ene-22/mar-22</c:v>
                </c:pt>
                <c:pt idx="17">
                  <c:v>Feb-22/abri-22</c:v>
                </c:pt>
                <c:pt idx="18">
                  <c:v>Mar-22/may-22</c:v>
                </c:pt>
                <c:pt idx="19">
                  <c:v>Abr-22/jun-22</c:v>
                </c:pt>
                <c:pt idx="20">
                  <c:v>May-22/jul-22</c:v>
                </c:pt>
                <c:pt idx="21">
                  <c:v>Jun-22/ago-22</c:v>
                </c:pt>
                <c:pt idx="22">
                  <c:v>Jul-22/sep-22</c:v>
                </c:pt>
                <c:pt idx="23">
                  <c:v>Ago-22/oct-22</c:v>
                </c:pt>
                <c:pt idx="24">
                  <c:v>Sep-22/nov-22</c:v>
                </c:pt>
              </c:strCache>
            </c:strRef>
          </c:cat>
          <c:val>
            <c:numRef>
              <c:f>'Componente 3'!$Q$61:$Q$85</c:f>
              <c:numCache>
                <c:formatCode>0.0%</c:formatCode>
                <c:ptCount val="25"/>
                <c:pt idx="0">
                  <c:v>0.9032885730266571</c:v>
                </c:pt>
                <c:pt idx="1">
                  <c:v>0.91014756262302399</c:v>
                </c:pt>
                <c:pt idx="2">
                  <c:v>0.92628613114356995</c:v>
                </c:pt>
                <c:pt idx="3">
                  <c:v>0.941163569688797</c:v>
                </c:pt>
                <c:pt idx="4">
                  <c:v>0.89113470911979675</c:v>
                </c:pt>
                <c:pt idx="5">
                  <c:v>0.85045239329338074</c:v>
                </c:pt>
                <c:pt idx="6">
                  <c:v>0.84467346966266632</c:v>
                </c:pt>
                <c:pt idx="7">
                  <c:v>0.87773537635803223</c:v>
                </c:pt>
                <c:pt idx="8">
                  <c:v>0.87072063242238384</c:v>
                </c:pt>
                <c:pt idx="9">
                  <c:v>0.81303075164445926</c:v>
                </c:pt>
                <c:pt idx="10">
                  <c:v>0.73922018397504596</c:v>
                </c:pt>
                <c:pt idx="11">
                  <c:v>0.67596313092578397</c:v>
                </c:pt>
                <c:pt idx="12">
                  <c:v>0.63190812385735662</c:v>
                </c:pt>
                <c:pt idx="13">
                  <c:v>0.61774763087825657</c:v>
                </c:pt>
                <c:pt idx="14">
                  <c:v>0.63552278630000048</c:v>
                </c:pt>
                <c:pt idx="15">
                  <c:v>0.6679293199335522</c:v>
                </c:pt>
                <c:pt idx="16">
                  <c:v>0.69586537875433607</c:v>
                </c:pt>
                <c:pt idx="17">
                  <c:v>0.7035447485852242</c:v>
                </c:pt>
                <c:pt idx="18">
                  <c:v>0.69274590164904715</c:v>
                </c:pt>
                <c:pt idx="19">
                  <c:v>0.665862909356295</c:v>
                </c:pt>
                <c:pt idx="20">
                  <c:v>0.6538073613214852</c:v>
                </c:pt>
                <c:pt idx="21">
                  <c:v>0.63920572051963065</c:v>
                </c:pt>
                <c:pt idx="22">
                  <c:v>0.6467811029192212</c:v>
                </c:pt>
                <c:pt idx="23">
                  <c:v>0.66013836551211758</c:v>
                </c:pt>
                <c:pt idx="24">
                  <c:v>0.69788335080994535</c:v>
                </c:pt>
              </c:numCache>
            </c:numRef>
          </c:val>
          <c:smooth val="0"/>
          <c:extLst>
            <c:ext xmlns:c16="http://schemas.microsoft.com/office/drawing/2014/chart" uri="{C3380CC4-5D6E-409C-BE32-E72D297353CC}">
              <c16:uniqueId val="{00000003-0774-4AB4-9868-977FE6D92D71}"/>
            </c:ext>
          </c:extLst>
        </c:ser>
        <c:dLbls>
          <c:showLegendKey val="0"/>
          <c:showVal val="0"/>
          <c:showCatName val="0"/>
          <c:showSerName val="0"/>
          <c:showPercent val="0"/>
          <c:showBubbleSize val="0"/>
        </c:dLbls>
        <c:smooth val="0"/>
        <c:axId val="1962431248"/>
        <c:axId val="1"/>
      </c:lineChart>
      <c:catAx>
        <c:axId val="19624312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419"/>
          </a:p>
        </c:txPr>
        <c:crossAx val="1"/>
        <c:crosses val="autoZero"/>
        <c:auto val="1"/>
        <c:lblAlgn val="ctr"/>
        <c:lblOffset val="100"/>
        <c:noMultiLvlLbl val="0"/>
      </c:catAx>
      <c:valAx>
        <c:axId val="1"/>
        <c:scaling>
          <c:orientation val="minMax"/>
        </c:scaling>
        <c:delete val="0"/>
        <c:axPos val="l"/>
        <c:numFmt formatCode="0.0%"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419"/>
          </a:p>
        </c:txPr>
        <c:crossAx val="1962431248"/>
        <c:crosses val="autoZero"/>
        <c:crossBetween val="between"/>
      </c:valAx>
      <c:spPr>
        <a:noFill/>
        <a:ln w="25400">
          <a:noFill/>
        </a:ln>
      </c:spPr>
    </c:plotArea>
    <c:legend>
      <c:legendPos val="t"/>
      <c:layout/>
      <c:overlay val="0"/>
      <c:spPr>
        <a:noFill/>
        <a:ln w="25400">
          <a:noFill/>
        </a:ln>
      </c:spPr>
      <c:txPr>
        <a:bodyPr/>
        <a:lstStyle/>
        <a:p>
          <a:pPr>
            <a:defRPr sz="420" b="0" i="0" u="none" strike="noStrike"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'Componente 4'!$N$58</c:f>
              <c:strCache>
                <c:ptCount val="1"/>
                <c:pt idx="0">
                  <c:v>Mucho mejor-
Mejor</c:v>
                </c:pt>
              </c:strCache>
            </c:strRef>
          </c:tx>
          <c:spPr>
            <a:ln w="28575" cap="rnd">
              <a:solidFill>
                <a:srgbClr val="00B0F0"/>
              </a:solidFill>
              <a:round/>
            </a:ln>
            <a:effectLst/>
          </c:spPr>
          <c:marker>
            <c:symbol val="none"/>
          </c:marker>
          <c:dLbls>
            <c:dLbl>
              <c:idx val="24"/>
              <c:layout>
                <c:manualLayout>
                  <c:x val="-1.1049723756906077E-2"/>
                  <c:y val="-0.11347517730496454"/>
                </c:manualLayout>
              </c:layout>
              <c:spPr/>
              <c:txPr>
                <a:bodyPr/>
                <a:lstStyle/>
                <a:p>
                  <a:pPr>
                    <a:defRPr sz="1000" b="0" i="0" u="none" strike="noStrike" baseline="0">
                      <a:solidFill>
                        <a:srgbClr val="000000"/>
                      </a:solidFill>
                      <a:latin typeface="Calibri"/>
                      <a:ea typeface="Calibri"/>
                      <a:cs typeface="Calibri"/>
                    </a:defRPr>
                  </a:pPr>
                  <a:endParaRPr lang="es-419"/>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87-4896-A40B-A5D649C5D53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'Componente 4'!$M$61:$M$85</c:f>
              <c:strCache>
                <c:ptCount val="25"/>
                <c:pt idx="0">
                  <c:v>Sep-20/nov-20</c:v>
                </c:pt>
                <c:pt idx="1">
                  <c:v>Oct-20/dic-20</c:v>
                </c:pt>
                <c:pt idx="2">
                  <c:v>Nov-20/ene-21</c:v>
                </c:pt>
                <c:pt idx="3">
                  <c:v>Dic-20/feb-21</c:v>
                </c:pt>
                <c:pt idx="4">
                  <c:v>Ene-21/mar-21</c:v>
                </c:pt>
                <c:pt idx="5">
                  <c:v>Feb-21/abr-21</c:v>
                </c:pt>
                <c:pt idx="6">
                  <c:v>Mar-21/may-21</c:v>
                </c:pt>
                <c:pt idx="7">
                  <c:v>Abr-21/jun-21</c:v>
                </c:pt>
                <c:pt idx="8">
                  <c:v>May-21/jul-21</c:v>
                </c:pt>
                <c:pt idx="9">
                  <c:v>Jun-21/ago-21</c:v>
                </c:pt>
                <c:pt idx="10">
                  <c:v>Jul-21/sept-21</c:v>
                </c:pt>
                <c:pt idx="11">
                  <c:v>Ago-21/oct-21</c:v>
                </c:pt>
                <c:pt idx="12">
                  <c:v>Sept-21/nov-21</c:v>
                </c:pt>
                <c:pt idx="13">
                  <c:v>Oct-21/dic-21</c:v>
                </c:pt>
                <c:pt idx="14">
                  <c:v>Nov-21/ene-22</c:v>
                </c:pt>
                <c:pt idx="15">
                  <c:v>Dic-21/feb-22</c:v>
                </c:pt>
                <c:pt idx="16">
                  <c:v>Ene-22/mar-22</c:v>
                </c:pt>
                <c:pt idx="17">
                  <c:v>Feb-22/abri-22</c:v>
                </c:pt>
                <c:pt idx="18">
                  <c:v>Mar-22/may-22</c:v>
                </c:pt>
                <c:pt idx="19">
                  <c:v>Abr-22/jun-22</c:v>
                </c:pt>
                <c:pt idx="20">
                  <c:v>May-22/jul-22</c:v>
                </c:pt>
                <c:pt idx="21">
                  <c:v>Jun-22/ago-22</c:v>
                </c:pt>
                <c:pt idx="22">
                  <c:v>Jul-22/sep-22</c:v>
                </c:pt>
                <c:pt idx="23">
                  <c:v>Ago-22/oct-22</c:v>
                </c:pt>
                <c:pt idx="24">
                  <c:v>Sep-22/nov-22</c:v>
                </c:pt>
              </c:strCache>
            </c:strRef>
          </c:cat>
          <c:val>
            <c:numRef>
              <c:f>'Componente 4'!$N$61:$N$85</c:f>
              <c:numCache>
                <c:formatCode>0.0%</c:formatCode>
                <c:ptCount val="25"/>
                <c:pt idx="0">
                  <c:v>0.42129425331950188</c:v>
                </c:pt>
                <c:pt idx="1">
                  <c:v>0.39107710868120193</c:v>
                </c:pt>
                <c:pt idx="2">
                  <c:v>0.31074459478259087</c:v>
                </c:pt>
                <c:pt idx="3">
                  <c:v>0.28169584646821022</c:v>
                </c:pt>
                <c:pt idx="4">
                  <c:v>0.25431981217116117</c:v>
                </c:pt>
                <c:pt idx="5">
                  <c:v>0.22471597883850336</c:v>
                </c:pt>
                <c:pt idx="6">
                  <c:v>0.17776802182197571</c:v>
                </c:pt>
                <c:pt idx="7">
                  <c:v>0.17161546275019646</c:v>
                </c:pt>
                <c:pt idx="8">
                  <c:v>0.22266577660346659</c:v>
                </c:pt>
                <c:pt idx="9">
                  <c:v>0.24753307749477213</c:v>
                </c:pt>
                <c:pt idx="10">
                  <c:v>0.23154653665165548</c:v>
                </c:pt>
                <c:pt idx="11">
                  <c:v>0.2010043583100645</c:v>
                </c:pt>
                <c:pt idx="12">
                  <c:v>0.19730727610599003</c:v>
                </c:pt>
                <c:pt idx="13">
                  <c:v>0.18492274013437512</c:v>
                </c:pt>
                <c:pt idx="14">
                  <c:v>0.1549547227500003</c:v>
                </c:pt>
                <c:pt idx="15">
                  <c:v>0.13083392688492435</c:v>
                </c:pt>
                <c:pt idx="16">
                  <c:v>0.12927819832217988</c:v>
                </c:pt>
                <c:pt idx="17">
                  <c:v>0.12894845721837594</c:v>
                </c:pt>
                <c:pt idx="18">
                  <c:v>0.11929970595265227</c:v>
                </c:pt>
                <c:pt idx="19">
                  <c:v>0.19221893556872555</c:v>
                </c:pt>
                <c:pt idx="20">
                  <c:v>0.21621518639953585</c:v>
                </c:pt>
                <c:pt idx="21">
                  <c:v>0.2598157822219877</c:v>
                </c:pt>
                <c:pt idx="22">
                  <c:v>0.17729812123836941</c:v>
                </c:pt>
                <c:pt idx="23">
                  <c:v>0.15610179840813745</c:v>
                </c:pt>
                <c:pt idx="24">
                  <c:v>0.10863817205958824</c:v>
                </c:pt>
              </c:numCache>
            </c:numRef>
          </c:val>
          <c:smooth val="0"/>
          <c:extLst>
            <c:ext xmlns:c16="http://schemas.microsoft.com/office/drawing/2014/chart" uri="{C3380CC4-5D6E-409C-BE32-E72D297353CC}">
              <c16:uniqueId val="{00000001-4287-4896-A40B-A5D649C5D53B}"/>
            </c:ext>
          </c:extLst>
        </c:ser>
        <c:ser>
          <c:idx val="1"/>
          <c:order val="1"/>
          <c:tx>
            <c:strRef>
              <c:f>'Componente 4'!$O$58</c:f>
              <c:strCache>
                <c:ptCount val="1"/>
                <c:pt idx="0">
                  <c:v>Peor-Mucho peor</c:v>
                </c:pt>
              </c:strCache>
            </c:strRef>
          </c:tx>
          <c:spPr>
            <a:ln w="28575" cap="rnd">
              <a:solidFill>
                <a:schemeClr val="tx2"/>
              </a:solidFill>
              <a:round/>
            </a:ln>
            <a:effectLst/>
          </c:spPr>
          <c:marker>
            <c:symbol val="none"/>
          </c:marker>
          <c:dLbls>
            <c:dLbl>
              <c:idx val="24"/>
              <c:layout>
                <c:manualLayout>
                  <c:x val="-1.4732965009208104E-2"/>
                  <c:y val="-5.1063829787234019E-2"/>
                </c:manualLayout>
              </c:layout>
              <c:spPr/>
              <c:txPr>
                <a:bodyPr/>
                <a:lstStyle/>
                <a:p>
                  <a:pPr>
                    <a:defRPr sz="1000" b="0" i="0" u="none" strike="noStrike" baseline="0">
                      <a:solidFill>
                        <a:srgbClr val="000000"/>
                      </a:solidFill>
                      <a:latin typeface="Calibri"/>
                      <a:ea typeface="Calibri"/>
                      <a:cs typeface="Calibri"/>
                    </a:defRPr>
                  </a:pPr>
                  <a:endParaRPr lang="es-419"/>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87-4896-A40B-A5D649C5D53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'Componente 4'!$M$61:$M$85</c:f>
              <c:strCache>
                <c:ptCount val="25"/>
                <c:pt idx="0">
                  <c:v>Sep-20/nov-20</c:v>
                </c:pt>
                <c:pt idx="1">
                  <c:v>Oct-20/dic-20</c:v>
                </c:pt>
                <c:pt idx="2">
                  <c:v>Nov-20/ene-21</c:v>
                </c:pt>
                <c:pt idx="3">
                  <c:v>Dic-20/feb-21</c:v>
                </c:pt>
                <c:pt idx="4">
                  <c:v>Ene-21/mar-21</c:v>
                </c:pt>
                <c:pt idx="5">
                  <c:v>Feb-21/abr-21</c:v>
                </c:pt>
                <c:pt idx="6">
                  <c:v>Mar-21/may-21</c:v>
                </c:pt>
                <c:pt idx="7">
                  <c:v>Abr-21/jun-21</c:v>
                </c:pt>
                <c:pt idx="8">
                  <c:v>May-21/jul-21</c:v>
                </c:pt>
                <c:pt idx="9">
                  <c:v>Jun-21/ago-21</c:v>
                </c:pt>
                <c:pt idx="10">
                  <c:v>Jul-21/sept-21</c:v>
                </c:pt>
                <c:pt idx="11">
                  <c:v>Ago-21/oct-21</c:v>
                </c:pt>
                <c:pt idx="12">
                  <c:v>Sept-21/nov-21</c:v>
                </c:pt>
                <c:pt idx="13">
                  <c:v>Oct-21/dic-21</c:v>
                </c:pt>
                <c:pt idx="14">
                  <c:v>Nov-21/ene-22</c:v>
                </c:pt>
                <c:pt idx="15">
                  <c:v>Dic-21/feb-22</c:v>
                </c:pt>
                <c:pt idx="16">
                  <c:v>Ene-22/mar-22</c:v>
                </c:pt>
                <c:pt idx="17">
                  <c:v>Feb-22/abri-22</c:v>
                </c:pt>
                <c:pt idx="18">
                  <c:v>Mar-22/may-22</c:v>
                </c:pt>
                <c:pt idx="19">
                  <c:v>Abr-22/jun-22</c:v>
                </c:pt>
                <c:pt idx="20">
                  <c:v>May-22/jul-22</c:v>
                </c:pt>
                <c:pt idx="21">
                  <c:v>Jun-22/ago-22</c:v>
                </c:pt>
                <c:pt idx="22">
                  <c:v>Jul-22/sep-22</c:v>
                </c:pt>
                <c:pt idx="23">
                  <c:v>Ago-22/oct-22</c:v>
                </c:pt>
                <c:pt idx="24">
                  <c:v>Sep-22/nov-22</c:v>
                </c:pt>
              </c:strCache>
            </c:strRef>
          </c:cat>
          <c:val>
            <c:numRef>
              <c:f>'Componente 4'!$O$61:$O$85</c:f>
              <c:numCache>
                <c:formatCode>0.0%</c:formatCode>
                <c:ptCount val="25"/>
                <c:pt idx="0">
                  <c:v>0.29124929010868073</c:v>
                </c:pt>
                <c:pt idx="1">
                  <c:v>0.34136990085244179</c:v>
                </c:pt>
                <c:pt idx="2">
                  <c:v>0.4280456118285656</c:v>
                </c:pt>
                <c:pt idx="3">
                  <c:v>0.45534062013030052</c:v>
                </c:pt>
                <c:pt idx="4">
                  <c:v>0.43327325955033302</c:v>
                </c:pt>
                <c:pt idx="5">
                  <c:v>0.43932494521141052</c:v>
                </c:pt>
                <c:pt idx="6">
                  <c:v>0.52710847556591034</c:v>
                </c:pt>
                <c:pt idx="7">
                  <c:v>0.5805523544549942</c:v>
                </c:pt>
                <c:pt idx="8">
                  <c:v>0.55959481598829663</c:v>
                </c:pt>
                <c:pt idx="9">
                  <c:v>0.54217968728182908</c:v>
                </c:pt>
                <c:pt idx="10">
                  <c:v>0.55824971926046163</c:v>
                </c:pt>
                <c:pt idx="11">
                  <c:v>0.58874575694782549</c:v>
                </c:pt>
                <c:pt idx="12">
                  <c:v>0.5722530361023791</c:v>
                </c:pt>
                <c:pt idx="13">
                  <c:v>0.57257117572398375</c:v>
                </c:pt>
                <c:pt idx="14">
                  <c:v>0.59974650888105663</c:v>
                </c:pt>
                <c:pt idx="15">
                  <c:v>0.64107441504432594</c:v>
                </c:pt>
                <c:pt idx="16">
                  <c:v>0.65807501516138589</c:v>
                </c:pt>
                <c:pt idx="17">
                  <c:v>0.66607655324512416</c:v>
                </c:pt>
                <c:pt idx="18">
                  <c:v>0.66411459694020292</c:v>
                </c:pt>
                <c:pt idx="19">
                  <c:v>0.59626912194888027</c:v>
                </c:pt>
                <c:pt idx="20">
                  <c:v>0.58977608866501763</c:v>
                </c:pt>
                <c:pt idx="21">
                  <c:v>0.55879009609577923</c:v>
                </c:pt>
                <c:pt idx="22">
                  <c:v>0.60659389092537075</c:v>
                </c:pt>
                <c:pt idx="23">
                  <c:v>0.60703139325669087</c:v>
                </c:pt>
                <c:pt idx="24">
                  <c:v>0.65984150325926105</c:v>
                </c:pt>
              </c:numCache>
            </c:numRef>
          </c:val>
          <c:smooth val="0"/>
          <c:extLst>
            <c:ext xmlns:c16="http://schemas.microsoft.com/office/drawing/2014/chart" uri="{C3380CC4-5D6E-409C-BE32-E72D297353CC}">
              <c16:uniqueId val="{00000003-4287-4896-A40B-A5D649C5D53B}"/>
            </c:ext>
          </c:extLst>
        </c:ser>
        <c:dLbls>
          <c:showLegendKey val="0"/>
          <c:showVal val="0"/>
          <c:showCatName val="0"/>
          <c:showSerName val="0"/>
          <c:showPercent val="0"/>
          <c:showBubbleSize val="0"/>
        </c:dLbls>
        <c:smooth val="0"/>
        <c:axId val="1962433328"/>
        <c:axId val="1"/>
      </c:lineChart>
      <c:catAx>
        <c:axId val="1962433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419"/>
          </a:p>
        </c:txPr>
        <c:crossAx val="1"/>
        <c:crosses val="autoZero"/>
        <c:auto val="1"/>
        <c:lblAlgn val="ctr"/>
        <c:lblOffset val="100"/>
        <c:noMultiLvlLbl val="0"/>
      </c:catAx>
      <c:valAx>
        <c:axId val="1"/>
        <c:scaling>
          <c:orientation val="minMax"/>
        </c:scaling>
        <c:delete val="0"/>
        <c:axPos val="l"/>
        <c:numFmt formatCode="0.0%"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419"/>
          </a:p>
        </c:txPr>
        <c:crossAx val="1962433328"/>
        <c:crosses val="autoZero"/>
        <c:crossBetween val="between"/>
      </c:valAx>
      <c:spPr>
        <a:noFill/>
        <a:ln w="25400">
          <a:noFill/>
        </a:ln>
      </c:spPr>
    </c:plotArea>
    <c:legend>
      <c:legendPos val="t"/>
      <c:layout/>
      <c:overlay val="0"/>
      <c:spPr>
        <a:noFill/>
        <a:ln w="25400">
          <a:noFill/>
        </a:ln>
      </c:spPr>
      <c:txPr>
        <a:bodyPr/>
        <a:lstStyle/>
        <a:p>
          <a:pPr>
            <a:defRPr sz="420" b="0" i="0" u="none" strike="noStrike"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'Componente 4'!$P$58</c:f>
              <c:strCache>
                <c:ptCount val="1"/>
                <c:pt idx="0">
                  <c:v>Mucho mejor-
Mejor</c:v>
                </c:pt>
              </c:strCache>
            </c:strRef>
          </c:tx>
          <c:spPr>
            <a:ln w="28575" cap="rnd">
              <a:solidFill>
                <a:srgbClr val="00B0F0"/>
              </a:solidFill>
              <a:round/>
            </a:ln>
            <a:effectLst/>
          </c:spPr>
          <c:marker>
            <c:symbol val="none"/>
          </c:marker>
          <c:dLbls>
            <c:dLbl>
              <c:idx val="24"/>
              <c:layout>
                <c:manualLayout>
                  <c:x val="0"/>
                  <c:y val="-8.5106382978723402E-2"/>
                </c:manualLayout>
              </c:layout>
              <c:spPr/>
              <c:txPr>
                <a:bodyPr/>
                <a:lstStyle/>
                <a:p>
                  <a:pPr>
                    <a:defRPr sz="1000" b="0" i="0" u="none" strike="noStrike" baseline="0">
                      <a:solidFill>
                        <a:srgbClr val="000000"/>
                      </a:solidFill>
                      <a:latin typeface="Calibri"/>
                      <a:ea typeface="Calibri"/>
                      <a:cs typeface="Calibri"/>
                    </a:defRPr>
                  </a:pPr>
                  <a:endParaRPr lang="es-419"/>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BD5-420D-9894-1606DD44CEA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'Componente 4'!$M$61:$M$85</c:f>
              <c:strCache>
                <c:ptCount val="25"/>
                <c:pt idx="0">
                  <c:v>Sep-20/nov-20</c:v>
                </c:pt>
                <c:pt idx="1">
                  <c:v>Oct-20/dic-20</c:v>
                </c:pt>
                <c:pt idx="2">
                  <c:v>Nov-20/ene-21</c:v>
                </c:pt>
                <c:pt idx="3">
                  <c:v>Dic-20/feb-21</c:v>
                </c:pt>
                <c:pt idx="4">
                  <c:v>Ene-21/mar-21</c:v>
                </c:pt>
                <c:pt idx="5">
                  <c:v>Feb-21/abr-21</c:v>
                </c:pt>
                <c:pt idx="6">
                  <c:v>Mar-21/may-21</c:v>
                </c:pt>
                <c:pt idx="7">
                  <c:v>Abr-21/jun-21</c:v>
                </c:pt>
                <c:pt idx="8">
                  <c:v>May-21/jul-21</c:v>
                </c:pt>
                <c:pt idx="9">
                  <c:v>Jun-21/ago-21</c:v>
                </c:pt>
                <c:pt idx="10">
                  <c:v>Jul-21/sept-21</c:v>
                </c:pt>
                <c:pt idx="11">
                  <c:v>Ago-21/oct-21</c:v>
                </c:pt>
                <c:pt idx="12">
                  <c:v>Sept-21/nov-21</c:v>
                </c:pt>
                <c:pt idx="13">
                  <c:v>Oct-21/dic-21</c:v>
                </c:pt>
                <c:pt idx="14">
                  <c:v>Nov-21/ene-22</c:v>
                </c:pt>
                <c:pt idx="15">
                  <c:v>Dic-21/feb-22</c:v>
                </c:pt>
                <c:pt idx="16">
                  <c:v>Ene-22/mar-22</c:v>
                </c:pt>
                <c:pt idx="17">
                  <c:v>Feb-22/abri-22</c:v>
                </c:pt>
                <c:pt idx="18">
                  <c:v>Mar-22/may-22</c:v>
                </c:pt>
                <c:pt idx="19">
                  <c:v>Abr-22/jun-22</c:v>
                </c:pt>
                <c:pt idx="20">
                  <c:v>May-22/jul-22</c:v>
                </c:pt>
                <c:pt idx="21">
                  <c:v>Jun-22/ago-22</c:v>
                </c:pt>
                <c:pt idx="22">
                  <c:v>Jul-22/sep-22</c:v>
                </c:pt>
                <c:pt idx="23">
                  <c:v>Ago-22/oct-22</c:v>
                </c:pt>
                <c:pt idx="24">
                  <c:v>Sep-22/nov-22</c:v>
                </c:pt>
              </c:strCache>
            </c:strRef>
          </c:cat>
          <c:val>
            <c:numRef>
              <c:f>'Componente 4'!$P$61:$P$85</c:f>
              <c:numCache>
                <c:formatCode>0.0%</c:formatCode>
                <c:ptCount val="25"/>
                <c:pt idx="0">
                  <c:v>0.38967535644769669</c:v>
                </c:pt>
                <c:pt idx="1">
                  <c:v>0.36980416625738144</c:v>
                </c:pt>
                <c:pt idx="2">
                  <c:v>0.32818851806223392</c:v>
                </c:pt>
                <c:pt idx="3">
                  <c:v>0.31833556201308966</c:v>
                </c:pt>
                <c:pt idx="4">
                  <c:v>0.29612535424530506</c:v>
                </c:pt>
                <c:pt idx="5">
                  <c:v>0.26408127136528492</c:v>
                </c:pt>
                <c:pt idx="6">
                  <c:v>0.2037301529198885</c:v>
                </c:pt>
                <c:pt idx="7">
                  <c:v>0.19627354945987463</c:v>
                </c:pt>
                <c:pt idx="8">
                  <c:v>0.23342383806122416</c:v>
                </c:pt>
                <c:pt idx="9">
                  <c:v>0.27905372224732083</c:v>
                </c:pt>
                <c:pt idx="10">
                  <c:v>0.30169377963290567</c:v>
                </c:pt>
                <c:pt idx="11">
                  <c:v>0.31095257803678344</c:v>
                </c:pt>
                <c:pt idx="12">
                  <c:v>0.31269090553595685</c:v>
                </c:pt>
                <c:pt idx="13">
                  <c:v>0.29547742876462152</c:v>
                </c:pt>
                <c:pt idx="14">
                  <c:v>0.27451837825260172</c:v>
                </c:pt>
                <c:pt idx="15">
                  <c:v>0.25084069305329032</c:v>
                </c:pt>
                <c:pt idx="16">
                  <c:v>0.23615825271575433</c:v>
                </c:pt>
                <c:pt idx="17">
                  <c:v>0.22295120204958829</c:v>
                </c:pt>
                <c:pt idx="18">
                  <c:v>0.2090761321924107</c:v>
                </c:pt>
                <c:pt idx="19">
                  <c:v>0.25098605196750107</c:v>
                </c:pt>
                <c:pt idx="20">
                  <c:v>0.26562638488870544</c:v>
                </c:pt>
                <c:pt idx="21">
                  <c:v>0.3003799235276548</c:v>
                </c:pt>
                <c:pt idx="22">
                  <c:v>0.26216158189444361</c:v>
                </c:pt>
                <c:pt idx="23">
                  <c:v>0.23857574794138034</c:v>
                </c:pt>
                <c:pt idx="24">
                  <c:v>0.19766913320984628</c:v>
                </c:pt>
              </c:numCache>
            </c:numRef>
          </c:val>
          <c:smooth val="0"/>
          <c:extLst>
            <c:ext xmlns:c16="http://schemas.microsoft.com/office/drawing/2014/chart" uri="{C3380CC4-5D6E-409C-BE32-E72D297353CC}">
              <c16:uniqueId val="{00000001-EBD5-420D-9894-1606DD44CEAF}"/>
            </c:ext>
          </c:extLst>
        </c:ser>
        <c:ser>
          <c:idx val="1"/>
          <c:order val="1"/>
          <c:tx>
            <c:strRef>
              <c:f>'Componente 4'!$Q$58</c:f>
              <c:strCache>
                <c:ptCount val="1"/>
                <c:pt idx="0">
                  <c:v>Peor-Mucho peor</c:v>
                </c:pt>
              </c:strCache>
            </c:strRef>
          </c:tx>
          <c:spPr>
            <a:ln w="28575" cap="rnd">
              <a:solidFill>
                <a:schemeClr val="tx2"/>
              </a:solidFill>
              <a:round/>
            </a:ln>
            <a:effectLst/>
          </c:spPr>
          <c:marker>
            <c:symbol val="none"/>
          </c:marker>
          <c:dLbls>
            <c:dLbl>
              <c:idx val="24"/>
              <c:layout>
                <c:manualLayout>
                  <c:x val="-7.3664825046040518E-3"/>
                  <c:y val="-6.8085106382978725E-2"/>
                </c:manualLayout>
              </c:layout>
              <c:spPr/>
              <c:txPr>
                <a:bodyPr/>
                <a:lstStyle/>
                <a:p>
                  <a:pPr>
                    <a:defRPr sz="1000" b="0" i="0" u="none" strike="noStrike" baseline="0">
                      <a:solidFill>
                        <a:srgbClr val="000000"/>
                      </a:solidFill>
                      <a:latin typeface="Calibri"/>
                      <a:ea typeface="Calibri"/>
                      <a:cs typeface="Calibri"/>
                    </a:defRPr>
                  </a:pPr>
                  <a:endParaRPr lang="es-419"/>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BD5-420D-9894-1606DD44CEA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'Componente 4'!$M$61:$M$85</c:f>
              <c:strCache>
                <c:ptCount val="25"/>
                <c:pt idx="0">
                  <c:v>Sep-20/nov-20</c:v>
                </c:pt>
                <c:pt idx="1">
                  <c:v>Oct-20/dic-20</c:v>
                </c:pt>
                <c:pt idx="2">
                  <c:v>Nov-20/ene-21</c:v>
                </c:pt>
                <c:pt idx="3">
                  <c:v>Dic-20/feb-21</c:v>
                </c:pt>
                <c:pt idx="4">
                  <c:v>Ene-21/mar-21</c:v>
                </c:pt>
                <c:pt idx="5">
                  <c:v>Feb-21/abr-21</c:v>
                </c:pt>
                <c:pt idx="6">
                  <c:v>Mar-21/may-21</c:v>
                </c:pt>
                <c:pt idx="7">
                  <c:v>Abr-21/jun-21</c:v>
                </c:pt>
                <c:pt idx="8">
                  <c:v>May-21/jul-21</c:v>
                </c:pt>
                <c:pt idx="9">
                  <c:v>Jun-21/ago-21</c:v>
                </c:pt>
                <c:pt idx="10">
                  <c:v>Jul-21/sept-21</c:v>
                </c:pt>
                <c:pt idx="11">
                  <c:v>Ago-21/oct-21</c:v>
                </c:pt>
                <c:pt idx="12">
                  <c:v>Sept-21/nov-21</c:v>
                </c:pt>
                <c:pt idx="13">
                  <c:v>Oct-21/dic-21</c:v>
                </c:pt>
                <c:pt idx="14">
                  <c:v>Nov-21/ene-22</c:v>
                </c:pt>
                <c:pt idx="15">
                  <c:v>Dic-21/feb-22</c:v>
                </c:pt>
                <c:pt idx="16">
                  <c:v>Ene-22/mar-22</c:v>
                </c:pt>
                <c:pt idx="17">
                  <c:v>Feb-22/abri-22</c:v>
                </c:pt>
                <c:pt idx="18">
                  <c:v>Mar-22/may-22</c:v>
                </c:pt>
                <c:pt idx="19">
                  <c:v>Abr-22/jun-22</c:v>
                </c:pt>
                <c:pt idx="20">
                  <c:v>May-22/jul-22</c:v>
                </c:pt>
                <c:pt idx="21">
                  <c:v>Jun-22/ago-22</c:v>
                </c:pt>
                <c:pt idx="22">
                  <c:v>Jul-22/sep-22</c:v>
                </c:pt>
                <c:pt idx="23">
                  <c:v>Ago-22/oct-22</c:v>
                </c:pt>
                <c:pt idx="24">
                  <c:v>Sep-22/nov-22</c:v>
                </c:pt>
              </c:strCache>
            </c:strRef>
          </c:cat>
          <c:val>
            <c:numRef>
              <c:f>'Componente 4'!$Q$61:$Q$85</c:f>
              <c:numCache>
                <c:formatCode>0.0%</c:formatCode>
                <c:ptCount val="25"/>
                <c:pt idx="0">
                  <c:v>0.30982009321451187</c:v>
                </c:pt>
                <c:pt idx="1">
                  <c:v>0.31417009979486465</c:v>
                </c:pt>
                <c:pt idx="2">
                  <c:v>0.34079695492982864</c:v>
                </c:pt>
                <c:pt idx="3">
                  <c:v>0.34196882322430611</c:v>
                </c:pt>
                <c:pt idx="4">
                  <c:v>0.34627223387360573</c:v>
                </c:pt>
                <c:pt idx="5">
                  <c:v>0.38063761591911316</c:v>
                </c:pt>
                <c:pt idx="6">
                  <c:v>0.47142612189054489</c:v>
                </c:pt>
                <c:pt idx="7">
                  <c:v>0.49401016533374786</c:v>
                </c:pt>
                <c:pt idx="8">
                  <c:v>0.4401657634578629</c:v>
                </c:pt>
                <c:pt idx="9">
                  <c:v>0.36722221285231771</c:v>
                </c:pt>
                <c:pt idx="10">
                  <c:v>0.33618791219258048</c:v>
                </c:pt>
                <c:pt idx="11">
                  <c:v>0.3329776473595874</c:v>
                </c:pt>
                <c:pt idx="12">
                  <c:v>0.33146731090991288</c:v>
                </c:pt>
                <c:pt idx="13">
                  <c:v>0.34725784783728741</c:v>
                </c:pt>
                <c:pt idx="14">
                  <c:v>0.3768846434675161</c:v>
                </c:pt>
                <c:pt idx="15">
                  <c:v>0.41678854304010693</c:v>
                </c:pt>
                <c:pt idx="16">
                  <c:v>0.44145773614139372</c:v>
                </c:pt>
                <c:pt idx="17">
                  <c:v>0.45205806489762296</c:v>
                </c:pt>
                <c:pt idx="18">
                  <c:v>0.44767134496084482</c:v>
                </c:pt>
                <c:pt idx="19">
                  <c:v>0.4035383669751994</c:v>
                </c:pt>
                <c:pt idx="20">
                  <c:v>0.38701875105087885</c:v>
                </c:pt>
                <c:pt idx="21">
                  <c:v>0.35919330154123419</c:v>
                </c:pt>
                <c:pt idx="22">
                  <c:v>0.39382619184980938</c:v>
                </c:pt>
                <c:pt idx="23">
                  <c:v>0.41691505540991741</c:v>
                </c:pt>
                <c:pt idx="24">
                  <c:v>0.46756655883961379</c:v>
                </c:pt>
              </c:numCache>
            </c:numRef>
          </c:val>
          <c:smooth val="0"/>
          <c:extLst>
            <c:ext xmlns:c16="http://schemas.microsoft.com/office/drawing/2014/chart" uri="{C3380CC4-5D6E-409C-BE32-E72D297353CC}">
              <c16:uniqueId val="{00000003-EBD5-420D-9894-1606DD44CEAF}"/>
            </c:ext>
          </c:extLst>
        </c:ser>
        <c:dLbls>
          <c:showLegendKey val="0"/>
          <c:showVal val="0"/>
          <c:showCatName val="0"/>
          <c:showSerName val="0"/>
          <c:showPercent val="0"/>
          <c:showBubbleSize val="0"/>
        </c:dLbls>
        <c:smooth val="0"/>
        <c:axId val="2060064368"/>
        <c:axId val="1"/>
      </c:lineChart>
      <c:catAx>
        <c:axId val="2060064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419"/>
          </a:p>
        </c:txPr>
        <c:crossAx val="1"/>
        <c:crosses val="autoZero"/>
        <c:auto val="1"/>
        <c:lblAlgn val="ctr"/>
        <c:lblOffset val="100"/>
        <c:noMultiLvlLbl val="0"/>
      </c:catAx>
      <c:valAx>
        <c:axId val="1"/>
        <c:scaling>
          <c:orientation val="minMax"/>
        </c:scaling>
        <c:delete val="0"/>
        <c:axPos val="l"/>
        <c:numFmt formatCode="0.0%"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419"/>
          </a:p>
        </c:txPr>
        <c:crossAx val="2060064368"/>
        <c:crosses val="autoZero"/>
        <c:crossBetween val="between"/>
      </c:valAx>
      <c:spPr>
        <a:noFill/>
        <a:ln w="25400">
          <a:noFill/>
        </a:ln>
      </c:spPr>
    </c:plotArea>
    <c:legend>
      <c:legendPos val="t"/>
      <c:layout/>
      <c:overlay val="0"/>
      <c:spPr>
        <a:noFill/>
        <a:ln w="25400">
          <a:noFill/>
        </a:ln>
      </c:spPr>
      <c:txPr>
        <a:bodyPr/>
        <a:lstStyle/>
        <a:p>
          <a:pPr>
            <a:defRPr sz="420" b="0" i="0" u="none" strike="noStrike"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'Componente 5'!$N$58</c:f>
              <c:strCache>
                <c:ptCount val="1"/>
                <c:pt idx="0">
                  <c:v>Mayores </c:v>
                </c:pt>
              </c:strCache>
            </c:strRef>
          </c:tx>
          <c:spPr>
            <a:ln w="28575" cap="rnd">
              <a:solidFill>
                <a:srgbClr val="00B0F0"/>
              </a:solidFill>
              <a:round/>
            </a:ln>
            <a:effectLst/>
          </c:spPr>
          <c:marker>
            <c:symbol val="none"/>
          </c:marker>
          <c:dLbls>
            <c:dLbl>
              <c:idx val="24"/>
              <c:layout>
                <c:manualLayout>
                  <c:x val="-6.6298342541436461E-2"/>
                  <c:y val="-8.5106382978723402E-2"/>
                </c:manualLayout>
              </c:layout>
              <c:spPr/>
              <c:txPr>
                <a:bodyPr/>
                <a:lstStyle/>
                <a:p>
                  <a:pPr>
                    <a:defRPr sz="1000" b="0" i="0" u="none" strike="noStrike" baseline="0">
                      <a:solidFill>
                        <a:srgbClr val="000000"/>
                      </a:solidFill>
                      <a:latin typeface="Calibri"/>
                      <a:ea typeface="Calibri"/>
                      <a:cs typeface="Calibri"/>
                    </a:defRPr>
                  </a:pPr>
                  <a:endParaRPr lang="es-419"/>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BEE-4F5C-A2B8-6DB537CB456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'Componente 5'!$M$61:$M$85</c:f>
              <c:strCache>
                <c:ptCount val="25"/>
                <c:pt idx="0">
                  <c:v>Sep-20/nov-20</c:v>
                </c:pt>
                <c:pt idx="1">
                  <c:v>Oct-20/dic-20</c:v>
                </c:pt>
                <c:pt idx="2">
                  <c:v>Nov-20/ene-21</c:v>
                </c:pt>
                <c:pt idx="3">
                  <c:v>Dic-20/feb-21</c:v>
                </c:pt>
                <c:pt idx="4">
                  <c:v>Ene-21/mar-21</c:v>
                </c:pt>
                <c:pt idx="5">
                  <c:v>Feb-21/abr-21</c:v>
                </c:pt>
                <c:pt idx="6">
                  <c:v>Mar-21/may-21</c:v>
                </c:pt>
                <c:pt idx="7">
                  <c:v>Abr-21/jun-21</c:v>
                </c:pt>
                <c:pt idx="8">
                  <c:v>May-21/jul-21</c:v>
                </c:pt>
                <c:pt idx="9">
                  <c:v>Jun-21/ago-21</c:v>
                </c:pt>
                <c:pt idx="10">
                  <c:v>Jul-21/sept-21</c:v>
                </c:pt>
                <c:pt idx="11">
                  <c:v>Ago-21/oct-21</c:v>
                </c:pt>
                <c:pt idx="12">
                  <c:v>Sept-21/nov-21</c:v>
                </c:pt>
                <c:pt idx="13">
                  <c:v>Oct-21/dic-21</c:v>
                </c:pt>
                <c:pt idx="14">
                  <c:v>Nov-21/ene-22</c:v>
                </c:pt>
                <c:pt idx="15">
                  <c:v>Dic-21/feb-22</c:v>
                </c:pt>
                <c:pt idx="16">
                  <c:v>Ene-22/mar-22</c:v>
                </c:pt>
                <c:pt idx="17">
                  <c:v>Feb-22/abri-22</c:v>
                </c:pt>
                <c:pt idx="18">
                  <c:v>Mar-22/may-22</c:v>
                </c:pt>
                <c:pt idx="19">
                  <c:v>Abr-22/jun-22</c:v>
                </c:pt>
                <c:pt idx="20">
                  <c:v>May-22/jul-22</c:v>
                </c:pt>
                <c:pt idx="21">
                  <c:v>Jun-22/ago-22</c:v>
                </c:pt>
                <c:pt idx="22">
                  <c:v>Jul-22/sep-22</c:v>
                </c:pt>
                <c:pt idx="23">
                  <c:v>Ago-22/oct-22</c:v>
                </c:pt>
                <c:pt idx="24">
                  <c:v>Sep-22/nov-22</c:v>
                </c:pt>
              </c:strCache>
            </c:strRef>
          </c:cat>
          <c:val>
            <c:numRef>
              <c:f>'Componente 5'!$N$61:$N$85</c:f>
              <c:numCache>
                <c:formatCode>0.0%</c:formatCode>
                <c:ptCount val="25"/>
                <c:pt idx="0">
                  <c:v>2.9874455183744431E-2</c:v>
                </c:pt>
                <c:pt idx="1">
                  <c:v>3.0802950263023376E-2</c:v>
                </c:pt>
                <c:pt idx="2">
                  <c:v>2.0681543275713921E-2</c:v>
                </c:pt>
                <c:pt idx="3">
                  <c:v>7.0328246802091599E-3</c:v>
                </c:pt>
                <c:pt idx="4">
                  <c:v>6.4829052425920963E-3</c:v>
                </c:pt>
                <c:pt idx="5">
                  <c:v>4.3842350132763386E-3</c:v>
                </c:pt>
                <c:pt idx="6">
                  <c:v>7.8295320272445679E-3</c:v>
                </c:pt>
                <c:pt idx="7">
                  <c:v>4.2833574116230011E-3</c:v>
                </c:pt>
                <c:pt idx="8">
                  <c:v>5.5260422789349846E-3</c:v>
                </c:pt>
                <c:pt idx="9">
                  <c:v>5.8580976002286633E-3</c:v>
                </c:pt>
                <c:pt idx="10">
                  <c:v>9.5135000838748335E-3</c:v>
                </c:pt>
                <c:pt idx="11">
                  <c:v>1.0221842374178662E-2</c:v>
                </c:pt>
                <c:pt idx="12">
                  <c:v>1.0496444066079622E-2</c:v>
                </c:pt>
                <c:pt idx="13">
                  <c:v>2.2645349852699729E-2</c:v>
                </c:pt>
                <c:pt idx="14">
                  <c:v>2.5795322474044945E-2</c:v>
                </c:pt>
                <c:pt idx="15">
                  <c:v>3.1174337288059756E-2</c:v>
                </c:pt>
                <c:pt idx="16">
                  <c:v>3.3007887272552279E-2</c:v>
                </c:pt>
                <c:pt idx="17">
                  <c:v>3.3687313440890522E-2</c:v>
                </c:pt>
                <c:pt idx="18">
                  <c:v>3.8314397202937139E-2</c:v>
                </c:pt>
                <c:pt idx="19">
                  <c:v>3.350164274193454E-2</c:v>
                </c:pt>
                <c:pt idx="20">
                  <c:v>3.5978787494851387E-2</c:v>
                </c:pt>
                <c:pt idx="21">
                  <c:v>2.4889451743971294E-2</c:v>
                </c:pt>
                <c:pt idx="22">
                  <c:v>2.0196739667181794E-2</c:v>
                </c:pt>
                <c:pt idx="23">
                  <c:v>2.2909668177363011E-2</c:v>
                </c:pt>
                <c:pt idx="24">
                  <c:v>2.6420914725990001E-2</c:v>
                </c:pt>
              </c:numCache>
            </c:numRef>
          </c:val>
          <c:smooth val="0"/>
          <c:extLst>
            <c:ext xmlns:c16="http://schemas.microsoft.com/office/drawing/2014/chart" uri="{C3380CC4-5D6E-409C-BE32-E72D297353CC}">
              <c16:uniqueId val="{00000001-CBEE-4F5C-A2B8-6DB537CB456F}"/>
            </c:ext>
          </c:extLst>
        </c:ser>
        <c:ser>
          <c:idx val="1"/>
          <c:order val="1"/>
          <c:tx>
            <c:strRef>
              <c:f>'Componente 5'!$O$58</c:f>
              <c:strCache>
                <c:ptCount val="1"/>
                <c:pt idx="0">
                  <c:v>Menores</c:v>
                </c:pt>
              </c:strCache>
            </c:strRef>
          </c:tx>
          <c:spPr>
            <a:ln w="28575" cap="rnd">
              <a:solidFill>
                <a:schemeClr val="tx2"/>
              </a:solidFill>
              <a:round/>
            </a:ln>
            <a:effectLst/>
          </c:spPr>
          <c:marker>
            <c:symbol val="none"/>
          </c:marker>
          <c:dLbls>
            <c:dLbl>
              <c:idx val="24"/>
              <c:layout>
                <c:manualLayout>
                  <c:x val="-4.4198895027624308E-2"/>
                  <c:y val="5.106382978723404E-2"/>
                </c:manualLayout>
              </c:layout>
              <c:spPr/>
              <c:txPr>
                <a:bodyPr/>
                <a:lstStyle/>
                <a:p>
                  <a:pPr>
                    <a:defRPr sz="1000" b="0" i="0" u="none" strike="noStrike" baseline="0">
                      <a:solidFill>
                        <a:srgbClr val="000000"/>
                      </a:solidFill>
                      <a:latin typeface="Calibri"/>
                      <a:ea typeface="Calibri"/>
                      <a:cs typeface="Calibri"/>
                    </a:defRPr>
                  </a:pPr>
                  <a:endParaRPr lang="es-419"/>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BEE-4F5C-A2B8-6DB537CB456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'Componente 5'!$M$61:$M$85</c:f>
              <c:strCache>
                <c:ptCount val="25"/>
                <c:pt idx="0">
                  <c:v>Sep-20/nov-20</c:v>
                </c:pt>
                <c:pt idx="1">
                  <c:v>Oct-20/dic-20</c:v>
                </c:pt>
                <c:pt idx="2">
                  <c:v>Nov-20/ene-21</c:v>
                </c:pt>
                <c:pt idx="3">
                  <c:v>Dic-20/feb-21</c:v>
                </c:pt>
                <c:pt idx="4">
                  <c:v>Ene-21/mar-21</c:v>
                </c:pt>
                <c:pt idx="5">
                  <c:v>Feb-21/abr-21</c:v>
                </c:pt>
                <c:pt idx="6">
                  <c:v>Mar-21/may-21</c:v>
                </c:pt>
                <c:pt idx="7">
                  <c:v>Abr-21/jun-21</c:v>
                </c:pt>
                <c:pt idx="8">
                  <c:v>May-21/jul-21</c:v>
                </c:pt>
                <c:pt idx="9">
                  <c:v>Jun-21/ago-21</c:v>
                </c:pt>
                <c:pt idx="10">
                  <c:v>Jul-21/sept-21</c:v>
                </c:pt>
                <c:pt idx="11">
                  <c:v>Ago-21/oct-21</c:v>
                </c:pt>
                <c:pt idx="12">
                  <c:v>Sept-21/nov-21</c:v>
                </c:pt>
                <c:pt idx="13">
                  <c:v>Oct-21/dic-21</c:v>
                </c:pt>
                <c:pt idx="14">
                  <c:v>Nov-21/ene-22</c:v>
                </c:pt>
                <c:pt idx="15">
                  <c:v>Dic-21/feb-22</c:v>
                </c:pt>
                <c:pt idx="16">
                  <c:v>Ene-22/mar-22</c:v>
                </c:pt>
                <c:pt idx="17">
                  <c:v>Feb-22/abri-22</c:v>
                </c:pt>
                <c:pt idx="18">
                  <c:v>Mar-22/may-22</c:v>
                </c:pt>
                <c:pt idx="19">
                  <c:v>Abr-22/jun-22</c:v>
                </c:pt>
                <c:pt idx="20">
                  <c:v>May-22/jul-22</c:v>
                </c:pt>
                <c:pt idx="21">
                  <c:v>Jun-22/ago-22</c:v>
                </c:pt>
                <c:pt idx="22">
                  <c:v>Jul-22/sep-22</c:v>
                </c:pt>
                <c:pt idx="23">
                  <c:v>Ago-22/oct-22</c:v>
                </c:pt>
                <c:pt idx="24">
                  <c:v>Sep-22/nov-22</c:v>
                </c:pt>
              </c:strCache>
            </c:strRef>
          </c:cat>
          <c:val>
            <c:numRef>
              <c:f>'Componente 5'!$O$61:$O$85</c:f>
              <c:numCache>
                <c:formatCode>0.0%</c:formatCode>
                <c:ptCount val="25"/>
                <c:pt idx="0">
                  <c:v>0.84331077337265015</c:v>
                </c:pt>
                <c:pt idx="1">
                  <c:v>0.844310462474823</c:v>
                </c:pt>
                <c:pt idx="2">
                  <c:v>0.86617517471313477</c:v>
                </c:pt>
                <c:pt idx="3">
                  <c:v>0.90558743476867676</c:v>
                </c:pt>
                <c:pt idx="4">
                  <c:v>0.91304308176040649</c:v>
                </c:pt>
                <c:pt idx="5">
                  <c:v>0.91445547342300415</c:v>
                </c:pt>
                <c:pt idx="6">
                  <c:v>0.89392220973968506</c:v>
                </c:pt>
                <c:pt idx="7">
                  <c:v>0.89654099941253662</c:v>
                </c:pt>
                <c:pt idx="8">
                  <c:v>0.88615587861553191</c:v>
                </c:pt>
                <c:pt idx="9">
                  <c:v>0.85964689960601048</c:v>
                </c:pt>
                <c:pt idx="10">
                  <c:v>0.81456085936766609</c:v>
                </c:pt>
                <c:pt idx="11">
                  <c:v>0.77564649518547302</c:v>
                </c:pt>
                <c:pt idx="12">
                  <c:v>0.75370559561398753</c:v>
                </c:pt>
                <c:pt idx="13">
                  <c:v>0.74764331210191082</c:v>
                </c:pt>
                <c:pt idx="14">
                  <c:v>0.76520432400988903</c:v>
                </c:pt>
                <c:pt idx="15">
                  <c:v>0.76194804236809555</c:v>
                </c:pt>
                <c:pt idx="16">
                  <c:v>0.76715942068542153</c:v>
                </c:pt>
                <c:pt idx="17">
                  <c:v>0.72393005465005134</c:v>
                </c:pt>
                <c:pt idx="18">
                  <c:v>0.71002591211189736</c:v>
                </c:pt>
                <c:pt idx="19">
                  <c:v>0.69562594374325271</c:v>
                </c:pt>
                <c:pt idx="20">
                  <c:v>0.72867657474986292</c:v>
                </c:pt>
                <c:pt idx="21">
                  <c:v>0.79896293951066788</c:v>
                </c:pt>
                <c:pt idx="22">
                  <c:v>0.84967103075485306</c:v>
                </c:pt>
                <c:pt idx="23">
                  <c:v>0.85827774101098442</c:v>
                </c:pt>
                <c:pt idx="24">
                  <c:v>0.83776143233610789</c:v>
                </c:pt>
              </c:numCache>
            </c:numRef>
          </c:val>
          <c:smooth val="0"/>
          <c:extLst>
            <c:ext xmlns:c16="http://schemas.microsoft.com/office/drawing/2014/chart" uri="{C3380CC4-5D6E-409C-BE32-E72D297353CC}">
              <c16:uniqueId val="{00000003-CBEE-4F5C-A2B8-6DB537CB456F}"/>
            </c:ext>
          </c:extLst>
        </c:ser>
        <c:dLbls>
          <c:showLegendKey val="0"/>
          <c:showVal val="0"/>
          <c:showCatName val="0"/>
          <c:showSerName val="0"/>
          <c:showPercent val="0"/>
          <c:showBubbleSize val="0"/>
        </c:dLbls>
        <c:smooth val="0"/>
        <c:axId val="2060062288"/>
        <c:axId val="1"/>
      </c:lineChart>
      <c:catAx>
        <c:axId val="2060062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419"/>
          </a:p>
        </c:txPr>
        <c:crossAx val="1"/>
        <c:crosses val="autoZero"/>
        <c:auto val="1"/>
        <c:lblAlgn val="ctr"/>
        <c:lblOffset val="100"/>
        <c:noMultiLvlLbl val="0"/>
      </c:catAx>
      <c:valAx>
        <c:axId val="1"/>
        <c:scaling>
          <c:orientation val="minMax"/>
        </c:scaling>
        <c:delete val="0"/>
        <c:axPos val="l"/>
        <c:numFmt formatCode="0.0%"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419"/>
          </a:p>
        </c:txPr>
        <c:crossAx val="2060062288"/>
        <c:crosses val="autoZero"/>
        <c:crossBetween val="between"/>
      </c:valAx>
      <c:spPr>
        <a:noFill/>
        <a:ln w="25400">
          <a:noFill/>
        </a:ln>
      </c:spPr>
    </c:plotArea>
    <c:legend>
      <c:legendPos val="t"/>
      <c:layout/>
      <c:overlay val="0"/>
      <c:spPr>
        <a:noFill/>
        <a:ln w="25400">
          <a:noFill/>
        </a:ln>
      </c:spPr>
      <c:txPr>
        <a:bodyPr/>
        <a:lstStyle/>
        <a:p>
          <a:pPr>
            <a:defRPr sz="420" b="0" i="0" u="none" strike="noStrike"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'Componente 5'!$P$58</c:f>
              <c:strCache>
                <c:ptCount val="1"/>
                <c:pt idx="0">
                  <c:v>Mayores </c:v>
                </c:pt>
              </c:strCache>
            </c:strRef>
          </c:tx>
          <c:spPr>
            <a:ln w="28575" cap="rnd">
              <a:solidFill>
                <a:srgbClr val="00B0F0"/>
              </a:solidFill>
              <a:round/>
            </a:ln>
            <a:effectLst/>
          </c:spPr>
          <c:marker>
            <c:symbol val="none"/>
          </c:marker>
          <c:dLbls>
            <c:dLbl>
              <c:idx val="24"/>
              <c:layout>
                <c:manualLayout>
                  <c:x val="-3.3149171270718231E-2"/>
                  <c:y val="-6.2678062678062682E-2"/>
                </c:manualLayout>
              </c:layout>
              <c:spPr/>
              <c:txPr>
                <a:bodyPr/>
                <a:lstStyle/>
                <a:p>
                  <a:pPr>
                    <a:defRPr sz="1000" b="0" i="0" u="none" strike="noStrike" baseline="0">
                      <a:solidFill>
                        <a:srgbClr val="000000"/>
                      </a:solidFill>
                      <a:latin typeface="Calibri"/>
                      <a:ea typeface="Calibri"/>
                      <a:cs typeface="Calibri"/>
                    </a:defRPr>
                  </a:pPr>
                  <a:endParaRPr lang="es-419"/>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C40-4E2E-ADCB-0127FA9B011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'Componente 5'!$M$61:$M$85</c:f>
              <c:strCache>
                <c:ptCount val="25"/>
                <c:pt idx="0">
                  <c:v>Sep-20/nov-20</c:v>
                </c:pt>
                <c:pt idx="1">
                  <c:v>Oct-20/dic-20</c:v>
                </c:pt>
                <c:pt idx="2">
                  <c:v>Nov-20/ene-21</c:v>
                </c:pt>
                <c:pt idx="3">
                  <c:v>Dic-20/feb-21</c:v>
                </c:pt>
                <c:pt idx="4">
                  <c:v>Ene-21/mar-21</c:v>
                </c:pt>
                <c:pt idx="5">
                  <c:v>Feb-21/abr-21</c:v>
                </c:pt>
                <c:pt idx="6">
                  <c:v>Mar-21/may-21</c:v>
                </c:pt>
                <c:pt idx="7">
                  <c:v>Abr-21/jun-21</c:v>
                </c:pt>
                <c:pt idx="8">
                  <c:v>May-21/jul-21</c:v>
                </c:pt>
                <c:pt idx="9">
                  <c:v>Jun-21/ago-21</c:v>
                </c:pt>
                <c:pt idx="10">
                  <c:v>Jul-21/sept-21</c:v>
                </c:pt>
                <c:pt idx="11">
                  <c:v>Ago-21/oct-21</c:v>
                </c:pt>
                <c:pt idx="12">
                  <c:v>Sept-21/nov-21</c:v>
                </c:pt>
                <c:pt idx="13">
                  <c:v>Oct-21/dic-21</c:v>
                </c:pt>
                <c:pt idx="14">
                  <c:v>Nov-21/ene-22</c:v>
                </c:pt>
                <c:pt idx="15">
                  <c:v>Dic-21/feb-22</c:v>
                </c:pt>
                <c:pt idx="16">
                  <c:v>Ene-22/mar-22</c:v>
                </c:pt>
                <c:pt idx="17">
                  <c:v>Feb-22/abri-22</c:v>
                </c:pt>
                <c:pt idx="18">
                  <c:v>Mar-22/may-22</c:v>
                </c:pt>
                <c:pt idx="19">
                  <c:v>Abr-22/jun-22</c:v>
                </c:pt>
                <c:pt idx="20">
                  <c:v>May-22/jul-22</c:v>
                </c:pt>
                <c:pt idx="21">
                  <c:v>Jun-22/ago-22</c:v>
                </c:pt>
                <c:pt idx="22">
                  <c:v>Jul-22/sep-22</c:v>
                </c:pt>
                <c:pt idx="23">
                  <c:v>Ago-22/oct-22</c:v>
                </c:pt>
                <c:pt idx="24">
                  <c:v>Sep-22/nov-22</c:v>
                </c:pt>
              </c:strCache>
            </c:strRef>
          </c:cat>
          <c:val>
            <c:numRef>
              <c:f>'Componente 5'!$P$61:$P$85</c:f>
              <c:numCache>
                <c:formatCode>0.0%</c:formatCode>
                <c:ptCount val="25"/>
                <c:pt idx="0">
                  <c:v>1.2809894979000092E-2</c:v>
                </c:pt>
                <c:pt idx="1">
                  <c:v>1.2806527316570282E-2</c:v>
                </c:pt>
                <c:pt idx="2">
                  <c:v>9.0669458732008934E-3</c:v>
                </c:pt>
                <c:pt idx="3">
                  <c:v>4.5399903319776058E-3</c:v>
                </c:pt>
                <c:pt idx="4">
                  <c:v>5.4425802081823349E-3</c:v>
                </c:pt>
                <c:pt idx="5">
                  <c:v>5.5396431125700474E-3</c:v>
                </c:pt>
                <c:pt idx="6">
                  <c:v>7.3200571350753307E-3</c:v>
                </c:pt>
                <c:pt idx="7">
                  <c:v>5.446302704513073E-3</c:v>
                </c:pt>
                <c:pt idx="8">
                  <c:v>6.0126643044172267E-3</c:v>
                </c:pt>
                <c:pt idx="9">
                  <c:v>6.19115074562516E-3</c:v>
                </c:pt>
                <c:pt idx="10">
                  <c:v>8.0737244479330561E-3</c:v>
                </c:pt>
                <c:pt idx="11">
                  <c:v>9.5082146750990158E-3</c:v>
                </c:pt>
                <c:pt idx="12">
                  <c:v>1.1334145389867182E-2</c:v>
                </c:pt>
                <c:pt idx="13">
                  <c:v>1.6049518803833179E-2</c:v>
                </c:pt>
                <c:pt idx="14">
                  <c:v>1.6670286694140363E-2</c:v>
                </c:pt>
                <c:pt idx="15">
                  <c:v>1.8062751544205512E-2</c:v>
                </c:pt>
                <c:pt idx="16">
                  <c:v>1.8353661342916133E-2</c:v>
                </c:pt>
                <c:pt idx="17">
                  <c:v>1.7537994483566095E-2</c:v>
                </c:pt>
                <c:pt idx="18">
                  <c:v>1.8566864109763177E-2</c:v>
                </c:pt>
                <c:pt idx="19">
                  <c:v>1.6898912432448163E-2</c:v>
                </c:pt>
                <c:pt idx="20">
                  <c:v>1.888459531236027E-2</c:v>
                </c:pt>
                <c:pt idx="21">
                  <c:v>1.6857924053134039E-2</c:v>
                </c:pt>
                <c:pt idx="22">
                  <c:v>1.6405436340941468E-2</c:v>
                </c:pt>
                <c:pt idx="23">
                  <c:v>1.6786891767713179E-2</c:v>
                </c:pt>
                <c:pt idx="24">
                  <c:v>1.6709051448556084E-2</c:v>
                </c:pt>
              </c:numCache>
            </c:numRef>
          </c:val>
          <c:smooth val="0"/>
          <c:extLst>
            <c:ext xmlns:c16="http://schemas.microsoft.com/office/drawing/2014/chart" uri="{C3380CC4-5D6E-409C-BE32-E72D297353CC}">
              <c16:uniqueId val="{00000001-7C40-4E2E-ADCB-0127FA9B0115}"/>
            </c:ext>
          </c:extLst>
        </c:ser>
        <c:ser>
          <c:idx val="1"/>
          <c:order val="1"/>
          <c:tx>
            <c:strRef>
              <c:f>'Componente 5'!$Q$58</c:f>
              <c:strCache>
                <c:ptCount val="1"/>
                <c:pt idx="0">
                  <c:v>Menores</c:v>
                </c:pt>
              </c:strCache>
            </c:strRef>
          </c:tx>
          <c:spPr>
            <a:ln w="28575" cap="rnd">
              <a:solidFill>
                <a:schemeClr val="tx2"/>
              </a:solidFill>
              <a:round/>
            </a:ln>
            <a:effectLst/>
          </c:spPr>
          <c:marker>
            <c:symbol val="none"/>
          </c:marker>
          <c:dLbls>
            <c:dLbl>
              <c:idx val="24"/>
              <c:layout>
                <c:manualLayout>
                  <c:x val="-2.2099447513812154E-2"/>
                  <c:y val="7.9772079772079771E-2"/>
                </c:manualLayout>
              </c:layout>
              <c:spPr/>
              <c:txPr>
                <a:bodyPr/>
                <a:lstStyle/>
                <a:p>
                  <a:pPr>
                    <a:defRPr sz="1000" b="0" i="0" u="none" strike="noStrike" baseline="0">
                      <a:solidFill>
                        <a:srgbClr val="000000"/>
                      </a:solidFill>
                      <a:latin typeface="Calibri"/>
                      <a:ea typeface="Calibri"/>
                      <a:cs typeface="Calibri"/>
                    </a:defRPr>
                  </a:pPr>
                  <a:endParaRPr lang="es-419"/>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C40-4E2E-ADCB-0127FA9B011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'Componente 5'!$M$61:$M$85</c:f>
              <c:strCache>
                <c:ptCount val="25"/>
                <c:pt idx="0">
                  <c:v>Sep-20/nov-20</c:v>
                </c:pt>
                <c:pt idx="1">
                  <c:v>Oct-20/dic-20</c:v>
                </c:pt>
                <c:pt idx="2">
                  <c:v>Nov-20/ene-21</c:v>
                </c:pt>
                <c:pt idx="3">
                  <c:v>Dic-20/feb-21</c:v>
                </c:pt>
                <c:pt idx="4">
                  <c:v>Ene-21/mar-21</c:v>
                </c:pt>
                <c:pt idx="5">
                  <c:v>Feb-21/abr-21</c:v>
                </c:pt>
                <c:pt idx="6">
                  <c:v>Mar-21/may-21</c:v>
                </c:pt>
                <c:pt idx="7">
                  <c:v>Abr-21/jun-21</c:v>
                </c:pt>
                <c:pt idx="8">
                  <c:v>May-21/jul-21</c:v>
                </c:pt>
                <c:pt idx="9">
                  <c:v>Jun-21/ago-21</c:v>
                </c:pt>
                <c:pt idx="10">
                  <c:v>Jul-21/sept-21</c:v>
                </c:pt>
                <c:pt idx="11">
                  <c:v>Ago-21/oct-21</c:v>
                </c:pt>
                <c:pt idx="12">
                  <c:v>Sept-21/nov-21</c:v>
                </c:pt>
                <c:pt idx="13">
                  <c:v>Oct-21/dic-21</c:v>
                </c:pt>
                <c:pt idx="14">
                  <c:v>Nov-21/ene-22</c:v>
                </c:pt>
                <c:pt idx="15">
                  <c:v>Dic-21/feb-22</c:v>
                </c:pt>
                <c:pt idx="16">
                  <c:v>Ene-22/mar-22</c:v>
                </c:pt>
                <c:pt idx="17">
                  <c:v>Feb-22/abri-22</c:v>
                </c:pt>
                <c:pt idx="18">
                  <c:v>Mar-22/may-22</c:v>
                </c:pt>
                <c:pt idx="19">
                  <c:v>Abr-22/jun-22</c:v>
                </c:pt>
                <c:pt idx="20">
                  <c:v>May-22/jul-22</c:v>
                </c:pt>
                <c:pt idx="21">
                  <c:v>Jun-22/ago-22</c:v>
                </c:pt>
                <c:pt idx="22">
                  <c:v>Jul-22/sep-22</c:v>
                </c:pt>
                <c:pt idx="23">
                  <c:v>Ago-22/oct-22</c:v>
                </c:pt>
                <c:pt idx="24">
                  <c:v>Sep-22/nov-22</c:v>
                </c:pt>
              </c:strCache>
            </c:strRef>
          </c:cat>
          <c:val>
            <c:numRef>
              <c:f>'Componente 5'!$Q$61:$Q$85</c:f>
              <c:numCache>
                <c:formatCode>0.0%</c:formatCode>
                <c:ptCount val="25"/>
                <c:pt idx="0">
                  <c:v>0.85740721225738525</c:v>
                </c:pt>
                <c:pt idx="1">
                  <c:v>0.85075885057449341</c:v>
                </c:pt>
                <c:pt idx="2">
                  <c:v>0.85335719585418701</c:v>
                </c:pt>
                <c:pt idx="3">
                  <c:v>0.85944372415542603</c:v>
                </c:pt>
                <c:pt idx="4">
                  <c:v>0.86406075954437256</c:v>
                </c:pt>
                <c:pt idx="5">
                  <c:v>0.87289845943450928</c:v>
                </c:pt>
                <c:pt idx="6">
                  <c:v>0.87909418344497681</c:v>
                </c:pt>
                <c:pt idx="7">
                  <c:v>0.88546836376190186</c:v>
                </c:pt>
                <c:pt idx="8">
                  <c:v>0.8743454072796667</c:v>
                </c:pt>
                <c:pt idx="9">
                  <c:v>0.85274314506429727</c:v>
                </c:pt>
                <c:pt idx="10">
                  <c:v>0.82141984170427829</c:v>
                </c:pt>
                <c:pt idx="11">
                  <c:v>0.79698727138095793</c:v>
                </c:pt>
                <c:pt idx="12">
                  <c:v>0.7793340524224236</c:v>
                </c:pt>
                <c:pt idx="13">
                  <c:v>0.77626321106785323</c:v>
                </c:pt>
                <c:pt idx="14">
                  <c:v>0.78786275262930738</c:v>
                </c:pt>
                <c:pt idx="15">
                  <c:v>0.7921803799504028</c:v>
                </c:pt>
                <c:pt idx="16">
                  <c:v>0.79290419275401236</c:v>
                </c:pt>
                <c:pt idx="17">
                  <c:v>0.77505675237357519</c:v>
                </c:pt>
                <c:pt idx="18">
                  <c:v>0.75994308171432601</c:v>
                </c:pt>
                <c:pt idx="19">
                  <c:v>0.74634532824268585</c:v>
                </c:pt>
                <c:pt idx="20">
                  <c:v>0.75330486765889471</c:v>
                </c:pt>
                <c:pt idx="21">
                  <c:v>0.78075120095115058</c:v>
                </c:pt>
                <c:pt idx="22">
                  <c:v>0.80561401367466623</c:v>
                </c:pt>
                <c:pt idx="23">
                  <c:v>0.81334435380392822</c:v>
                </c:pt>
                <c:pt idx="24">
                  <c:v>0.8093574242677084</c:v>
                </c:pt>
              </c:numCache>
            </c:numRef>
          </c:val>
          <c:smooth val="0"/>
          <c:extLst>
            <c:ext xmlns:c16="http://schemas.microsoft.com/office/drawing/2014/chart" uri="{C3380CC4-5D6E-409C-BE32-E72D297353CC}">
              <c16:uniqueId val="{00000003-7C40-4E2E-ADCB-0127FA9B0115}"/>
            </c:ext>
          </c:extLst>
        </c:ser>
        <c:dLbls>
          <c:showLegendKey val="0"/>
          <c:showVal val="0"/>
          <c:showCatName val="0"/>
          <c:showSerName val="0"/>
          <c:showPercent val="0"/>
          <c:showBubbleSize val="0"/>
        </c:dLbls>
        <c:smooth val="0"/>
        <c:axId val="2060063536"/>
        <c:axId val="1"/>
      </c:lineChart>
      <c:catAx>
        <c:axId val="2060063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419"/>
          </a:p>
        </c:txPr>
        <c:crossAx val="1"/>
        <c:crosses val="autoZero"/>
        <c:auto val="1"/>
        <c:lblAlgn val="ctr"/>
        <c:lblOffset val="100"/>
        <c:noMultiLvlLbl val="0"/>
      </c:catAx>
      <c:valAx>
        <c:axId val="1"/>
        <c:scaling>
          <c:orientation val="minMax"/>
        </c:scaling>
        <c:delete val="0"/>
        <c:axPos val="l"/>
        <c:numFmt formatCode="0.0%"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419"/>
          </a:p>
        </c:txPr>
        <c:crossAx val="2060063536"/>
        <c:crosses val="autoZero"/>
        <c:crossBetween val="between"/>
      </c:valAx>
      <c:spPr>
        <a:noFill/>
        <a:ln w="25400">
          <a:noFill/>
        </a:ln>
      </c:spPr>
    </c:plotArea>
    <c:legend>
      <c:legendPos val="t"/>
      <c:layout/>
      <c:overlay val="0"/>
      <c:spPr>
        <a:noFill/>
        <a:ln w="25400">
          <a:noFill/>
        </a:ln>
      </c:spPr>
      <c:txPr>
        <a:bodyPr/>
        <a:lstStyle/>
        <a:p>
          <a:pPr>
            <a:defRPr sz="420" b="0" i="0" u="none" strike="noStrike"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'Exp Vivienda Pulso Dane'!$N$58</c:f>
              <c:strCache>
                <c:ptCount val="1"/>
                <c:pt idx="0">
                  <c:v>Si</c:v>
                </c:pt>
              </c:strCache>
            </c:strRef>
          </c:tx>
          <c:spPr>
            <a:ln w="28575" cap="rnd">
              <a:solidFill>
                <a:srgbClr val="00B0F0"/>
              </a:solidFill>
              <a:round/>
            </a:ln>
            <a:effectLst/>
          </c:spPr>
          <c:marker>
            <c:symbol val="none"/>
          </c:marker>
          <c:dLbls>
            <c:dLbl>
              <c:idx val="24"/>
              <c:layout>
                <c:manualLayout>
                  <c:x val="-2.185792349726776E-2"/>
                  <c:y val="-6.8085106382978725E-2"/>
                </c:manualLayout>
              </c:layout>
              <c:spPr/>
              <c:txPr>
                <a:bodyPr/>
                <a:lstStyle/>
                <a:p>
                  <a:pPr>
                    <a:defRPr sz="1000" b="0" i="0" u="none" strike="noStrike" baseline="0">
                      <a:solidFill>
                        <a:srgbClr val="000000"/>
                      </a:solidFill>
                      <a:latin typeface="Calibri"/>
                      <a:ea typeface="Calibri"/>
                      <a:cs typeface="Calibri"/>
                    </a:defRPr>
                  </a:pPr>
                  <a:endParaRPr lang="es-419"/>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5B2-4233-BB6F-7A648D6CCDB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'Exp Vivienda Pulso Dane'!$M$61:$M$85</c:f>
              <c:strCache>
                <c:ptCount val="25"/>
                <c:pt idx="0">
                  <c:v>Sep-20/nov-20</c:v>
                </c:pt>
                <c:pt idx="1">
                  <c:v>Oct-20/dic-20</c:v>
                </c:pt>
                <c:pt idx="2">
                  <c:v>Nov-20/ene-21</c:v>
                </c:pt>
                <c:pt idx="3">
                  <c:v>Dic-20/feb-21</c:v>
                </c:pt>
                <c:pt idx="4">
                  <c:v>Ene-21/mar-21</c:v>
                </c:pt>
                <c:pt idx="5">
                  <c:v>Feb-21/abr-21</c:v>
                </c:pt>
                <c:pt idx="6">
                  <c:v>Mar-21/may-21</c:v>
                </c:pt>
                <c:pt idx="7">
                  <c:v>Abr-21/jun-21</c:v>
                </c:pt>
                <c:pt idx="8">
                  <c:v>May-21/jul-21</c:v>
                </c:pt>
                <c:pt idx="9">
                  <c:v>Jun-21/ago-21</c:v>
                </c:pt>
                <c:pt idx="10">
                  <c:v>Jul-21/sept-21</c:v>
                </c:pt>
                <c:pt idx="11">
                  <c:v>Ago-21/oct-21</c:v>
                </c:pt>
                <c:pt idx="12">
                  <c:v>Sept-21/nov-21</c:v>
                </c:pt>
                <c:pt idx="13">
                  <c:v>Oct-21/dic-21</c:v>
                </c:pt>
                <c:pt idx="14">
                  <c:v>Nov-21/ene-22</c:v>
                </c:pt>
                <c:pt idx="15">
                  <c:v>Dic-21/feb-22</c:v>
                </c:pt>
                <c:pt idx="16">
                  <c:v>Ene-22/mar-22</c:v>
                </c:pt>
                <c:pt idx="17">
                  <c:v>Feb-22/abri-22</c:v>
                </c:pt>
                <c:pt idx="18">
                  <c:v>Mar-22/may-22</c:v>
                </c:pt>
                <c:pt idx="19">
                  <c:v>Abr-22/jun-22</c:v>
                </c:pt>
                <c:pt idx="20">
                  <c:v>May-22/jul-22</c:v>
                </c:pt>
                <c:pt idx="21">
                  <c:v>Jun-22/ago-22</c:v>
                </c:pt>
                <c:pt idx="22">
                  <c:v>Jul-22/sep-22</c:v>
                </c:pt>
                <c:pt idx="23">
                  <c:v>Ago-22/oct-22</c:v>
                </c:pt>
                <c:pt idx="24">
                  <c:v>Sep-22/nov-22</c:v>
                </c:pt>
              </c:strCache>
            </c:strRef>
          </c:cat>
          <c:val>
            <c:numRef>
              <c:f>'Exp Vivienda Pulso Dane'!$N$61:$N$85</c:f>
              <c:numCache>
                <c:formatCode>0.0%</c:formatCode>
                <c:ptCount val="25"/>
                <c:pt idx="0">
                  <c:v>0.10576675087213516</c:v>
                </c:pt>
                <c:pt idx="1">
                  <c:v>0.10059588402509689</c:v>
                </c:pt>
                <c:pt idx="2">
                  <c:v>8.6736500263214111E-2</c:v>
                </c:pt>
                <c:pt idx="3">
                  <c:v>6.691114604473114E-2</c:v>
                </c:pt>
                <c:pt idx="4">
                  <c:v>6.5158732235431671E-2</c:v>
                </c:pt>
                <c:pt idx="5">
                  <c:v>4.9277458339929581E-2</c:v>
                </c:pt>
                <c:pt idx="6">
                  <c:v>3.7646017968654633E-2</c:v>
                </c:pt>
                <c:pt idx="7">
                  <c:v>2.2824319079518318E-2</c:v>
                </c:pt>
                <c:pt idx="8">
                  <c:v>2.6425500590576526E-2</c:v>
                </c:pt>
                <c:pt idx="9">
                  <c:v>4.1428152708070647E-2</c:v>
                </c:pt>
                <c:pt idx="10">
                  <c:v>5.2392009092831912E-2</c:v>
                </c:pt>
                <c:pt idx="11">
                  <c:v>6.9387480938118196E-2</c:v>
                </c:pt>
                <c:pt idx="12">
                  <c:v>6.1915851156821487E-2</c:v>
                </c:pt>
                <c:pt idx="13">
                  <c:v>6.0237310634730257E-2</c:v>
                </c:pt>
                <c:pt idx="14">
                  <c:v>5.5696160626350071E-2</c:v>
                </c:pt>
                <c:pt idx="15">
                  <c:v>5.8161203371937364E-2</c:v>
                </c:pt>
                <c:pt idx="16">
                  <c:v>5.7652770864473131E-2</c:v>
                </c:pt>
                <c:pt idx="17">
                  <c:v>5.6019840475096873E-2</c:v>
                </c:pt>
                <c:pt idx="18">
                  <c:v>5.1096285220368756E-2</c:v>
                </c:pt>
                <c:pt idx="19">
                  <c:v>6.2993568217943718E-2</c:v>
                </c:pt>
                <c:pt idx="20">
                  <c:v>5.7521364684255234E-2</c:v>
                </c:pt>
                <c:pt idx="21">
                  <c:v>6.0265597242010097E-2</c:v>
                </c:pt>
                <c:pt idx="22">
                  <c:v>5.4034933560795181E-2</c:v>
                </c:pt>
                <c:pt idx="23">
                  <c:v>6.7590862846829539E-2</c:v>
                </c:pt>
                <c:pt idx="24">
                  <c:v>8.4255787950158118E-2</c:v>
                </c:pt>
              </c:numCache>
            </c:numRef>
          </c:val>
          <c:smooth val="0"/>
          <c:extLst>
            <c:ext xmlns:c16="http://schemas.microsoft.com/office/drawing/2014/chart" uri="{C3380CC4-5D6E-409C-BE32-E72D297353CC}">
              <c16:uniqueId val="{00000001-85B2-4233-BB6F-7A648D6CCDB2}"/>
            </c:ext>
          </c:extLst>
        </c:ser>
        <c:ser>
          <c:idx val="1"/>
          <c:order val="1"/>
          <c:tx>
            <c:strRef>
              <c:f>'Exp Vivienda Pulso Dane'!$O$58</c:f>
              <c:strCache>
                <c:ptCount val="1"/>
                <c:pt idx="0">
                  <c:v>No</c:v>
                </c:pt>
              </c:strCache>
            </c:strRef>
          </c:tx>
          <c:spPr>
            <a:ln w="28575" cap="rnd">
              <a:solidFill>
                <a:schemeClr val="tx2"/>
              </a:solidFill>
              <a:round/>
            </a:ln>
            <a:effectLst/>
          </c:spPr>
          <c:marker>
            <c:symbol val="none"/>
          </c:marker>
          <c:dLbls>
            <c:dLbl>
              <c:idx val="24"/>
              <c:layout>
                <c:manualLayout>
                  <c:x val="-1.4571948998178506E-2"/>
                  <c:y val="6.8085106382978725E-2"/>
                </c:manualLayout>
              </c:layout>
              <c:spPr/>
              <c:txPr>
                <a:bodyPr/>
                <a:lstStyle/>
                <a:p>
                  <a:pPr>
                    <a:defRPr sz="1000" b="0" i="0" u="none" strike="noStrike" baseline="0">
                      <a:solidFill>
                        <a:srgbClr val="000000"/>
                      </a:solidFill>
                      <a:latin typeface="Calibri"/>
                      <a:ea typeface="Calibri"/>
                      <a:cs typeface="Calibri"/>
                    </a:defRPr>
                  </a:pPr>
                  <a:endParaRPr lang="es-419"/>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85B2-4233-BB6F-7A648D6CCDB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'Exp Vivienda Pulso Dane'!$M$61:$M$85</c:f>
              <c:strCache>
                <c:ptCount val="25"/>
                <c:pt idx="0">
                  <c:v>Sep-20/nov-20</c:v>
                </c:pt>
                <c:pt idx="1">
                  <c:v>Oct-20/dic-20</c:v>
                </c:pt>
                <c:pt idx="2">
                  <c:v>Nov-20/ene-21</c:v>
                </c:pt>
                <c:pt idx="3">
                  <c:v>Dic-20/feb-21</c:v>
                </c:pt>
                <c:pt idx="4">
                  <c:v>Ene-21/mar-21</c:v>
                </c:pt>
                <c:pt idx="5">
                  <c:v>Feb-21/abr-21</c:v>
                </c:pt>
                <c:pt idx="6">
                  <c:v>Mar-21/may-21</c:v>
                </c:pt>
                <c:pt idx="7">
                  <c:v>Abr-21/jun-21</c:v>
                </c:pt>
                <c:pt idx="8">
                  <c:v>May-21/jul-21</c:v>
                </c:pt>
                <c:pt idx="9">
                  <c:v>Jun-21/ago-21</c:v>
                </c:pt>
                <c:pt idx="10">
                  <c:v>Jul-21/sept-21</c:v>
                </c:pt>
                <c:pt idx="11">
                  <c:v>Ago-21/oct-21</c:v>
                </c:pt>
                <c:pt idx="12">
                  <c:v>Sept-21/nov-21</c:v>
                </c:pt>
                <c:pt idx="13">
                  <c:v>Oct-21/dic-21</c:v>
                </c:pt>
                <c:pt idx="14">
                  <c:v>Nov-21/ene-22</c:v>
                </c:pt>
                <c:pt idx="15">
                  <c:v>Dic-21/feb-22</c:v>
                </c:pt>
                <c:pt idx="16">
                  <c:v>Ene-22/mar-22</c:v>
                </c:pt>
                <c:pt idx="17">
                  <c:v>Feb-22/abri-22</c:v>
                </c:pt>
                <c:pt idx="18">
                  <c:v>Mar-22/may-22</c:v>
                </c:pt>
                <c:pt idx="19">
                  <c:v>Abr-22/jun-22</c:v>
                </c:pt>
                <c:pt idx="20">
                  <c:v>May-22/jul-22</c:v>
                </c:pt>
                <c:pt idx="21">
                  <c:v>Jun-22/ago-22</c:v>
                </c:pt>
                <c:pt idx="22">
                  <c:v>Jul-22/sep-22</c:v>
                </c:pt>
                <c:pt idx="23">
                  <c:v>Ago-22/oct-22</c:v>
                </c:pt>
                <c:pt idx="24">
                  <c:v>Sep-22/nov-22</c:v>
                </c:pt>
              </c:strCache>
            </c:strRef>
          </c:cat>
          <c:val>
            <c:numRef>
              <c:f>'Exp Vivienda Pulso Dane'!$O$61:$O$85</c:f>
              <c:numCache>
                <c:formatCode>0.0%</c:formatCode>
                <c:ptCount val="25"/>
                <c:pt idx="0">
                  <c:v>0.73138797283172607</c:v>
                </c:pt>
                <c:pt idx="1">
                  <c:v>0.73871344327926636</c:v>
                </c:pt>
                <c:pt idx="2">
                  <c:v>0.772247314453125</c:v>
                </c:pt>
                <c:pt idx="3">
                  <c:v>0.79723721742630005</c:v>
                </c:pt>
                <c:pt idx="4">
                  <c:v>0.83586329221725464</c:v>
                </c:pt>
                <c:pt idx="5">
                  <c:v>0.87661826610565186</c:v>
                </c:pt>
                <c:pt idx="6">
                  <c:v>0.90690630674362183</c:v>
                </c:pt>
                <c:pt idx="7">
                  <c:v>0.91687524318695068</c:v>
                </c:pt>
                <c:pt idx="8">
                  <c:v>0.90472498539885837</c:v>
                </c:pt>
                <c:pt idx="9">
                  <c:v>0.89481308554868833</c:v>
                </c:pt>
                <c:pt idx="10">
                  <c:v>0.88267969389097123</c:v>
                </c:pt>
                <c:pt idx="11">
                  <c:v>0.86539569448662146</c:v>
                </c:pt>
                <c:pt idx="12">
                  <c:v>0.86731051247467739</c:v>
                </c:pt>
                <c:pt idx="13">
                  <c:v>0.85715110795421467</c:v>
                </c:pt>
                <c:pt idx="14">
                  <c:v>0.85169752739749516</c:v>
                </c:pt>
                <c:pt idx="15">
                  <c:v>0.84555428850597925</c:v>
                </c:pt>
                <c:pt idx="16">
                  <c:v>0.83316537893648357</c:v>
                </c:pt>
                <c:pt idx="17">
                  <c:v>0.82844417048129704</c:v>
                </c:pt>
                <c:pt idx="18">
                  <c:v>0.84342766194375118</c:v>
                </c:pt>
                <c:pt idx="19">
                  <c:v>0.83721731563452884</c:v>
                </c:pt>
                <c:pt idx="20">
                  <c:v>0.86155301232814396</c:v>
                </c:pt>
                <c:pt idx="21">
                  <c:v>0.86241148224368103</c:v>
                </c:pt>
                <c:pt idx="22">
                  <c:v>0.86568048886685955</c:v>
                </c:pt>
                <c:pt idx="23">
                  <c:v>0.82134898761005604</c:v>
                </c:pt>
                <c:pt idx="24">
                  <c:v>0.75523073324274748</c:v>
                </c:pt>
              </c:numCache>
            </c:numRef>
          </c:val>
          <c:smooth val="0"/>
          <c:extLst>
            <c:ext xmlns:c16="http://schemas.microsoft.com/office/drawing/2014/chart" uri="{C3380CC4-5D6E-409C-BE32-E72D297353CC}">
              <c16:uniqueId val="{00000003-85B2-4233-BB6F-7A648D6CCDB2}"/>
            </c:ext>
          </c:extLst>
        </c:ser>
        <c:dLbls>
          <c:showLegendKey val="0"/>
          <c:showVal val="0"/>
          <c:showCatName val="0"/>
          <c:showSerName val="0"/>
          <c:showPercent val="0"/>
          <c:showBubbleSize val="0"/>
        </c:dLbls>
        <c:smooth val="0"/>
        <c:axId val="1949787584"/>
        <c:axId val="1"/>
      </c:lineChart>
      <c:catAx>
        <c:axId val="1949787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419"/>
          </a:p>
        </c:txPr>
        <c:crossAx val="1"/>
        <c:crosses val="autoZero"/>
        <c:auto val="1"/>
        <c:lblAlgn val="ctr"/>
        <c:lblOffset val="100"/>
        <c:noMultiLvlLbl val="0"/>
      </c:catAx>
      <c:valAx>
        <c:axId val="1"/>
        <c:scaling>
          <c:orientation val="minMax"/>
        </c:scaling>
        <c:delete val="0"/>
        <c:axPos val="l"/>
        <c:numFmt formatCode="0.0%"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419"/>
          </a:p>
        </c:txPr>
        <c:crossAx val="1949787584"/>
        <c:crosses val="autoZero"/>
        <c:crossBetween val="between"/>
      </c:valAx>
      <c:spPr>
        <a:noFill/>
        <a:ln w="25400">
          <a:noFill/>
        </a:ln>
      </c:spPr>
    </c:plotArea>
    <c:legend>
      <c:legendPos val="t"/>
      <c:layout/>
      <c:overlay val="0"/>
      <c:spPr>
        <a:noFill/>
        <a:ln w="25400">
          <a:noFill/>
        </a:ln>
      </c:spPr>
      <c:txPr>
        <a:bodyPr/>
        <a:lstStyle/>
        <a:p>
          <a:pPr>
            <a:defRPr sz="420" b="0" i="0" u="none" strike="noStrike"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'Exp Vivienda Pulso Dane'!$P$58</c:f>
              <c:strCache>
                <c:ptCount val="1"/>
                <c:pt idx="0">
                  <c:v>Si</c:v>
                </c:pt>
              </c:strCache>
            </c:strRef>
          </c:tx>
          <c:spPr>
            <a:ln w="28575" cap="rnd">
              <a:solidFill>
                <a:srgbClr val="00B0F0"/>
              </a:solidFill>
              <a:round/>
            </a:ln>
            <a:effectLst/>
          </c:spPr>
          <c:marker>
            <c:symbol val="none"/>
          </c:marker>
          <c:dLbls>
            <c:dLbl>
              <c:idx val="24"/>
              <c:layout>
                <c:manualLayout>
                  <c:x val="-2.1798365122615803E-2"/>
                  <c:y val="-8.5106382978723402E-2"/>
                </c:manualLayout>
              </c:layout>
              <c:spPr/>
              <c:txPr>
                <a:bodyPr/>
                <a:lstStyle/>
                <a:p>
                  <a:pPr>
                    <a:defRPr sz="1000" b="0" i="0" u="none" strike="noStrike" baseline="0">
                      <a:solidFill>
                        <a:srgbClr val="000000"/>
                      </a:solidFill>
                      <a:latin typeface="Calibri"/>
                      <a:ea typeface="Calibri"/>
                      <a:cs typeface="Calibri"/>
                    </a:defRPr>
                  </a:pPr>
                  <a:endParaRPr lang="es-419"/>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D20-439B-B9C1-4CF74FE4255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'Exp Vivienda Pulso Dane'!$M$61:$M$85</c:f>
              <c:strCache>
                <c:ptCount val="25"/>
                <c:pt idx="0">
                  <c:v>Sep-20/nov-20</c:v>
                </c:pt>
                <c:pt idx="1">
                  <c:v>Oct-20/dic-20</c:v>
                </c:pt>
                <c:pt idx="2">
                  <c:v>Nov-20/ene-21</c:v>
                </c:pt>
                <c:pt idx="3">
                  <c:v>Dic-20/feb-21</c:v>
                </c:pt>
                <c:pt idx="4">
                  <c:v>Ene-21/mar-21</c:v>
                </c:pt>
                <c:pt idx="5">
                  <c:v>Feb-21/abr-21</c:v>
                </c:pt>
                <c:pt idx="6">
                  <c:v>Mar-21/may-21</c:v>
                </c:pt>
                <c:pt idx="7">
                  <c:v>Abr-21/jun-21</c:v>
                </c:pt>
                <c:pt idx="8">
                  <c:v>May-21/jul-21</c:v>
                </c:pt>
                <c:pt idx="9">
                  <c:v>Jun-21/ago-21</c:v>
                </c:pt>
                <c:pt idx="10">
                  <c:v>Jul-21/sept-21</c:v>
                </c:pt>
                <c:pt idx="11">
                  <c:v>Ago-21/oct-21</c:v>
                </c:pt>
                <c:pt idx="12">
                  <c:v>Sept-21/nov-21</c:v>
                </c:pt>
                <c:pt idx="13">
                  <c:v>Oct-21/dic-21</c:v>
                </c:pt>
                <c:pt idx="14">
                  <c:v>Nov-21/ene-22</c:v>
                </c:pt>
                <c:pt idx="15">
                  <c:v>Dic-21/feb-22</c:v>
                </c:pt>
                <c:pt idx="16">
                  <c:v>Ene-22/mar-22</c:v>
                </c:pt>
                <c:pt idx="17">
                  <c:v>Feb-22/abri-22</c:v>
                </c:pt>
                <c:pt idx="18">
                  <c:v>Mar-22/may-22</c:v>
                </c:pt>
                <c:pt idx="19">
                  <c:v>Abr-22/jun-22</c:v>
                </c:pt>
                <c:pt idx="20">
                  <c:v>May-22/jul-22</c:v>
                </c:pt>
                <c:pt idx="21">
                  <c:v>Jun-22/ago-22</c:v>
                </c:pt>
                <c:pt idx="22">
                  <c:v>Jul-22/sep-22</c:v>
                </c:pt>
                <c:pt idx="23">
                  <c:v>Ago-22/oct-22</c:v>
                </c:pt>
                <c:pt idx="24">
                  <c:v>Sep-22/nov-22</c:v>
                </c:pt>
              </c:strCache>
            </c:strRef>
          </c:cat>
          <c:val>
            <c:numRef>
              <c:f>'Exp Vivienda Pulso Dane'!$P$61:$P$85</c:f>
              <c:numCache>
                <c:formatCode>0.0%</c:formatCode>
                <c:ptCount val="25"/>
                <c:pt idx="0">
                  <c:v>6.887112557888031E-2</c:v>
                </c:pt>
                <c:pt idx="1">
                  <c:v>6.6994592547416687E-2</c:v>
                </c:pt>
                <c:pt idx="2">
                  <c:v>5.793265625834465E-2</c:v>
                </c:pt>
                <c:pt idx="3">
                  <c:v>4.8361409455537796E-2</c:v>
                </c:pt>
                <c:pt idx="4">
                  <c:v>4.5578997582197189E-2</c:v>
                </c:pt>
                <c:pt idx="5">
                  <c:v>3.8704648613929749E-2</c:v>
                </c:pt>
                <c:pt idx="6">
                  <c:v>3.1428206712007523E-2</c:v>
                </c:pt>
                <c:pt idx="7">
                  <c:v>2.2823663428425789E-2</c:v>
                </c:pt>
                <c:pt idx="8">
                  <c:v>2.315021723886207E-2</c:v>
                </c:pt>
                <c:pt idx="9">
                  <c:v>3.1745441664424424E-2</c:v>
                </c:pt>
                <c:pt idx="10">
                  <c:v>3.4996653618895562E-2</c:v>
                </c:pt>
                <c:pt idx="11">
                  <c:v>4.1541714410878651E-2</c:v>
                </c:pt>
                <c:pt idx="12">
                  <c:v>3.7797741935981941E-2</c:v>
                </c:pt>
                <c:pt idx="13">
                  <c:v>4.0743266169395671E-2</c:v>
                </c:pt>
                <c:pt idx="14">
                  <c:v>4.0358337813224641E-2</c:v>
                </c:pt>
                <c:pt idx="15">
                  <c:v>4.281182356754764E-2</c:v>
                </c:pt>
                <c:pt idx="16">
                  <c:v>4.076020857242546E-2</c:v>
                </c:pt>
                <c:pt idx="17">
                  <c:v>3.7203005193585423E-2</c:v>
                </c:pt>
                <c:pt idx="18">
                  <c:v>3.3929134982372648E-2</c:v>
                </c:pt>
                <c:pt idx="19">
                  <c:v>3.8987093380101999E-2</c:v>
                </c:pt>
                <c:pt idx="20">
                  <c:v>3.8871110736583642E-2</c:v>
                </c:pt>
                <c:pt idx="21">
                  <c:v>4.0525624869431717E-2</c:v>
                </c:pt>
                <c:pt idx="22">
                  <c:v>3.9829079682207551E-2</c:v>
                </c:pt>
                <c:pt idx="23">
                  <c:v>4.4912686078559194E-2</c:v>
                </c:pt>
                <c:pt idx="24">
                  <c:v>4.7107633190915849E-2</c:v>
                </c:pt>
              </c:numCache>
            </c:numRef>
          </c:val>
          <c:smooth val="0"/>
          <c:extLst>
            <c:ext xmlns:c16="http://schemas.microsoft.com/office/drawing/2014/chart" uri="{C3380CC4-5D6E-409C-BE32-E72D297353CC}">
              <c16:uniqueId val="{00000001-0D20-439B-B9C1-4CF74FE4255A}"/>
            </c:ext>
          </c:extLst>
        </c:ser>
        <c:ser>
          <c:idx val="1"/>
          <c:order val="1"/>
          <c:tx>
            <c:strRef>
              <c:f>'Exp Vivienda Pulso Dane'!$Q$58</c:f>
              <c:strCache>
                <c:ptCount val="1"/>
                <c:pt idx="0">
                  <c:v>No</c:v>
                </c:pt>
              </c:strCache>
            </c:strRef>
          </c:tx>
          <c:spPr>
            <a:ln w="28575" cap="rnd">
              <a:solidFill>
                <a:schemeClr val="tx2"/>
              </a:solidFill>
              <a:round/>
            </a:ln>
            <a:effectLst/>
          </c:spPr>
          <c:marker>
            <c:symbol val="none"/>
          </c:marker>
          <c:dLbls>
            <c:dLbl>
              <c:idx val="24"/>
              <c:layout>
                <c:manualLayout>
                  <c:x val="-1.0899182561307902E-2"/>
                  <c:y val="9.6453900709219859E-2"/>
                </c:manualLayout>
              </c:layout>
              <c:spPr/>
              <c:txPr>
                <a:bodyPr/>
                <a:lstStyle/>
                <a:p>
                  <a:pPr>
                    <a:defRPr sz="1000" b="0" i="0" u="none" strike="noStrike" baseline="0">
                      <a:solidFill>
                        <a:srgbClr val="000000"/>
                      </a:solidFill>
                      <a:latin typeface="Calibri"/>
                      <a:ea typeface="Calibri"/>
                      <a:cs typeface="Calibri"/>
                    </a:defRPr>
                  </a:pPr>
                  <a:endParaRPr lang="es-419"/>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D20-439B-B9C1-4CF74FE4255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'Exp Vivienda Pulso Dane'!$M$61:$M$85</c:f>
              <c:strCache>
                <c:ptCount val="25"/>
                <c:pt idx="0">
                  <c:v>Sep-20/nov-20</c:v>
                </c:pt>
                <c:pt idx="1">
                  <c:v>Oct-20/dic-20</c:v>
                </c:pt>
                <c:pt idx="2">
                  <c:v>Nov-20/ene-21</c:v>
                </c:pt>
                <c:pt idx="3">
                  <c:v>Dic-20/feb-21</c:v>
                </c:pt>
                <c:pt idx="4">
                  <c:v>Ene-21/mar-21</c:v>
                </c:pt>
                <c:pt idx="5">
                  <c:v>Feb-21/abr-21</c:v>
                </c:pt>
                <c:pt idx="6">
                  <c:v>Mar-21/may-21</c:v>
                </c:pt>
                <c:pt idx="7">
                  <c:v>Abr-21/jun-21</c:v>
                </c:pt>
                <c:pt idx="8">
                  <c:v>May-21/jul-21</c:v>
                </c:pt>
                <c:pt idx="9">
                  <c:v>Jun-21/ago-21</c:v>
                </c:pt>
                <c:pt idx="10">
                  <c:v>Jul-21/sept-21</c:v>
                </c:pt>
                <c:pt idx="11">
                  <c:v>Ago-21/oct-21</c:v>
                </c:pt>
                <c:pt idx="12">
                  <c:v>Sept-21/nov-21</c:v>
                </c:pt>
                <c:pt idx="13">
                  <c:v>Oct-21/dic-21</c:v>
                </c:pt>
                <c:pt idx="14">
                  <c:v>Nov-21/ene-22</c:v>
                </c:pt>
                <c:pt idx="15">
                  <c:v>Dic-21/feb-22</c:v>
                </c:pt>
                <c:pt idx="16">
                  <c:v>Ene-22/mar-22</c:v>
                </c:pt>
                <c:pt idx="17">
                  <c:v>Feb-22/abri-22</c:v>
                </c:pt>
                <c:pt idx="18">
                  <c:v>Mar-22/may-22</c:v>
                </c:pt>
                <c:pt idx="19">
                  <c:v>Abr-22/jun-22</c:v>
                </c:pt>
                <c:pt idx="20">
                  <c:v>May-22/jul-22</c:v>
                </c:pt>
                <c:pt idx="21">
                  <c:v>Jun-22/ago-22</c:v>
                </c:pt>
                <c:pt idx="22">
                  <c:v>Jul-22/sep-22</c:v>
                </c:pt>
                <c:pt idx="23">
                  <c:v>Ago-22/oct-22</c:v>
                </c:pt>
                <c:pt idx="24">
                  <c:v>Sep-22/nov-22</c:v>
                </c:pt>
              </c:strCache>
            </c:strRef>
          </c:cat>
          <c:val>
            <c:numRef>
              <c:f>'Exp Vivienda Pulso Dane'!$Q$61:$Q$85</c:f>
              <c:numCache>
                <c:formatCode>0.0%</c:formatCode>
                <c:ptCount val="25"/>
                <c:pt idx="0">
                  <c:v>0.82022714614868164</c:v>
                </c:pt>
                <c:pt idx="1">
                  <c:v>0.81995266675949097</c:v>
                </c:pt>
                <c:pt idx="2">
                  <c:v>0.83325028419494629</c:v>
                </c:pt>
                <c:pt idx="3">
                  <c:v>0.84388446807861328</c:v>
                </c:pt>
                <c:pt idx="4">
                  <c:v>0.86440914869308472</c:v>
                </c:pt>
                <c:pt idx="5">
                  <c:v>0.88422459363937378</c:v>
                </c:pt>
                <c:pt idx="6">
                  <c:v>0.90312415361404419</c:v>
                </c:pt>
                <c:pt idx="7">
                  <c:v>0.91005891561508179</c:v>
                </c:pt>
                <c:pt idx="8">
                  <c:v>0.90416443061860552</c:v>
                </c:pt>
                <c:pt idx="9">
                  <c:v>0.90046110276535563</c:v>
                </c:pt>
                <c:pt idx="10">
                  <c:v>0.89522547984744039</c:v>
                </c:pt>
                <c:pt idx="11">
                  <c:v>0.88963763982038913</c:v>
                </c:pt>
                <c:pt idx="12">
                  <c:v>0.88751709906556397</c:v>
                </c:pt>
                <c:pt idx="13">
                  <c:v>0.87991245325179557</c:v>
                </c:pt>
                <c:pt idx="14">
                  <c:v>0.87765267068385877</c:v>
                </c:pt>
                <c:pt idx="15">
                  <c:v>0.87478857260257659</c:v>
                </c:pt>
                <c:pt idx="16">
                  <c:v>0.87835492966435669</c:v>
                </c:pt>
                <c:pt idx="17">
                  <c:v>0.88168938044704437</c:v>
                </c:pt>
                <c:pt idx="18">
                  <c:v>0.88896814812517444</c:v>
                </c:pt>
                <c:pt idx="19">
                  <c:v>0.88550914858192942</c:v>
                </c:pt>
                <c:pt idx="20">
                  <c:v>0.89104607187737528</c:v>
                </c:pt>
                <c:pt idx="21">
                  <c:v>0.89038715816837166</c:v>
                </c:pt>
                <c:pt idx="22">
                  <c:v>0.88697170963446836</c:v>
                </c:pt>
                <c:pt idx="23">
                  <c:v>0.87543776374042748</c:v>
                </c:pt>
                <c:pt idx="24">
                  <c:v>0.86012096193576848</c:v>
                </c:pt>
              </c:numCache>
            </c:numRef>
          </c:val>
          <c:smooth val="0"/>
          <c:extLst>
            <c:ext xmlns:c16="http://schemas.microsoft.com/office/drawing/2014/chart" uri="{C3380CC4-5D6E-409C-BE32-E72D297353CC}">
              <c16:uniqueId val="{00000003-0D20-439B-B9C1-4CF74FE4255A}"/>
            </c:ext>
          </c:extLst>
        </c:ser>
        <c:dLbls>
          <c:showLegendKey val="0"/>
          <c:showVal val="0"/>
          <c:showCatName val="0"/>
          <c:showSerName val="0"/>
          <c:showPercent val="0"/>
          <c:showBubbleSize val="0"/>
        </c:dLbls>
        <c:smooth val="0"/>
        <c:axId val="1949788832"/>
        <c:axId val="1"/>
      </c:lineChart>
      <c:catAx>
        <c:axId val="1949788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419"/>
          </a:p>
        </c:txPr>
        <c:crossAx val="1"/>
        <c:crosses val="autoZero"/>
        <c:auto val="1"/>
        <c:lblAlgn val="ctr"/>
        <c:lblOffset val="100"/>
        <c:noMultiLvlLbl val="0"/>
      </c:catAx>
      <c:valAx>
        <c:axId val="1"/>
        <c:scaling>
          <c:orientation val="minMax"/>
        </c:scaling>
        <c:delete val="0"/>
        <c:axPos val="l"/>
        <c:numFmt formatCode="0.0%"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419"/>
          </a:p>
        </c:txPr>
        <c:crossAx val="1949788832"/>
        <c:crosses val="autoZero"/>
        <c:crossBetween val="between"/>
      </c:valAx>
      <c:spPr>
        <a:noFill/>
        <a:ln w="25400">
          <a:noFill/>
        </a:ln>
      </c:spPr>
    </c:plotArea>
    <c:legend>
      <c:legendPos val="t"/>
      <c:layout/>
      <c:overlay val="0"/>
      <c:spPr>
        <a:noFill/>
        <a:ln w="25400">
          <a:noFill/>
        </a:ln>
      </c:spPr>
      <c:txPr>
        <a:bodyPr/>
        <a:lstStyle/>
        <a:p>
          <a:pPr>
            <a:defRPr sz="420" b="0" i="0" u="none" strike="noStrike"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'Exp Vehículo Pulso Dane'!$N$58</c:f>
              <c:strCache>
                <c:ptCount val="1"/>
                <c:pt idx="0">
                  <c:v>Si</c:v>
                </c:pt>
              </c:strCache>
            </c:strRef>
          </c:tx>
          <c:spPr>
            <a:ln w="28575" cap="rnd">
              <a:solidFill>
                <a:srgbClr val="00B0F0"/>
              </a:solidFill>
              <a:round/>
            </a:ln>
            <a:effectLst/>
          </c:spPr>
          <c:marker>
            <c:symbol val="none"/>
          </c:marker>
          <c:dLbls>
            <c:dLbl>
              <c:idx val="24"/>
              <c:layout>
                <c:manualLayout>
                  <c:x val="-2.185792349726776E-2"/>
                  <c:y val="-8.5106382978723402E-2"/>
                </c:manualLayout>
              </c:layout>
              <c:spPr/>
              <c:txPr>
                <a:bodyPr/>
                <a:lstStyle/>
                <a:p>
                  <a:pPr>
                    <a:defRPr sz="1000" b="0" i="0" u="none" strike="noStrike" baseline="0">
                      <a:solidFill>
                        <a:srgbClr val="000000"/>
                      </a:solidFill>
                      <a:latin typeface="Calibri"/>
                      <a:ea typeface="Calibri"/>
                      <a:cs typeface="Calibri"/>
                    </a:defRPr>
                  </a:pPr>
                  <a:endParaRPr lang="es-419"/>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FED-4283-8BC7-99D3FA6D334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'Exp Vehículo Pulso Dane'!$M$61:$M$85</c:f>
              <c:strCache>
                <c:ptCount val="25"/>
                <c:pt idx="0">
                  <c:v>Sep-20/nov-20</c:v>
                </c:pt>
                <c:pt idx="1">
                  <c:v>Oct-20/dic-20</c:v>
                </c:pt>
                <c:pt idx="2">
                  <c:v>Nov-20/ene-21</c:v>
                </c:pt>
                <c:pt idx="3">
                  <c:v>Dic-20/feb-21</c:v>
                </c:pt>
                <c:pt idx="4">
                  <c:v>Ene-21/mar-21</c:v>
                </c:pt>
                <c:pt idx="5">
                  <c:v>Feb-21/abr-21</c:v>
                </c:pt>
                <c:pt idx="6">
                  <c:v>Mar-21/may-21</c:v>
                </c:pt>
                <c:pt idx="7">
                  <c:v>Abr-21/jun-21</c:v>
                </c:pt>
                <c:pt idx="8">
                  <c:v>May-21/jul-21</c:v>
                </c:pt>
                <c:pt idx="9">
                  <c:v>Jun-21/ago-21</c:v>
                </c:pt>
                <c:pt idx="10">
                  <c:v>Jul-21/sept-21</c:v>
                </c:pt>
                <c:pt idx="11">
                  <c:v>Ago-21/oct-21</c:v>
                </c:pt>
                <c:pt idx="12">
                  <c:v>Sept-21/nov-21</c:v>
                </c:pt>
                <c:pt idx="13">
                  <c:v>Oct-21/dic-21</c:v>
                </c:pt>
                <c:pt idx="14">
                  <c:v>Nov-21/ene-22</c:v>
                </c:pt>
                <c:pt idx="15">
                  <c:v>Dic-21/feb-22</c:v>
                </c:pt>
                <c:pt idx="16">
                  <c:v>Ene-22/mar-22</c:v>
                </c:pt>
                <c:pt idx="17">
                  <c:v>Feb-22/abri-22</c:v>
                </c:pt>
                <c:pt idx="18">
                  <c:v>Mar-22/may-22</c:v>
                </c:pt>
                <c:pt idx="19">
                  <c:v>Abr-22/jun-22</c:v>
                </c:pt>
                <c:pt idx="20">
                  <c:v>May-22/jul-22</c:v>
                </c:pt>
                <c:pt idx="21">
                  <c:v>Jun-22/ago-22</c:v>
                </c:pt>
                <c:pt idx="22">
                  <c:v>Jul-22/sep-22</c:v>
                </c:pt>
                <c:pt idx="23">
                  <c:v>Ago-22/oct-22</c:v>
                </c:pt>
                <c:pt idx="24">
                  <c:v>Sep-22/nov-22</c:v>
                </c:pt>
              </c:strCache>
            </c:strRef>
          </c:cat>
          <c:val>
            <c:numRef>
              <c:f>'Exp Vehículo Pulso Dane'!$N$61:$N$85</c:f>
              <c:numCache>
                <c:formatCode>0.0%</c:formatCode>
                <c:ptCount val="25"/>
                <c:pt idx="0">
                  <c:v>1.5132228843867779E-2</c:v>
                </c:pt>
                <c:pt idx="1">
                  <c:v>1.0361898690462112E-2</c:v>
                </c:pt>
                <c:pt idx="2">
                  <c:v>5.7647791691124439E-3</c:v>
                </c:pt>
                <c:pt idx="3">
                  <c:v>1.6179753001779318E-3</c:v>
                </c:pt>
                <c:pt idx="4">
                  <c:v>8.4260627627372742E-3</c:v>
                </c:pt>
                <c:pt idx="5">
                  <c:v>1.1522145010530949E-2</c:v>
                </c:pt>
                <c:pt idx="6">
                  <c:v>1.4593531377613544E-2</c:v>
                </c:pt>
                <c:pt idx="7">
                  <c:v>9.7026694566011429E-3</c:v>
                </c:pt>
                <c:pt idx="8">
                  <c:v>1.0709214299975556E-2</c:v>
                </c:pt>
                <c:pt idx="9">
                  <c:v>1.6662595121044586E-2</c:v>
                </c:pt>
                <c:pt idx="10">
                  <c:v>2.3482365463237297E-2</c:v>
                </c:pt>
                <c:pt idx="11">
                  <c:v>3.038956579657822E-2</c:v>
                </c:pt>
                <c:pt idx="12">
                  <c:v>2.8898841259024199E-2</c:v>
                </c:pt>
                <c:pt idx="13">
                  <c:v>2.7182896866521502E-2</c:v>
                </c:pt>
                <c:pt idx="14">
                  <c:v>2.2833117952586284E-2</c:v>
                </c:pt>
                <c:pt idx="15">
                  <c:v>2.3399678091476681E-2</c:v>
                </c:pt>
                <c:pt idx="16">
                  <c:v>2.2244919409423018E-2</c:v>
                </c:pt>
                <c:pt idx="17">
                  <c:v>2.6253611256687345E-2</c:v>
                </c:pt>
                <c:pt idx="18">
                  <c:v>3.3323976439155176E-2</c:v>
                </c:pt>
                <c:pt idx="19">
                  <c:v>3.7914647597058621E-2</c:v>
                </c:pt>
                <c:pt idx="20">
                  <c:v>3.5332435375307336E-2</c:v>
                </c:pt>
                <c:pt idx="21">
                  <c:v>3.2974161433873321E-2</c:v>
                </c:pt>
                <c:pt idx="22">
                  <c:v>2.7842294046343728E-2</c:v>
                </c:pt>
                <c:pt idx="23">
                  <c:v>3.3186685022139194E-2</c:v>
                </c:pt>
                <c:pt idx="24">
                  <c:v>2.6008247320385931E-2</c:v>
                </c:pt>
              </c:numCache>
            </c:numRef>
          </c:val>
          <c:smooth val="0"/>
          <c:extLst>
            <c:ext xmlns:c16="http://schemas.microsoft.com/office/drawing/2014/chart" uri="{C3380CC4-5D6E-409C-BE32-E72D297353CC}">
              <c16:uniqueId val="{00000001-2FED-4283-8BC7-99D3FA6D334D}"/>
            </c:ext>
          </c:extLst>
        </c:ser>
        <c:ser>
          <c:idx val="1"/>
          <c:order val="1"/>
          <c:tx>
            <c:strRef>
              <c:f>'Exp Vehículo Pulso Dane'!$O$58</c:f>
              <c:strCache>
                <c:ptCount val="1"/>
                <c:pt idx="0">
                  <c:v>No</c:v>
                </c:pt>
              </c:strCache>
            </c:strRef>
          </c:tx>
          <c:spPr>
            <a:ln w="28575" cap="rnd">
              <a:solidFill>
                <a:schemeClr val="tx2"/>
              </a:solidFill>
              <a:round/>
            </a:ln>
            <a:effectLst/>
          </c:spPr>
          <c:marker>
            <c:symbol val="none"/>
          </c:marker>
          <c:dLbls>
            <c:dLbl>
              <c:idx val="24"/>
              <c:layout>
                <c:manualLayout>
                  <c:x val="0"/>
                  <c:y val="8.5106382978723402E-2"/>
                </c:manualLayout>
              </c:layout>
              <c:spPr/>
              <c:txPr>
                <a:bodyPr/>
                <a:lstStyle/>
                <a:p>
                  <a:pPr>
                    <a:defRPr sz="1000" b="0" i="0" u="none" strike="noStrike" baseline="0">
                      <a:solidFill>
                        <a:srgbClr val="000000"/>
                      </a:solidFill>
                      <a:latin typeface="Calibri"/>
                      <a:ea typeface="Calibri"/>
                      <a:cs typeface="Calibri"/>
                    </a:defRPr>
                  </a:pPr>
                  <a:endParaRPr lang="es-419"/>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FED-4283-8BC7-99D3FA6D334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'Exp Vehículo Pulso Dane'!$M$61:$M$85</c:f>
              <c:strCache>
                <c:ptCount val="25"/>
                <c:pt idx="0">
                  <c:v>Sep-20/nov-20</c:v>
                </c:pt>
                <c:pt idx="1">
                  <c:v>Oct-20/dic-20</c:v>
                </c:pt>
                <c:pt idx="2">
                  <c:v>Nov-20/ene-21</c:v>
                </c:pt>
                <c:pt idx="3">
                  <c:v>Dic-20/feb-21</c:v>
                </c:pt>
                <c:pt idx="4">
                  <c:v>Ene-21/mar-21</c:v>
                </c:pt>
                <c:pt idx="5">
                  <c:v>Feb-21/abr-21</c:v>
                </c:pt>
                <c:pt idx="6">
                  <c:v>Mar-21/may-21</c:v>
                </c:pt>
                <c:pt idx="7">
                  <c:v>Abr-21/jun-21</c:v>
                </c:pt>
                <c:pt idx="8">
                  <c:v>May-21/jul-21</c:v>
                </c:pt>
                <c:pt idx="9">
                  <c:v>Jun-21/ago-21</c:v>
                </c:pt>
                <c:pt idx="10">
                  <c:v>Jul-21/sept-21</c:v>
                </c:pt>
                <c:pt idx="11">
                  <c:v>Ago-21/oct-21</c:v>
                </c:pt>
                <c:pt idx="12">
                  <c:v>Sept-21/nov-21</c:v>
                </c:pt>
                <c:pt idx="13">
                  <c:v>Oct-21/dic-21</c:v>
                </c:pt>
                <c:pt idx="14">
                  <c:v>Nov-21/ene-22</c:v>
                </c:pt>
                <c:pt idx="15">
                  <c:v>Dic-21/feb-22</c:v>
                </c:pt>
                <c:pt idx="16">
                  <c:v>Ene-22/mar-22</c:v>
                </c:pt>
                <c:pt idx="17">
                  <c:v>Feb-22/abri-22</c:v>
                </c:pt>
                <c:pt idx="18">
                  <c:v>Mar-22/may-22</c:v>
                </c:pt>
                <c:pt idx="19">
                  <c:v>Abr-22/jun-22</c:v>
                </c:pt>
                <c:pt idx="20">
                  <c:v>May-22/jul-22</c:v>
                </c:pt>
                <c:pt idx="21">
                  <c:v>Jun-22/ago-22</c:v>
                </c:pt>
                <c:pt idx="22">
                  <c:v>Jul-22/sep-22</c:v>
                </c:pt>
                <c:pt idx="23">
                  <c:v>Ago-22/oct-22</c:v>
                </c:pt>
                <c:pt idx="24">
                  <c:v>Sep-22/nov-22</c:v>
                </c:pt>
              </c:strCache>
            </c:strRef>
          </c:cat>
          <c:val>
            <c:numRef>
              <c:f>'Exp Vehículo Pulso Dane'!$O$61:$O$85</c:f>
              <c:numCache>
                <c:formatCode>0.0%</c:formatCode>
                <c:ptCount val="25"/>
                <c:pt idx="0">
                  <c:v>0.90279191732406616</c:v>
                </c:pt>
                <c:pt idx="1">
                  <c:v>0.93110674619674683</c:v>
                </c:pt>
                <c:pt idx="2">
                  <c:v>0.96152746677398682</c:v>
                </c:pt>
                <c:pt idx="3">
                  <c:v>0.98860597610473633</c:v>
                </c:pt>
                <c:pt idx="4">
                  <c:v>0.97947871685028076</c:v>
                </c:pt>
                <c:pt idx="5">
                  <c:v>0.97461444139480591</c:v>
                </c:pt>
                <c:pt idx="6">
                  <c:v>0.96277356147766113</c:v>
                </c:pt>
                <c:pt idx="7">
                  <c:v>0.97189182043075562</c:v>
                </c:pt>
                <c:pt idx="8">
                  <c:v>0.96739163900380098</c:v>
                </c:pt>
                <c:pt idx="9">
                  <c:v>0.96218625338249231</c:v>
                </c:pt>
                <c:pt idx="10">
                  <c:v>0.95458360085837013</c:v>
                </c:pt>
                <c:pt idx="11">
                  <c:v>0.94326399540800354</c:v>
                </c:pt>
                <c:pt idx="12">
                  <c:v>0.94812805968878278</c:v>
                </c:pt>
                <c:pt idx="13">
                  <c:v>0.93440608297721217</c:v>
                </c:pt>
                <c:pt idx="14">
                  <c:v>0.92619648635770857</c:v>
                </c:pt>
                <c:pt idx="15">
                  <c:v>0.90505681770085722</c:v>
                </c:pt>
                <c:pt idx="16">
                  <c:v>0.91546039975301241</c:v>
                </c:pt>
                <c:pt idx="17">
                  <c:v>0.91267120864518958</c:v>
                </c:pt>
                <c:pt idx="18">
                  <c:v>0.91845188796184607</c:v>
                </c:pt>
                <c:pt idx="19">
                  <c:v>0.88896818963873714</c:v>
                </c:pt>
                <c:pt idx="20">
                  <c:v>0.89576409106061128</c:v>
                </c:pt>
                <c:pt idx="21">
                  <c:v>0.90828909644170053</c:v>
                </c:pt>
                <c:pt idx="22">
                  <c:v>0.94129927152423765</c:v>
                </c:pt>
                <c:pt idx="23">
                  <c:v>0.93694541480854743</c:v>
                </c:pt>
                <c:pt idx="24">
                  <c:v>0.91513819373621885</c:v>
                </c:pt>
              </c:numCache>
            </c:numRef>
          </c:val>
          <c:smooth val="0"/>
          <c:extLst>
            <c:ext xmlns:c16="http://schemas.microsoft.com/office/drawing/2014/chart" uri="{C3380CC4-5D6E-409C-BE32-E72D297353CC}">
              <c16:uniqueId val="{00000003-2FED-4283-8BC7-99D3FA6D334D}"/>
            </c:ext>
          </c:extLst>
        </c:ser>
        <c:dLbls>
          <c:showLegendKey val="0"/>
          <c:showVal val="0"/>
          <c:showCatName val="0"/>
          <c:showSerName val="0"/>
          <c:showPercent val="0"/>
          <c:showBubbleSize val="0"/>
        </c:dLbls>
        <c:smooth val="0"/>
        <c:axId val="1956323376"/>
        <c:axId val="1"/>
      </c:lineChart>
      <c:catAx>
        <c:axId val="1956323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419"/>
          </a:p>
        </c:txPr>
        <c:crossAx val="1"/>
        <c:crosses val="autoZero"/>
        <c:auto val="1"/>
        <c:lblAlgn val="ctr"/>
        <c:lblOffset val="100"/>
        <c:noMultiLvlLbl val="0"/>
      </c:catAx>
      <c:valAx>
        <c:axId val="1"/>
        <c:scaling>
          <c:orientation val="minMax"/>
        </c:scaling>
        <c:delete val="0"/>
        <c:axPos val="l"/>
        <c:numFmt formatCode="0.0%"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419"/>
          </a:p>
        </c:txPr>
        <c:crossAx val="1956323376"/>
        <c:crosses val="autoZero"/>
        <c:crossBetween val="between"/>
      </c:valAx>
      <c:spPr>
        <a:noFill/>
        <a:ln w="25400">
          <a:noFill/>
        </a:ln>
      </c:spPr>
    </c:plotArea>
    <c:legend>
      <c:legendPos val="t"/>
      <c:overlay val="0"/>
      <c:spPr>
        <a:noFill/>
        <a:ln w="25400">
          <a:noFill/>
        </a:ln>
      </c:spPr>
      <c:txPr>
        <a:bodyPr/>
        <a:lstStyle/>
        <a:p>
          <a:pPr>
            <a:defRPr sz="420" b="0" i="0" u="none" strike="noStrike"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900699912510938E-2"/>
          <c:y val="0.10185185185185185"/>
          <c:w val="0.87065485564304457"/>
          <c:h val="0.79224482356372117"/>
        </c:manualLayout>
      </c:layout>
      <c:lineChart>
        <c:grouping val="standard"/>
        <c:varyColors val="0"/>
        <c:ser>
          <c:idx val="0"/>
          <c:order val="0"/>
          <c:tx>
            <c:strRef>
              <c:f>'ICCO Bgta - Colombia anual'!$T$1</c:f>
              <c:strCache>
                <c:ptCount val="1"/>
                <c:pt idx="0">
                  <c:v>Bogotá</c:v>
                </c:pt>
              </c:strCache>
            </c:strRef>
          </c:tx>
          <c:spPr>
            <a:ln w="28575" cap="rnd">
              <a:solidFill>
                <a:srgbClr val="0070C0"/>
              </a:solidFill>
              <a:prstDash val="sysDot"/>
              <a:round/>
            </a:ln>
            <a:effectLst/>
          </c:spPr>
          <c:marker>
            <c:symbol val="none"/>
          </c:marker>
          <c:cat>
            <c:numRef>
              <c:f>'ICCO Bgta - Colombia anual'!$S$3:$S$19</c:f>
              <c:numCache>
                <c:formatCode>mmm\-yy</c:formatCode>
                <c:ptCount val="17"/>
                <c:pt idx="0">
                  <c:v>39083</c:v>
                </c:pt>
                <c:pt idx="1">
                  <c:v>39448</c:v>
                </c:pt>
                <c:pt idx="2">
                  <c:v>39814</c:v>
                </c:pt>
                <c:pt idx="3">
                  <c:v>40179</c:v>
                </c:pt>
                <c:pt idx="4">
                  <c:v>40544</c:v>
                </c:pt>
                <c:pt idx="5">
                  <c:v>40909</c:v>
                </c:pt>
                <c:pt idx="6">
                  <c:v>41275</c:v>
                </c:pt>
                <c:pt idx="7">
                  <c:v>41640</c:v>
                </c:pt>
                <c:pt idx="8">
                  <c:v>42005</c:v>
                </c:pt>
                <c:pt idx="9">
                  <c:v>42370</c:v>
                </c:pt>
                <c:pt idx="10">
                  <c:v>42736</c:v>
                </c:pt>
                <c:pt idx="11">
                  <c:v>43101</c:v>
                </c:pt>
                <c:pt idx="12">
                  <c:v>43466</c:v>
                </c:pt>
                <c:pt idx="13">
                  <c:v>43831</c:v>
                </c:pt>
                <c:pt idx="14">
                  <c:v>44197</c:v>
                </c:pt>
                <c:pt idx="15">
                  <c:v>44562</c:v>
                </c:pt>
                <c:pt idx="16">
                  <c:v>44927</c:v>
                </c:pt>
              </c:numCache>
            </c:numRef>
          </c:cat>
          <c:val>
            <c:numRef>
              <c:f>'ICCO Bgta - Colombia anual'!$V$3:$V$19</c:f>
              <c:numCache>
                <c:formatCode>_-* #,##0.0_-;\-* #,##0.0_-;_-* "-"?_-;_-@_-</c:formatCode>
                <c:ptCount val="17"/>
                <c:pt idx="0">
                  <c:v>-3.2140340361640689</c:v>
                </c:pt>
                <c:pt idx="1">
                  <c:v>-2.405290474398722</c:v>
                </c:pt>
                <c:pt idx="2">
                  <c:v>-20.085322264499013</c:v>
                </c:pt>
                <c:pt idx="3">
                  <c:v>13.542705217680293</c:v>
                </c:pt>
                <c:pt idx="4">
                  <c:v>9.3578521426941812</c:v>
                </c:pt>
                <c:pt idx="5">
                  <c:v>7.5462284084451952</c:v>
                </c:pt>
                <c:pt idx="6">
                  <c:v>-16.063695274221594</c:v>
                </c:pt>
                <c:pt idx="7">
                  <c:v>8.7719298245616528E-2</c:v>
                </c:pt>
                <c:pt idx="8">
                  <c:v>2.3366872227631745</c:v>
                </c:pt>
                <c:pt idx="9">
                  <c:v>-9.106854650464852</c:v>
                </c:pt>
                <c:pt idx="10">
                  <c:v>7.2146118721461203</c:v>
                </c:pt>
                <c:pt idx="11">
                  <c:v>5.1529929240772567</c:v>
                </c:pt>
                <c:pt idx="12">
                  <c:v>-1.1376042960125723</c:v>
                </c:pt>
                <c:pt idx="13">
                  <c:v>5.3302291371136761</c:v>
                </c:pt>
                <c:pt idx="14">
                  <c:v>-6.8001632197238138</c:v>
                </c:pt>
                <c:pt idx="15">
                  <c:v>14.901070456298733</c:v>
                </c:pt>
                <c:pt idx="16">
                  <c:v>-6.8576551496053</c:v>
                </c:pt>
              </c:numCache>
            </c:numRef>
          </c:val>
          <c:smooth val="0"/>
          <c:extLst>
            <c:ext xmlns:c16="http://schemas.microsoft.com/office/drawing/2014/chart" uri="{C3380CC4-5D6E-409C-BE32-E72D297353CC}">
              <c16:uniqueId val="{00000000-941D-44A4-B4CE-98E5DD30CB10}"/>
            </c:ext>
          </c:extLst>
        </c:ser>
        <c:ser>
          <c:idx val="1"/>
          <c:order val="1"/>
          <c:tx>
            <c:strRef>
              <c:f>'ICCO Bgta - Colombia anual'!$U$1</c:f>
              <c:strCache>
                <c:ptCount val="1"/>
                <c:pt idx="0">
                  <c:v>Colombia</c:v>
                </c:pt>
              </c:strCache>
            </c:strRef>
          </c:tx>
          <c:spPr>
            <a:ln w="28575" cap="rnd">
              <a:solidFill>
                <a:srgbClr val="002060"/>
              </a:solidFill>
              <a:round/>
            </a:ln>
            <a:effectLst/>
          </c:spPr>
          <c:marker>
            <c:symbol val="none"/>
          </c:marker>
          <c:cat>
            <c:numRef>
              <c:f>'ICCO Bgta - Colombia anual'!$S$3:$S$19</c:f>
              <c:numCache>
                <c:formatCode>mmm\-yy</c:formatCode>
                <c:ptCount val="17"/>
                <c:pt idx="0">
                  <c:v>39083</c:v>
                </c:pt>
                <c:pt idx="1">
                  <c:v>39448</c:v>
                </c:pt>
                <c:pt idx="2">
                  <c:v>39814</c:v>
                </c:pt>
                <c:pt idx="3">
                  <c:v>40179</c:v>
                </c:pt>
                <c:pt idx="4">
                  <c:v>40544</c:v>
                </c:pt>
                <c:pt idx="5">
                  <c:v>40909</c:v>
                </c:pt>
                <c:pt idx="6">
                  <c:v>41275</c:v>
                </c:pt>
                <c:pt idx="7">
                  <c:v>41640</c:v>
                </c:pt>
                <c:pt idx="8">
                  <c:v>42005</c:v>
                </c:pt>
                <c:pt idx="9">
                  <c:v>42370</c:v>
                </c:pt>
                <c:pt idx="10">
                  <c:v>42736</c:v>
                </c:pt>
                <c:pt idx="11">
                  <c:v>43101</c:v>
                </c:pt>
                <c:pt idx="12">
                  <c:v>43466</c:v>
                </c:pt>
                <c:pt idx="13">
                  <c:v>43831</c:v>
                </c:pt>
                <c:pt idx="14">
                  <c:v>44197</c:v>
                </c:pt>
                <c:pt idx="15">
                  <c:v>44562</c:v>
                </c:pt>
                <c:pt idx="16">
                  <c:v>44927</c:v>
                </c:pt>
              </c:numCache>
            </c:numRef>
          </c:cat>
          <c:val>
            <c:numRef>
              <c:f>'ICCO Bgta - Colombia anual'!$W$3:$W$19</c:f>
              <c:numCache>
                <c:formatCode>_-* #,##0.0_-;\-* #,##0.0_-;_-* "-"?_-;_-@_-</c:formatCode>
                <c:ptCount val="17"/>
                <c:pt idx="0">
                  <c:v>-2</c:v>
                </c:pt>
                <c:pt idx="1">
                  <c:v>-9</c:v>
                </c:pt>
                <c:pt idx="2">
                  <c:v>-17.666666666666668</c:v>
                </c:pt>
                <c:pt idx="3">
                  <c:v>23.056163078994469</c:v>
                </c:pt>
                <c:pt idx="4">
                  <c:v>2.7205715903200911</c:v>
                </c:pt>
                <c:pt idx="5">
                  <c:v>5.2343225656611487</c:v>
                </c:pt>
                <c:pt idx="6">
                  <c:v>-12.616731655186729</c:v>
                </c:pt>
                <c:pt idx="7">
                  <c:v>5.2742414516456897</c:v>
                </c:pt>
                <c:pt idx="8">
                  <c:v>-1.3303175007463182</c:v>
                </c:pt>
                <c:pt idx="9">
                  <c:v>-3.152067987363953</c:v>
                </c:pt>
                <c:pt idx="10">
                  <c:v>5.2423500032976058</c:v>
                </c:pt>
                <c:pt idx="11">
                  <c:v>-2.9990534661843746</c:v>
                </c:pt>
                <c:pt idx="12">
                  <c:v>7.4873026523620219</c:v>
                </c:pt>
                <c:pt idx="13">
                  <c:v>3.0584301206984925</c:v>
                </c:pt>
                <c:pt idx="14">
                  <c:v>-0.31872114437685539</c:v>
                </c:pt>
                <c:pt idx="15">
                  <c:v>7.5038004231918016</c:v>
                </c:pt>
                <c:pt idx="16">
                  <c:v>-9.7537269681038303</c:v>
                </c:pt>
              </c:numCache>
            </c:numRef>
          </c:val>
          <c:smooth val="0"/>
          <c:extLst>
            <c:ext xmlns:c16="http://schemas.microsoft.com/office/drawing/2014/chart" uri="{C3380CC4-5D6E-409C-BE32-E72D297353CC}">
              <c16:uniqueId val="{00000001-941D-44A4-B4CE-98E5DD30CB10}"/>
            </c:ext>
          </c:extLst>
        </c:ser>
        <c:dLbls>
          <c:showLegendKey val="0"/>
          <c:showVal val="0"/>
          <c:showCatName val="0"/>
          <c:showSerName val="0"/>
          <c:showPercent val="0"/>
          <c:showBubbleSize val="0"/>
        </c:dLbls>
        <c:smooth val="0"/>
        <c:axId val="2069347520"/>
        <c:axId val="1"/>
      </c:lineChart>
      <c:catAx>
        <c:axId val="206934752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es-419"/>
          </a:p>
        </c:txPr>
        <c:crossAx val="1"/>
        <c:crosses val="autoZero"/>
        <c:auto val="0"/>
        <c:lblAlgn val="ctr"/>
        <c:lblOffset val="100"/>
        <c:noMultiLvlLbl val="0"/>
      </c:catAx>
      <c:valAx>
        <c:axId val="1"/>
        <c:scaling>
          <c:orientation val="minMax"/>
        </c:scaling>
        <c:delete val="0"/>
        <c:axPos val="l"/>
        <c:numFmt formatCode="General"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419"/>
          </a:p>
        </c:txPr>
        <c:crossAx val="2069347520"/>
        <c:crosses val="autoZero"/>
        <c:crossBetween val="between"/>
      </c:valAx>
      <c:spPr>
        <a:noFill/>
        <a:ln w="25400">
          <a:noFill/>
        </a:ln>
      </c:spPr>
    </c:plotArea>
    <c:legend>
      <c:legendPos val="b"/>
      <c:layout/>
      <c:overlay val="0"/>
      <c:spPr>
        <a:noFill/>
        <a:ln w="25400">
          <a:noFill/>
        </a:ln>
      </c:spPr>
      <c:txPr>
        <a:bodyPr/>
        <a:lstStyle/>
        <a:p>
          <a:pPr>
            <a:defRPr sz="675" b="0" i="0" u="none" strike="noStrike" baseline="0">
              <a:solidFill>
                <a:srgbClr val="333333"/>
              </a:solidFill>
              <a:latin typeface="Arial"/>
              <a:ea typeface="Arial"/>
              <a:cs typeface="Arial"/>
            </a:defRPr>
          </a:pPr>
          <a:endParaRPr lang="es-419"/>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'Exp Vehículo Pulso Dane'!$P$58</c:f>
              <c:strCache>
                <c:ptCount val="1"/>
                <c:pt idx="0">
                  <c:v>Si</c:v>
                </c:pt>
              </c:strCache>
            </c:strRef>
          </c:tx>
          <c:spPr>
            <a:ln w="28575" cap="rnd">
              <a:solidFill>
                <a:srgbClr val="00B0F0"/>
              </a:solidFill>
              <a:round/>
            </a:ln>
            <a:effectLst/>
          </c:spPr>
          <c:marker>
            <c:symbol val="none"/>
          </c:marker>
          <c:dLbls>
            <c:dLbl>
              <c:idx val="24"/>
              <c:layout>
                <c:manualLayout>
                  <c:x val="-1.0899182561307902E-2"/>
                  <c:y val="-6.8085106382978725E-2"/>
                </c:manualLayout>
              </c:layout>
              <c:spPr/>
              <c:txPr>
                <a:bodyPr/>
                <a:lstStyle/>
                <a:p>
                  <a:pPr>
                    <a:defRPr sz="1000" b="0" i="0" u="none" strike="noStrike" baseline="0">
                      <a:solidFill>
                        <a:srgbClr val="000000"/>
                      </a:solidFill>
                      <a:latin typeface="Calibri"/>
                      <a:ea typeface="Calibri"/>
                      <a:cs typeface="Calibri"/>
                    </a:defRPr>
                  </a:pPr>
                  <a:endParaRPr lang="es-419"/>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E1-4E22-ABD4-62B769C350F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'Exp Vehículo Pulso Dane'!$M$61:$M$85</c:f>
              <c:strCache>
                <c:ptCount val="25"/>
                <c:pt idx="0">
                  <c:v>Sep-20/nov-20</c:v>
                </c:pt>
                <c:pt idx="1">
                  <c:v>Oct-20/dic-20</c:v>
                </c:pt>
                <c:pt idx="2">
                  <c:v>Nov-20/ene-21</c:v>
                </c:pt>
                <c:pt idx="3">
                  <c:v>Dic-20/feb-21</c:v>
                </c:pt>
                <c:pt idx="4">
                  <c:v>Ene-21/mar-21</c:v>
                </c:pt>
                <c:pt idx="5">
                  <c:v>Feb-21/abr-21</c:v>
                </c:pt>
                <c:pt idx="6">
                  <c:v>Mar-21/may-21</c:v>
                </c:pt>
                <c:pt idx="7">
                  <c:v>Abr-21/jun-21</c:v>
                </c:pt>
                <c:pt idx="8">
                  <c:v>May-21/jul-21</c:v>
                </c:pt>
                <c:pt idx="9">
                  <c:v>Jun-21/ago-21</c:v>
                </c:pt>
                <c:pt idx="10">
                  <c:v>Jul-21/sept-21</c:v>
                </c:pt>
                <c:pt idx="11">
                  <c:v>Ago-21/oct-21</c:v>
                </c:pt>
                <c:pt idx="12">
                  <c:v>Sept-21/nov-21</c:v>
                </c:pt>
                <c:pt idx="13">
                  <c:v>Oct-21/dic-21</c:v>
                </c:pt>
                <c:pt idx="14">
                  <c:v>Nov-21/ene-22</c:v>
                </c:pt>
                <c:pt idx="15">
                  <c:v>Dic-21/feb-22</c:v>
                </c:pt>
                <c:pt idx="16">
                  <c:v>Ene-22/mar-22</c:v>
                </c:pt>
                <c:pt idx="17">
                  <c:v>Feb-22/abri-22</c:v>
                </c:pt>
                <c:pt idx="18">
                  <c:v>Mar-22/may-22</c:v>
                </c:pt>
                <c:pt idx="19">
                  <c:v>Abr-22/jun-22</c:v>
                </c:pt>
                <c:pt idx="20">
                  <c:v>May-22/jul-22</c:v>
                </c:pt>
                <c:pt idx="21">
                  <c:v>Jun-22/ago-22</c:v>
                </c:pt>
                <c:pt idx="22">
                  <c:v>Jul-22/sep-22</c:v>
                </c:pt>
                <c:pt idx="23">
                  <c:v>Ago-22/oct-22</c:v>
                </c:pt>
                <c:pt idx="24">
                  <c:v>Sep-22/nov-22</c:v>
                </c:pt>
              </c:strCache>
            </c:strRef>
          </c:cat>
          <c:val>
            <c:numRef>
              <c:f>'Exp Vehículo Pulso Dane'!$P$61:$P$85</c:f>
              <c:numCache>
                <c:formatCode>0.0%</c:formatCode>
                <c:ptCount val="25"/>
                <c:pt idx="0">
                  <c:v>1.2135108932852745E-2</c:v>
                </c:pt>
                <c:pt idx="1">
                  <c:v>1.0276594199240208E-2</c:v>
                </c:pt>
                <c:pt idx="2">
                  <c:v>9.0936943888664246E-3</c:v>
                </c:pt>
                <c:pt idx="3">
                  <c:v>7.466678973287344E-3</c:v>
                </c:pt>
                <c:pt idx="4">
                  <c:v>1.0098686441779137E-2</c:v>
                </c:pt>
                <c:pt idx="5">
                  <c:v>1.1105680838227272E-2</c:v>
                </c:pt>
                <c:pt idx="6">
                  <c:v>1.1647543869912624E-2</c:v>
                </c:pt>
                <c:pt idx="7">
                  <c:v>8.3486270159482956E-3</c:v>
                </c:pt>
                <c:pt idx="8">
                  <c:v>7.6544032245649514E-3</c:v>
                </c:pt>
                <c:pt idx="9">
                  <c:v>1.091028183919057E-2</c:v>
                </c:pt>
                <c:pt idx="10">
                  <c:v>1.3680768141489911E-2</c:v>
                </c:pt>
                <c:pt idx="11">
                  <c:v>1.7238752662369825E-2</c:v>
                </c:pt>
                <c:pt idx="12">
                  <c:v>1.5975770237567102E-2</c:v>
                </c:pt>
                <c:pt idx="13">
                  <c:v>1.5914248001482126E-2</c:v>
                </c:pt>
                <c:pt idx="14">
                  <c:v>1.4403782037903668E-2</c:v>
                </c:pt>
                <c:pt idx="15">
                  <c:v>1.6009398553206128E-2</c:v>
                </c:pt>
                <c:pt idx="16">
                  <c:v>1.5256610715314424E-2</c:v>
                </c:pt>
                <c:pt idx="17">
                  <c:v>1.593857590567517E-2</c:v>
                </c:pt>
                <c:pt idx="18">
                  <c:v>1.7652370883665777E-2</c:v>
                </c:pt>
                <c:pt idx="19">
                  <c:v>1.9590625515051606E-2</c:v>
                </c:pt>
                <c:pt idx="20">
                  <c:v>1.9744738900795214E-2</c:v>
                </c:pt>
                <c:pt idx="21">
                  <c:v>1.9815347650253768E-2</c:v>
                </c:pt>
                <c:pt idx="22">
                  <c:v>2.0295013691302811E-2</c:v>
                </c:pt>
                <c:pt idx="23">
                  <c:v>2.2077873512695287E-2</c:v>
                </c:pt>
                <c:pt idx="24">
                  <c:v>1.8041662954123346E-2</c:v>
                </c:pt>
              </c:numCache>
            </c:numRef>
          </c:val>
          <c:smooth val="0"/>
          <c:extLst>
            <c:ext xmlns:c16="http://schemas.microsoft.com/office/drawing/2014/chart" uri="{C3380CC4-5D6E-409C-BE32-E72D297353CC}">
              <c16:uniqueId val="{00000001-D9E1-4E22-ABD4-62B769C350FB}"/>
            </c:ext>
          </c:extLst>
        </c:ser>
        <c:ser>
          <c:idx val="1"/>
          <c:order val="1"/>
          <c:tx>
            <c:strRef>
              <c:f>'Exp Vehículo Pulso Dane'!$Q$58</c:f>
              <c:strCache>
                <c:ptCount val="1"/>
                <c:pt idx="0">
                  <c:v>No</c:v>
                </c:pt>
              </c:strCache>
            </c:strRef>
          </c:tx>
          <c:spPr>
            <a:ln w="28575" cap="rnd">
              <a:solidFill>
                <a:schemeClr val="tx2"/>
              </a:solidFill>
              <a:round/>
            </a:ln>
            <a:effectLst/>
          </c:spPr>
          <c:marker>
            <c:symbol val="none"/>
          </c:marker>
          <c:dLbls>
            <c:dLbl>
              <c:idx val="24"/>
              <c:layout>
                <c:manualLayout>
                  <c:x val="-1.0899182561307902E-2"/>
                  <c:y val="6.8085106382978725E-2"/>
                </c:manualLayout>
              </c:layout>
              <c:spPr/>
              <c:txPr>
                <a:bodyPr/>
                <a:lstStyle/>
                <a:p>
                  <a:pPr>
                    <a:defRPr sz="1000" b="0" i="0" u="none" strike="noStrike" baseline="0">
                      <a:solidFill>
                        <a:srgbClr val="000000"/>
                      </a:solidFill>
                      <a:latin typeface="Calibri"/>
                      <a:ea typeface="Calibri"/>
                      <a:cs typeface="Calibri"/>
                    </a:defRPr>
                  </a:pPr>
                  <a:endParaRPr lang="es-419"/>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E1-4E22-ABD4-62B769C350F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'Exp Vehículo Pulso Dane'!$M$61:$M$85</c:f>
              <c:strCache>
                <c:ptCount val="25"/>
                <c:pt idx="0">
                  <c:v>Sep-20/nov-20</c:v>
                </c:pt>
                <c:pt idx="1">
                  <c:v>Oct-20/dic-20</c:v>
                </c:pt>
                <c:pt idx="2">
                  <c:v>Nov-20/ene-21</c:v>
                </c:pt>
                <c:pt idx="3">
                  <c:v>Dic-20/feb-21</c:v>
                </c:pt>
                <c:pt idx="4">
                  <c:v>Ene-21/mar-21</c:v>
                </c:pt>
                <c:pt idx="5">
                  <c:v>Feb-21/abr-21</c:v>
                </c:pt>
                <c:pt idx="6">
                  <c:v>Mar-21/may-21</c:v>
                </c:pt>
                <c:pt idx="7">
                  <c:v>Abr-21/jun-21</c:v>
                </c:pt>
                <c:pt idx="8">
                  <c:v>May-21/jul-21</c:v>
                </c:pt>
                <c:pt idx="9">
                  <c:v>Jun-21/ago-21</c:v>
                </c:pt>
                <c:pt idx="10">
                  <c:v>Jul-21/sept-21</c:v>
                </c:pt>
                <c:pt idx="11">
                  <c:v>Ago-21/oct-21</c:v>
                </c:pt>
                <c:pt idx="12">
                  <c:v>Sept-21/nov-21</c:v>
                </c:pt>
                <c:pt idx="13">
                  <c:v>Oct-21/dic-21</c:v>
                </c:pt>
                <c:pt idx="14">
                  <c:v>Nov-21/ene-22</c:v>
                </c:pt>
                <c:pt idx="15">
                  <c:v>Dic-21/feb-22</c:v>
                </c:pt>
                <c:pt idx="16">
                  <c:v>Ene-22/mar-22</c:v>
                </c:pt>
                <c:pt idx="17">
                  <c:v>Feb-22/abri-22</c:v>
                </c:pt>
                <c:pt idx="18">
                  <c:v>Mar-22/may-22</c:v>
                </c:pt>
                <c:pt idx="19">
                  <c:v>Abr-22/jun-22</c:v>
                </c:pt>
                <c:pt idx="20">
                  <c:v>May-22/jul-22</c:v>
                </c:pt>
                <c:pt idx="21">
                  <c:v>Jun-22/ago-22</c:v>
                </c:pt>
                <c:pt idx="22">
                  <c:v>Jul-22/sep-22</c:v>
                </c:pt>
                <c:pt idx="23">
                  <c:v>Ago-22/oct-22</c:v>
                </c:pt>
                <c:pt idx="24">
                  <c:v>Sep-22/nov-22</c:v>
                </c:pt>
              </c:strCache>
            </c:strRef>
          </c:cat>
          <c:val>
            <c:numRef>
              <c:f>'Exp Vehículo Pulso Dane'!$Q$61:$Q$85</c:f>
              <c:numCache>
                <c:formatCode>0.0%</c:formatCode>
                <c:ptCount val="25"/>
                <c:pt idx="0">
                  <c:v>0.9446374773979187</c:v>
                </c:pt>
                <c:pt idx="1">
                  <c:v>0.95466917753219604</c:v>
                </c:pt>
                <c:pt idx="2">
                  <c:v>0.96499603986740112</c:v>
                </c:pt>
                <c:pt idx="3">
                  <c:v>0.97463726997375488</c:v>
                </c:pt>
                <c:pt idx="4">
                  <c:v>0.96983087062835693</c:v>
                </c:pt>
                <c:pt idx="5">
                  <c:v>0.96812570095062256</c:v>
                </c:pt>
                <c:pt idx="6">
                  <c:v>0.96526813507080078</c:v>
                </c:pt>
                <c:pt idx="7">
                  <c:v>0.97195565700531006</c:v>
                </c:pt>
                <c:pt idx="8">
                  <c:v>0.97213437691972926</c:v>
                </c:pt>
                <c:pt idx="9">
                  <c:v>0.96809512405304776</c:v>
                </c:pt>
                <c:pt idx="10">
                  <c:v>0.9647868753286557</c:v>
                </c:pt>
                <c:pt idx="11">
                  <c:v>0.95818563276541557</c:v>
                </c:pt>
                <c:pt idx="12">
                  <c:v>0.96096535471963596</c:v>
                </c:pt>
                <c:pt idx="13">
                  <c:v>0.95074066104387356</c:v>
                </c:pt>
                <c:pt idx="14">
                  <c:v>0.94440786863262927</c:v>
                </c:pt>
                <c:pt idx="15">
                  <c:v>0.93158889438758163</c:v>
                </c:pt>
                <c:pt idx="16">
                  <c:v>0.94052261570541273</c:v>
                </c:pt>
                <c:pt idx="17">
                  <c:v>0.94478291756421873</c:v>
                </c:pt>
                <c:pt idx="18">
                  <c:v>0.95010535059822043</c:v>
                </c:pt>
                <c:pt idx="19">
                  <c:v>0.93830270941266802</c:v>
                </c:pt>
                <c:pt idx="20">
                  <c:v>0.93706653107502791</c:v>
                </c:pt>
                <c:pt idx="21">
                  <c:v>0.93972045740915</c:v>
                </c:pt>
                <c:pt idx="22">
                  <c:v>0.94816756366402588</c:v>
                </c:pt>
                <c:pt idx="23">
                  <c:v>0.9497252629410653</c:v>
                </c:pt>
                <c:pt idx="24">
                  <c:v>0.94522952011029338</c:v>
                </c:pt>
              </c:numCache>
            </c:numRef>
          </c:val>
          <c:smooth val="0"/>
          <c:extLst>
            <c:ext xmlns:c16="http://schemas.microsoft.com/office/drawing/2014/chart" uri="{C3380CC4-5D6E-409C-BE32-E72D297353CC}">
              <c16:uniqueId val="{00000003-D9E1-4E22-ABD4-62B769C350FB}"/>
            </c:ext>
          </c:extLst>
        </c:ser>
        <c:dLbls>
          <c:showLegendKey val="0"/>
          <c:showVal val="0"/>
          <c:showCatName val="0"/>
          <c:showSerName val="0"/>
          <c:showPercent val="0"/>
          <c:showBubbleSize val="0"/>
        </c:dLbls>
        <c:smooth val="0"/>
        <c:axId val="1949786336"/>
        <c:axId val="1"/>
      </c:lineChart>
      <c:catAx>
        <c:axId val="1949786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520" b="0" i="0" u="none" strike="noStrike" baseline="0">
                <a:solidFill>
                  <a:srgbClr val="333333"/>
                </a:solidFill>
                <a:latin typeface="Calibri"/>
                <a:ea typeface="Calibri"/>
                <a:cs typeface="Calibri"/>
              </a:defRPr>
            </a:pPr>
            <a:endParaRPr lang="es-419"/>
          </a:p>
        </c:txPr>
        <c:crossAx val="1"/>
        <c:crosses val="autoZero"/>
        <c:auto val="1"/>
        <c:lblAlgn val="ctr"/>
        <c:lblOffset val="100"/>
        <c:noMultiLvlLbl val="0"/>
      </c:catAx>
      <c:valAx>
        <c:axId val="1"/>
        <c:scaling>
          <c:orientation val="minMax"/>
        </c:scaling>
        <c:delete val="0"/>
        <c:axPos val="l"/>
        <c:numFmt formatCode="0.0%"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419"/>
          </a:p>
        </c:txPr>
        <c:crossAx val="1949786336"/>
        <c:crosses val="autoZero"/>
        <c:crossBetween val="between"/>
      </c:valAx>
      <c:spPr>
        <a:noFill/>
        <a:ln w="25400">
          <a:noFill/>
        </a:ln>
      </c:spPr>
    </c:plotArea>
    <c:legend>
      <c:legendPos val="t"/>
      <c:overlay val="0"/>
      <c:spPr>
        <a:noFill/>
        <a:ln w="25400">
          <a:noFill/>
        </a:ln>
      </c:spPr>
      <c:txPr>
        <a:bodyPr/>
        <a:lstStyle/>
        <a:p>
          <a:pPr>
            <a:defRPr sz="420" b="0" i="0" u="none" strike="noStrike" baseline="0">
              <a:solidFill>
                <a:srgbClr val="333333"/>
              </a:solidFill>
              <a:latin typeface="Calibri"/>
              <a:ea typeface="Calibri"/>
              <a:cs typeface="Calibri"/>
            </a:defRPr>
          </a:pPr>
          <a:endParaRPr lang="es-419"/>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431859479103568E-2"/>
          <c:y val="2.6348825299276613E-2"/>
          <c:w val="0.85204170818598046"/>
          <c:h val="0.82875398532460443"/>
        </c:manualLayout>
      </c:layout>
      <c:lineChart>
        <c:grouping val="standard"/>
        <c:varyColors val="0"/>
        <c:ser>
          <c:idx val="0"/>
          <c:order val="0"/>
          <c:tx>
            <c:strRef>
              <c:f>'Crecim. Ventas'!$O$1</c:f>
              <c:strCache>
                <c:ptCount val="1"/>
                <c:pt idx="0">
                  <c:v>Bogotá</c:v>
                </c:pt>
              </c:strCache>
            </c:strRef>
          </c:tx>
          <c:spPr>
            <a:ln w="31750">
              <a:solidFill>
                <a:schemeClr val="tx2"/>
              </a:solidFill>
              <a:prstDash val="sysDot"/>
            </a:ln>
          </c:spPr>
          <c:marker>
            <c:symbol val="none"/>
          </c:marker>
          <c:cat>
            <c:numRef>
              <c:f>'Crecim. Ventas'!$N$14:$N$50</c:f>
              <c:numCache>
                <c:formatCode>mmm\-yy</c:formatCode>
                <c:ptCount val="3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numCache>
            </c:numRef>
          </c:cat>
          <c:val>
            <c:numRef>
              <c:f>'Crecim. Ventas'!$O$14:$O$50</c:f>
              <c:numCache>
                <c:formatCode>0.0</c:formatCode>
                <c:ptCount val="37"/>
                <c:pt idx="0">
                  <c:v>62.5</c:v>
                </c:pt>
                <c:pt idx="1">
                  <c:v>17.475728155339802</c:v>
                </c:pt>
                <c:pt idx="2">
                  <c:v>-34.58646616541354</c:v>
                </c:pt>
                <c:pt idx="3">
                  <c:v>-32.394366197183096</c:v>
                </c:pt>
                <c:pt idx="4">
                  <c:v>-24.590163934426233</c:v>
                </c:pt>
                <c:pt idx="5">
                  <c:v>-24.812030075187966</c:v>
                </c:pt>
                <c:pt idx="6">
                  <c:v>-5.9322033898305122</c:v>
                </c:pt>
                <c:pt idx="7">
                  <c:v>5.6603773584905639</c:v>
                </c:pt>
                <c:pt idx="8">
                  <c:v>19.819819819819823</c:v>
                </c:pt>
                <c:pt idx="9">
                  <c:v>31.818181818181813</c:v>
                </c:pt>
                <c:pt idx="10">
                  <c:v>45.45454545454546</c:v>
                </c:pt>
                <c:pt idx="11">
                  <c:v>42.727272727272727</c:v>
                </c:pt>
                <c:pt idx="12">
                  <c:v>52.252252252252255</c:v>
                </c:pt>
                <c:pt idx="13">
                  <c:v>47.747747747747738</c:v>
                </c:pt>
                <c:pt idx="14">
                  <c:v>41.441441441441441</c:v>
                </c:pt>
                <c:pt idx="15">
                  <c:v>28.828828828828833</c:v>
                </c:pt>
                <c:pt idx="16">
                  <c:v>46.846846846846837</c:v>
                </c:pt>
                <c:pt idx="17">
                  <c:v>48.648648648648646</c:v>
                </c:pt>
                <c:pt idx="18">
                  <c:v>53.153153153153156</c:v>
                </c:pt>
                <c:pt idx="19">
                  <c:v>62.162162162162161</c:v>
                </c:pt>
                <c:pt idx="20">
                  <c:v>68.468468468468473</c:v>
                </c:pt>
                <c:pt idx="21">
                  <c:v>63.063063063063069</c:v>
                </c:pt>
                <c:pt idx="22">
                  <c:v>63.963963963963963</c:v>
                </c:pt>
                <c:pt idx="23">
                  <c:v>72.321428571428569</c:v>
                </c:pt>
                <c:pt idx="24">
                  <c:v>73.214285714285722</c:v>
                </c:pt>
                <c:pt idx="25">
                  <c:v>63.963963963963963</c:v>
                </c:pt>
                <c:pt idx="26">
                  <c:v>64.86486486486487</c:v>
                </c:pt>
                <c:pt idx="27">
                  <c:v>73.873873873873876</c:v>
                </c:pt>
                <c:pt idx="28">
                  <c:v>50.450450450450447</c:v>
                </c:pt>
                <c:pt idx="29">
                  <c:v>45.045045045045043</c:v>
                </c:pt>
                <c:pt idx="30">
                  <c:v>47.747747747747752</c:v>
                </c:pt>
                <c:pt idx="31">
                  <c:v>46.846846846846837</c:v>
                </c:pt>
                <c:pt idx="32">
                  <c:v>33.333333333333336</c:v>
                </c:pt>
                <c:pt idx="33">
                  <c:v>28.828828828828826</c:v>
                </c:pt>
                <c:pt idx="34">
                  <c:v>54.954954954954943</c:v>
                </c:pt>
                <c:pt idx="35">
                  <c:v>53.153153153153156</c:v>
                </c:pt>
                <c:pt idx="36">
                  <c:v>56.756756756756772</c:v>
                </c:pt>
              </c:numCache>
            </c:numRef>
          </c:val>
          <c:smooth val="1"/>
          <c:extLst>
            <c:ext xmlns:c16="http://schemas.microsoft.com/office/drawing/2014/chart" uri="{C3380CC4-5D6E-409C-BE32-E72D297353CC}">
              <c16:uniqueId val="{00000000-27A1-41A2-9114-8B6D9D08576F}"/>
            </c:ext>
          </c:extLst>
        </c:ser>
        <c:ser>
          <c:idx val="1"/>
          <c:order val="1"/>
          <c:tx>
            <c:strRef>
              <c:f>'Crecim. Ventas'!$P$1</c:f>
              <c:strCache>
                <c:ptCount val="1"/>
                <c:pt idx="0">
                  <c:v>Colombia</c:v>
                </c:pt>
              </c:strCache>
            </c:strRef>
          </c:tx>
          <c:spPr>
            <a:ln w="25400">
              <a:solidFill>
                <a:schemeClr val="tx2"/>
              </a:solidFill>
            </a:ln>
          </c:spPr>
          <c:marker>
            <c:symbol val="none"/>
          </c:marker>
          <c:cat>
            <c:numRef>
              <c:f>'Crecim. Ventas'!$N$14:$N$50</c:f>
              <c:numCache>
                <c:formatCode>mmm\-yy</c:formatCode>
                <c:ptCount val="3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numCache>
            </c:numRef>
          </c:cat>
          <c:val>
            <c:numRef>
              <c:f>'Crecim. Ventas'!$P$14:$P$50</c:f>
              <c:numCache>
                <c:formatCode>0.0</c:formatCode>
                <c:ptCount val="37"/>
                <c:pt idx="0">
                  <c:v>65.818181818181813</c:v>
                </c:pt>
                <c:pt idx="1">
                  <c:v>23.514211886304917</c:v>
                </c:pt>
                <c:pt idx="2">
                  <c:v>-27.20930232558139</c:v>
                </c:pt>
                <c:pt idx="3">
                  <c:v>-28.183716075156571</c:v>
                </c:pt>
                <c:pt idx="4">
                  <c:v>-13.409090909090907</c:v>
                </c:pt>
                <c:pt idx="5">
                  <c:v>-10.467706013363028</c:v>
                </c:pt>
                <c:pt idx="6">
                  <c:v>2.261306532663319</c:v>
                </c:pt>
                <c:pt idx="7">
                  <c:v>13.672922252010721</c:v>
                </c:pt>
                <c:pt idx="8">
                  <c:v>31.592689295039168</c:v>
                </c:pt>
                <c:pt idx="9">
                  <c:v>39.189189189189186</c:v>
                </c:pt>
                <c:pt idx="10">
                  <c:v>45.403899721448468</c:v>
                </c:pt>
                <c:pt idx="11">
                  <c:v>48.138297872340424</c:v>
                </c:pt>
                <c:pt idx="12">
                  <c:v>54.308093994778062</c:v>
                </c:pt>
                <c:pt idx="13">
                  <c:v>53.263707571801561</c:v>
                </c:pt>
                <c:pt idx="14">
                  <c:v>49.869451697127943</c:v>
                </c:pt>
                <c:pt idx="15">
                  <c:v>35.170603674540686</c:v>
                </c:pt>
                <c:pt idx="16">
                  <c:v>49.347258485639678</c:v>
                </c:pt>
                <c:pt idx="17">
                  <c:v>57.493188010899175</c:v>
                </c:pt>
                <c:pt idx="18">
                  <c:v>60.574412532637076</c:v>
                </c:pt>
                <c:pt idx="19">
                  <c:v>66.057441253263704</c:v>
                </c:pt>
                <c:pt idx="20">
                  <c:v>67.101827676240205</c:v>
                </c:pt>
                <c:pt idx="21">
                  <c:v>65.274151436031332</c:v>
                </c:pt>
                <c:pt idx="22">
                  <c:v>64.751958224543088</c:v>
                </c:pt>
                <c:pt idx="23">
                  <c:v>70.757180156657967</c:v>
                </c:pt>
                <c:pt idx="24">
                  <c:v>70.389610389610397</c:v>
                </c:pt>
                <c:pt idx="25">
                  <c:v>67.362924281984334</c:v>
                </c:pt>
                <c:pt idx="26">
                  <c:v>68.66840731070495</c:v>
                </c:pt>
                <c:pt idx="27">
                  <c:v>70.757180156657952</c:v>
                </c:pt>
                <c:pt idx="28">
                  <c:v>59.268929503916453</c:v>
                </c:pt>
                <c:pt idx="29">
                  <c:v>49.869451697127943</c:v>
                </c:pt>
                <c:pt idx="30">
                  <c:v>56.13577023498695</c:v>
                </c:pt>
                <c:pt idx="31">
                  <c:v>55.613577023498699</c:v>
                </c:pt>
                <c:pt idx="32">
                  <c:v>44.647519582245437</c:v>
                </c:pt>
                <c:pt idx="33">
                  <c:v>39.164490861618802</c:v>
                </c:pt>
                <c:pt idx="34">
                  <c:v>48.825065274151427</c:v>
                </c:pt>
                <c:pt idx="35">
                  <c:v>50.913838120104437</c:v>
                </c:pt>
                <c:pt idx="36">
                  <c:v>52.480417754569189</c:v>
                </c:pt>
              </c:numCache>
            </c:numRef>
          </c:val>
          <c:smooth val="0"/>
          <c:extLst>
            <c:ext xmlns:c16="http://schemas.microsoft.com/office/drawing/2014/chart" uri="{C3380CC4-5D6E-409C-BE32-E72D297353CC}">
              <c16:uniqueId val="{00000001-27A1-41A2-9114-8B6D9D08576F}"/>
            </c:ext>
          </c:extLst>
        </c:ser>
        <c:dLbls>
          <c:showLegendKey val="0"/>
          <c:showVal val="0"/>
          <c:showCatName val="0"/>
          <c:showSerName val="0"/>
          <c:showPercent val="0"/>
          <c:showBubbleSize val="0"/>
        </c:dLbls>
        <c:smooth val="0"/>
        <c:axId val="2074167440"/>
        <c:axId val="1"/>
      </c:lineChart>
      <c:dateAx>
        <c:axId val="2074167440"/>
        <c:scaling>
          <c:orientation val="minMax"/>
          <c:max val="44927"/>
          <c:min val="43831"/>
        </c:scaling>
        <c:delete val="0"/>
        <c:axPos val="b"/>
        <c:numFmt formatCode="mmm\-yy" sourceLinked="0"/>
        <c:majorTickMark val="none"/>
        <c:minorTickMark val="none"/>
        <c:tickLblPos val="low"/>
        <c:txPr>
          <a:bodyPr rot="0" vert="horz"/>
          <a:lstStyle/>
          <a:p>
            <a:pPr>
              <a:defRPr sz="800" b="0" i="0" u="none" strike="noStrike" baseline="0">
                <a:solidFill>
                  <a:srgbClr val="000000"/>
                </a:solidFill>
                <a:latin typeface="Arial"/>
                <a:ea typeface="Arial"/>
                <a:cs typeface="Arial"/>
              </a:defRPr>
            </a:pPr>
            <a:endParaRPr lang="es-419"/>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419"/>
          </a:p>
        </c:txPr>
        <c:crossAx val="2074167440"/>
        <c:crosses val="autoZero"/>
        <c:crossBetween val="between"/>
      </c:valAx>
      <c:spPr>
        <a:noFill/>
        <a:ln w="25400">
          <a:noFill/>
        </a:ln>
      </c:spPr>
    </c:plotArea>
    <c:legend>
      <c:legendPos val="r"/>
      <c:layout>
        <c:manualLayout>
          <c:xMode val="edge"/>
          <c:yMode val="edge"/>
          <c:x val="0.23169352662692866"/>
          <c:y val="6.4725438731923213E-3"/>
          <c:w val="0.53990997620624526"/>
          <c:h val="7.9271267562142964E-2"/>
        </c:manualLayout>
      </c:layout>
      <c:overlay val="0"/>
      <c:txPr>
        <a:bodyPr/>
        <a:lstStyle/>
        <a:p>
          <a:pPr>
            <a:defRPr sz="475" b="0" i="0" u="none" strike="noStrike" baseline="0">
              <a:solidFill>
                <a:srgbClr val="000000"/>
              </a:solidFill>
              <a:latin typeface="Arial"/>
              <a:ea typeface="Arial"/>
              <a:cs typeface="Arial"/>
            </a:defRPr>
          </a:pPr>
          <a:endParaRPr lang="es-419"/>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419"/>
    </a:p>
  </c:txPr>
  <c:printSettings>
    <c:headerFooter/>
    <c:pageMargins b="0.75000000000001465" l="0.70000000000000062" r="0.70000000000000062" t="0.75000000000001465" header="0.30000000000000032" footer="0.30000000000000032"/>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7912132842691152E-2"/>
          <c:y val="3.8937303255099545E-2"/>
          <c:w val="0.83801791107769819"/>
          <c:h val="0.77200338965167048"/>
        </c:manualLayout>
      </c:layout>
      <c:lineChart>
        <c:grouping val="standard"/>
        <c:varyColors val="0"/>
        <c:ser>
          <c:idx val="0"/>
          <c:order val="0"/>
          <c:tx>
            <c:strRef>
              <c:f>'Inv Maquinaria'!$O$1</c:f>
              <c:strCache>
                <c:ptCount val="1"/>
                <c:pt idx="0">
                  <c:v>Bogotá</c:v>
                </c:pt>
              </c:strCache>
            </c:strRef>
          </c:tx>
          <c:spPr>
            <a:ln w="31750">
              <a:solidFill>
                <a:schemeClr val="tx2"/>
              </a:solidFill>
              <a:prstDash val="sysDot"/>
            </a:ln>
          </c:spPr>
          <c:marker>
            <c:symbol val="none"/>
          </c:marker>
          <c:dLbls>
            <c:dLbl>
              <c:idx val="20"/>
              <c:layout>
                <c:manualLayout>
                  <c:x val="-3.0864197530863064E-3"/>
                  <c:y val="-4.7808764940239071E-2"/>
                </c:manualLayout>
              </c:layout>
              <c:spPr/>
              <c:txPr>
                <a:bodyPr/>
                <a:lstStyle/>
                <a:p>
                  <a:pPr>
                    <a:defRPr sz="800" b="0" i="0" u="none" strike="noStrike" baseline="0">
                      <a:solidFill>
                        <a:srgbClr val="000000"/>
                      </a:solidFill>
                      <a:latin typeface="Arial"/>
                      <a:ea typeface="Arial"/>
                      <a:cs typeface="Arial"/>
                    </a:defRPr>
                  </a:pPr>
                  <a:endParaRPr lang="es-419"/>
                </a:p>
              </c:txPr>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3CB-40C8-A66D-D383F390A8D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'Inv Maquinaria'!$N$3:$N$24</c:f>
              <c:numCache>
                <c:formatCode>mmm\-yy</c:formatCode>
                <c:ptCount val="22"/>
                <c:pt idx="0">
                  <c:v>43739</c:v>
                </c:pt>
                <c:pt idx="1">
                  <c:v>43770</c:v>
                </c:pt>
                <c:pt idx="2">
                  <c:v>43800</c:v>
                </c:pt>
                <c:pt idx="3">
                  <c:v>43831</c:v>
                </c:pt>
                <c:pt idx="4">
                  <c:v>43862</c:v>
                </c:pt>
                <c:pt idx="5">
                  <c:v>43891</c:v>
                </c:pt>
                <c:pt idx="6">
                  <c:v>43922</c:v>
                </c:pt>
                <c:pt idx="7">
                  <c:v>43952</c:v>
                </c:pt>
                <c:pt idx="8">
                  <c:v>43983</c:v>
                </c:pt>
                <c:pt idx="9">
                  <c:v>44013</c:v>
                </c:pt>
                <c:pt idx="10">
                  <c:v>44044</c:v>
                </c:pt>
                <c:pt idx="11">
                  <c:v>44075</c:v>
                </c:pt>
                <c:pt idx="12">
                  <c:v>44166</c:v>
                </c:pt>
                <c:pt idx="13">
                  <c:v>44256</c:v>
                </c:pt>
                <c:pt idx="14">
                  <c:v>44348</c:v>
                </c:pt>
                <c:pt idx="15">
                  <c:v>44440</c:v>
                </c:pt>
                <c:pt idx="16">
                  <c:v>44531</c:v>
                </c:pt>
                <c:pt idx="17">
                  <c:v>44621</c:v>
                </c:pt>
                <c:pt idx="18">
                  <c:v>44713</c:v>
                </c:pt>
                <c:pt idx="19">
                  <c:v>44805</c:v>
                </c:pt>
                <c:pt idx="20">
                  <c:v>44896</c:v>
                </c:pt>
                <c:pt idx="21">
                  <c:v>44927</c:v>
                </c:pt>
              </c:numCache>
            </c:numRef>
          </c:cat>
          <c:val>
            <c:numRef>
              <c:f>'Inv Maquinaria'!$O$3:$O$24</c:f>
              <c:numCache>
                <c:formatCode>0.0</c:formatCode>
                <c:ptCount val="22"/>
                <c:pt idx="0">
                  <c:v>7.2847682119205288</c:v>
                </c:pt>
                <c:pt idx="1">
                  <c:v>11.038961038961038</c:v>
                </c:pt>
                <c:pt idx="2">
                  <c:v>18.421052631578952</c:v>
                </c:pt>
                <c:pt idx="3">
                  <c:v>11.842105263157896</c:v>
                </c:pt>
                <c:pt idx="4">
                  <c:v>0.97087378640776478</c:v>
                </c:pt>
                <c:pt idx="5">
                  <c:v>-43.609022556390975</c:v>
                </c:pt>
                <c:pt idx="6">
                  <c:v>-52.816901408450704</c:v>
                </c:pt>
                <c:pt idx="7">
                  <c:v>-32.786885245901644</c:v>
                </c:pt>
                <c:pt idx="8">
                  <c:v>-42.105263157894733</c:v>
                </c:pt>
                <c:pt idx="9">
                  <c:v>-30.508474576271187</c:v>
                </c:pt>
                <c:pt idx="10">
                  <c:v>-19.811320754716981</c:v>
                </c:pt>
                <c:pt idx="11">
                  <c:v>-15.315315315315313</c:v>
                </c:pt>
                <c:pt idx="12">
                  <c:v>-13.636363636363633</c:v>
                </c:pt>
                <c:pt idx="13">
                  <c:v>-4.5045045045045065</c:v>
                </c:pt>
                <c:pt idx="14">
                  <c:v>3.6036036036036023</c:v>
                </c:pt>
                <c:pt idx="15">
                  <c:v>15.315315315315313</c:v>
                </c:pt>
                <c:pt idx="16">
                  <c:v>16.964285714285719</c:v>
                </c:pt>
                <c:pt idx="17">
                  <c:v>21.621621621621617</c:v>
                </c:pt>
                <c:pt idx="18">
                  <c:v>-1.8018018018018012</c:v>
                </c:pt>
                <c:pt idx="19">
                  <c:v>-1.8018018018017976</c:v>
                </c:pt>
                <c:pt idx="20">
                  <c:v>8.1081081081081052</c:v>
                </c:pt>
                <c:pt idx="21">
                  <c:v>8.1081081081081052</c:v>
                </c:pt>
              </c:numCache>
            </c:numRef>
          </c:val>
          <c:smooth val="1"/>
          <c:extLst>
            <c:ext xmlns:c16="http://schemas.microsoft.com/office/drawing/2014/chart" uri="{C3380CC4-5D6E-409C-BE32-E72D297353CC}">
              <c16:uniqueId val="{00000001-93CB-40C8-A66D-D383F390A8D3}"/>
            </c:ext>
          </c:extLst>
        </c:ser>
        <c:ser>
          <c:idx val="1"/>
          <c:order val="1"/>
          <c:tx>
            <c:strRef>
              <c:f>'Inv Maquinaria'!$P$1</c:f>
              <c:strCache>
                <c:ptCount val="1"/>
                <c:pt idx="0">
                  <c:v>Colombia</c:v>
                </c:pt>
              </c:strCache>
            </c:strRef>
          </c:tx>
          <c:spPr>
            <a:ln w="25400">
              <a:solidFill>
                <a:schemeClr val="tx2"/>
              </a:solidFill>
            </a:ln>
          </c:spPr>
          <c:marker>
            <c:symbol val="none"/>
          </c:marker>
          <c:dLbls>
            <c:dLbl>
              <c:idx val="20"/>
              <c:layout/>
              <c:spPr/>
              <c:txPr>
                <a:bodyPr/>
                <a:lstStyle/>
                <a:p>
                  <a:pPr>
                    <a:defRPr sz="800" b="0" i="0" u="none" strike="noStrike" baseline="0">
                      <a:solidFill>
                        <a:srgbClr val="000000"/>
                      </a:solidFill>
                      <a:latin typeface="Arial"/>
                      <a:ea typeface="Arial"/>
                      <a:cs typeface="Arial"/>
                    </a:defRPr>
                  </a:pPr>
                  <a:endParaRPr lang="es-419"/>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3CB-40C8-A66D-D383F390A8D3}"/>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'Inv Maquinaria'!$N$3:$N$24</c:f>
              <c:numCache>
                <c:formatCode>mmm\-yy</c:formatCode>
                <c:ptCount val="22"/>
                <c:pt idx="0">
                  <c:v>43739</c:v>
                </c:pt>
                <c:pt idx="1">
                  <c:v>43770</c:v>
                </c:pt>
                <c:pt idx="2">
                  <c:v>43800</c:v>
                </c:pt>
                <c:pt idx="3">
                  <c:v>43831</c:v>
                </c:pt>
                <c:pt idx="4">
                  <c:v>43862</c:v>
                </c:pt>
                <c:pt idx="5">
                  <c:v>43891</c:v>
                </c:pt>
                <c:pt idx="6">
                  <c:v>43922</c:v>
                </c:pt>
                <c:pt idx="7">
                  <c:v>43952</c:v>
                </c:pt>
                <c:pt idx="8">
                  <c:v>43983</c:v>
                </c:pt>
                <c:pt idx="9">
                  <c:v>44013</c:v>
                </c:pt>
                <c:pt idx="10">
                  <c:v>44044</c:v>
                </c:pt>
                <c:pt idx="11">
                  <c:v>44075</c:v>
                </c:pt>
                <c:pt idx="12">
                  <c:v>44166</c:v>
                </c:pt>
                <c:pt idx="13">
                  <c:v>44256</c:v>
                </c:pt>
                <c:pt idx="14">
                  <c:v>44348</c:v>
                </c:pt>
                <c:pt idx="15">
                  <c:v>44440</c:v>
                </c:pt>
                <c:pt idx="16">
                  <c:v>44531</c:v>
                </c:pt>
                <c:pt idx="17">
                  <c:v>44621</c:v>
                </c:pt>
                <c:pt idx="18">
                  <c:v>44713</c:v>
                </c:pt>
                <c:pt idx="19">
                  <c:v>44805</c:v>
                </c:pt>
                <c:pt idx="20">
                  <c:v>44896</c:v>
                </c:pt>
                <c:pt idx="21">
                  <c:v>44927</c:v>
                </c:pt>
              </c:numCache>
            </c:numRef>
          </c:cat>
          <c:val>
            <c:numRef>
              <c:f>'Inv Maquinaria'!$P$3:$P$24</c:f>
              <c:numCache>
                <c:formatCode>0.0</c:formatCode>
                <c:ptCount val="22"/>
                <c:pt idx="0">
                  <c:v>9.4545454545454533</c:v>
                </c:pt>
                <c:pt idx="1">
                  <c:v>12.90909090909091</c:v>
                </c:pt>
                <c:pt idx="2">
                  <c:v>16.727272727272727</c:v>
                </c:pt>
                <c:pt idx="3">
                  <c:v>15.999999999999998</c:v>
                </c:pt>
                <c:pt idx="4">
                  <c:v>-1.2919896640826884</c:v>
                </c:pt>
                <c:pt idx="5">
                  <c:v>-36.976744186046517</c:v>
                </c:pt>
                <c:pt idx="6">
                  <c:v>-47.807933194154487</c:v>
                </c:pt>
                <c:pt idx="7">
                  <c:v>-34.090909090909093</c:v>
                </c:pt>
                <c:pt idx="8">
                  <c:v>-36.748329621380847</c:v>
                </c:pt>
                <c:pt idx="9">
                  <c:v>-30.150753768844222</c:v>
                </c:pt>
                <c:pt idx="10">
                  <c:v>-22.788203753351208</c:v>
                </c:pt>
                <c:pt idx="11">
                  <c:v>-11.227154046997384</c:v>
                </c:pt>
                <c:pt idx="12">
                  <c:v>-2.3936170212765973</c:v>
                </c:pt>
                <c:pt idx="13">
                  <c:v>3.1331592689295036</c:v>
                </c:pt>
                <c:pt idx="14">
                  <c:v>8.9918256130790191</c:v>
                </c:pt>
                <c:pt idx="15">
                  <c:v>18.5378590078329</c:v>
                </c:pt>
                <c:pt idx="16">
                  <c:v>22.193211488250654</c:v>
                </c:pt>
                <c:pt idx="17">
                  <c:v>22.193211488250654</c:v>
                </c:pt>
                <c:pt idx="18">
                  <c:v>8.8772845953002637</c:v>
                </c:pt>
                <c:pt idx="19">
                  <c:v>13.315926892950387</c:v>
                </c:pt>
                <c:pt idx="20">
                  <c:v>5.7441253263707566</c:v>
                </c:pt>
                <c:pt idx="21">
                  <c:v>5.7441253263707566</c:v>
                </c:pt>
              </c:numCache>
            </c:numRef>
          </c:val>
          <c:smooth val="0"/>
          <c:extLst>
            <c:ext xmlns:c16="http://schemas.microsoft.com/office/drawing/2014/chart" uri="{C3380CC4-5D6E-409C-BE32-E72D297353CC}">
              <c16:uniqueId val="{00000003-93CB-40C8-A66D-D383F390A8D3}"/>
            </c:ext>
          </c:extLst>
        </c:ser>
        <c:dLbls>
          <c:showLegendKey val="0"/>
          <c:showVal val="0"/>
          <c:showCatName val="0"/>
          <c:showSerName val="0"/>
          <c:showPercent val="0"/>
          <c:showBubbleSize val="0"/>
        </c:dLbls>
        <c:smooth val="0"/>
        <c:axId val="2073537792"/>
        <c:axId val="1"/>
      </c:lineChart>
      <c:dateAx>
        <c:axId val="2073537792"/>
        <c:scaling>
          <c:orientation val="minMax"/>
          <c:max val="45261"/>
          <c:min val="43831"/>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419"/>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419"/>
          </a:p>
        </c:txPr>
        <c:crossAx val="2073537792"/>
        <c:crosses val="autoZero"/>
        <c:crossBetween val="between"/>
      </c:valAx>
      <c:spPr>
        <a:noFill/>
        <a:ln w="25400">
          <a:noFill/>
        </a:ln>
      </c:spPr>
    </c:plotArea>
    <c:legend>
      <c:legendPos val="r"/>
      <c:layout>
        <c:manualLayout>
          <c:xMode val="edge"/>
          <c:yMode val="edge"/>
          <c:x val="0.18421478565179353"/>
          <c:y val="2.4653511936505945E-2"/>
          <c:w val="0.66082652862836588"/>
          <c:h val="7.0741914232832451E-2"/>
        </c:manualLayout>
      </c:layout>
      <c:overlay val="0"/>
      <c:txPr>
        <a:bodyPr/>
        <a:lstStyle/>
        <a:p>
          <a:pPr>
            <a:defRPr sz="475" b="0" i="0" u="none" strike="noStrike" baseline="0">
              <a:solidFill>
                <a:srgbClr val="000000"/>
              </a:solidFill>
              <a:latin typeface="Arial"/>
              <a:ea typeface="Arial"/>
              <a:cs typeface="Arial"/>
            </a:defRPr>
          </a:pPr>
          <a:endParaRPr lang="es-419"/>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419"/>
    </a:p>
  </c:txPr>
  <c:printSettings>
    <c:headerFooter/>
    <c:pageMargins b="0.75000000000001465" l="0.70000000000000062" r="0.70000000000000062" t="0.75000000000001465" header="0.30000000000000032" footer="0.30000000000000032"/>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7431789708791818E-2"/>
          <c:y val="2.9607757363662876E-2"/>
          <c:w val="0.8911036926835757"/>
          <c:h val="0.86511630308506515"/>
        </c:manualLayout>
      </c:layout>
      <c:lineChart>
        <c:grouping val="standard"/>
        <c:varyColors val="0"/>
        <c:ser>
          <c:idx val="0"/>
          <c:order val="0"/>
          <c:tx>
            <c:strRef>
              <c:f>'Vincular Trabajador'!$O$1</c:f>
              <c:strCache>
                <c:ptCount val="1"/>
                <c:pt idx="0">
                  <c:v>Bogotá</c:v>
                </c:pt>
              </c:strCache>
            </c:strRef>
          </c:tx>
          <c:spPr>
            <a:ln w="31750">
              <a:solidFill>
                <a:schemeClr val="tx2"/>
              </a:solidFill>
              <a:prstDash val="sysDot"/>
            </a:ln>
          </c:spPr>
          <c:marker>
            <c:symbol val="none"/>
          </c:marker>
          <c:cat>
            <c:numRef>
              <c:f>'Vincular Trabajador'!$N$3:$N$39</c:f>
              <c:numCache>
                <c:formatCode>mmm\-yy</c:formatCode>
                <c:ptCount val="37"/>
                <c:pt idx="0">
                  <c:v>43739</c:v>
                </c:pt>
                <c:pt idx="1">
                  <c:v>43770</c:v>
                </c:pt>
                <c:pt idx="2">
                  <c:v>43800</c:v>
                </c:pt>
                <c:pt idx="3">
                  <c:v>43831</c:v>
                </c:pt>
                <c:pt idx="4">
                  <c:v>43862</c:v>
                </c:pt>
                <c:pt idx="5">
                  <c:v>43891</c:v>
                </c:pt>
                <c:pt idx="6">
                  <c:v>43922</c:v>
                </c:pt>
                <c:pt idx="7">
                  <c:v>43952</c:v>
                </c:pt>
                <c:pt idx="8">
                  <c:v>43983</c:v>
                </c:pt>
                <c:pt idx="9">
                  <c:v>44013</c:v>
                </c:pt>
                <c:pt idx="10">
                  <c:v>44044</c:v>
                </c:pt>
                <c:pt idx="11">
                  <c:v>44075</c:v>
                </c:pt>
                <c:pt idx="14">
                  <c:v>44166</c:v>
                </c:pt>
                <c:pt idx="17">
                  <c:v>44256</c:v>
                </c:pt>
                <c:pt idx="20">
                  <c:v>44348</c:v>
                </c:pt>
                <c:pt idx="23">
                  <c:v>44440</c:v>
                </c:pt>
                <c:pt idx="26">
                  <c:v>44531</c:v>
                </c:pt>
                <c:pt idx="29">
                  <c:v>44621</c:v>
                </c:pt>
                <c:pt idx="32">
                  <c:v>44713</c:v>
                </c:pt>
                <c:pt idx="35">
                  <c:v>44805</c:v>
                </c:pt>
                <c:pt idx="36">
                  <c:v>44896</c:v>
                </c:pt>
              </c:numCache>
            </c:numRef>
          </c:cat>
          <c:val>
            <c:numRef>
              <c:f>'Vincular Trabajador'!$O$3:$O$39</c:f>
              <c:numCache>
                <c:formatCode>_(* #,##0.0_);_(* \(#,##0.0\);_(* "-"??_);_(@_)</c:formatCode>
                <c:ptCount val="37"/>
                <c:pt idx="0">
                  <c:v>16.556291390728479</c:v>
                </c:pt>
                <c:pt idx="1">
                  <c:v>14.935064935064933</c:v>
                </c:pt>
                <c:pt idx="2">
                  <c:v>19.078947368421055</c:v>
                </c:pt>
                <c:pt idx="3">
                  <c:v>18.421052631578945</c:v>
                </c:pt>
                <c:pt idx="4">
                  <c:v>-4.8543689320388363</c:v>
                </c:pt>
                <c:pt idx="5">
                  <c:v>-28.571428571428569</c:v>
                </c:pt>
                <c:pt idx="6">
                  <c:v>-30.985915492957748</c:v>
                </c:pt>
                <c:pt idx="7">
                  <c:v>-22.950819672131146</c:v>
                </c:pt>
                <c:pt idx="8">
                  <c:v>-21.052631578947366</c:v>
                </c:pt>
                <c:pt idx="9">
                  <c:v>-5.0847457627118651</c:v>
                </c:pt>
                <c:pt idx="10">
                  <c:v>-1.8867924528301891</c:v>
                </c:pt>
                <c:pt idx="11">
                  <c:v>6.3063063063063076</c:v>
                </c:pt>
                <c:pt idx="14">
                  <c:v>1.8181818181818166</c:v>
                </c:pt>
                <c:pt idx="17">
                  <c:v>2.7027027027027017</c:v>
                </c:pt>
                <c:pt idx="20">
                  <c:v>18.018018018018019</c:v>
                </c:pt>
                <c:pt idx="23">
                  <c:v>26.126126126126131</c:v>
                </c:pt>
                <c:pt idx="26">
                  <c:v>33.035714285714285</c:v>
                </c:pt>
                <c:pt idx="29">
                  <c:v>26.126126126126131</c:v>
                </c:pt>
                <c:pt idx="32">
                  <c:v>10.810810810810811</c:v>
                </c:pt>
                <c:pt idx="35">
                  <c:v>25.225225225225223</c:v>
                </c:pt>
                <c:pt idx="36">
                  <c:v>17.117117117117111</c:v>
                </c:pt>
              </c:numCache>
            </c:numRef>
          </c:val>
          <c:smooth val="1"/>
          <c:extLst>
            <c:ext xmlns:c16="http://schemas.microsoft.com/office/drawing/2014/chart" uri="{C3380CC4-5D6E-409C-BE32-E72D297353CC}">
              <c16:uniqueId val="{00000000-FCF9-4481-9BB8-CA6AA7E84838}"/>
            </c:ext>
          </c:extLst>
        </c:ser>
        <c:ser>
          <c:idx val="1"/>
          <c:order val="1"/>
          <c:tx>
            <c:strRef>
              <c:f>'Vincular Trabajador'!$P$1</c:f>
              <c:strCache>
                <c:ptCount val="1"/>
                <c:pt idx="0">
                  <c:v>Colombia</c:v>
                </c:pt>
              </c:strCache>
            </c:strRef>
          </c:tx>
          <c:spPr>
            <a:ln w="25400">
              <a:solidFill>
                <a:schemeClr val="tx2"/>
              </a:solidFill>
            </a:ln>
          </c:spPr>
          <c:marker>
            <c:symbol val="none"/>
          </c:marker>
          <c:cat>
            <c:numRef>
              <c:f>'Vincular Trabajador'!$N$3:$N$39</c:f>
              <c:numCache>
                <c:formatCode>mmm\-yy</c:formatCode>
                <c:ptCount val="37"/>
                <c:pt idx="0">
                  <c:v>43739</c:v>
                </c:pt>
                <c:pt idx="1">
                  <c:v>43770</c:v>
                </c:pt>
                <c:pt idx="2">
                  <c:v>43800</c:v>
                </c:pt>
                <c:pt idx="3">
                  <c:v>43831</c:v>
                </c:pt>
                <c:pt idx="4">
                  <c:v>43862</c:v>
                </c:pt>
                <c:pt idx="5">
                  <c:v>43891</c:v>
                </c:pt>
                <c:pt idx="6">
                  <c:v>43922</c:v>
                </c:pt>
                <c:pt idx="7">
                  <c:v>43952</c:v>
                </c:pt>
                <c:pt idx="8">
                  <c:v>43983</c:v>
                </c:pt>
                <c:pt idx="9">
                  <c:v>44013</c:v>
                </c:pt>
                <c:pt idx="10">
                  <c:v>44044</c:v>
                </c:pt>
                <c:pt idx="11">
                  <c:v>44075</c:v>
                </c:pt>
                <c:pt idx="14">
                  <c:v>44166</c:v>
                </c:pt>
                <c:pt idx="17">
                  <c:v>44256</c:v>
                </c:pt>
                <c:pt idx="20">
                  <c:v>44348</c:v>
                </c:pt>
                <c:pt idx="23">
                  <c:v>44440</c:v>
                </c:pt>
                <c:pt idx="26">
                  <c:v>44531</c:v>
                </c:pt>
                <c:pt idx="29">
                  <c:v>44621</c:v>
                </c:pt>
                <c:pt idx="32">
                  <c:v>44713</c:v>
                </c:pt>
                <c:pt idx="35">
                  <c:v>44805</c:v>
                </c:pt>
                <c:pt idx="36">
                  <c:v>44896</c:v>
                </c:pt>
              </c:numCache>
            </c:numRef>
          </c:cat>
          <c:val>
            <c:numRef>
              <c:f>'Vincular Trabajador'!$P$3:$P$39</c:f>
              <c:numCache>
                <c:formatCode>_(* #,##0.0_);_(* \(#,##0.0\);_(* "-"??_);_(@_)</c:formatCode>
                <c:ptCount val="37"/>
                <c:pt idx="0">
                  <c:v>13.090909090909092</c:v>
                </c:pt>
                <c:pt idx="1">
                  <c:v>18.36363636363636</c:v>
                </c:pt>
                <c:pt idx="2">
                  <c:v>21.81818181818182</c:v>
                </c:pt>
                <c:pt idx="3">
                  <c:v>20.181818181818183</c:v>
                </c:pt>
                <c:pt idx="4">
                  <c:v>-1.8087855297157596</c:v>
                </c:pt>
                <c:pt idx="5">
                  <c:v>-28.139534883720927</c:v>
                </c:pt>
                <c:pt idx="6">
                  <c:v>-26.09603340292275</c:v>
                </c:pt>
                <c:pt idx="7">
                  <c:v>-19.318181818181817</c:v>
                </c:pt>
                <c:pt idx="8">
                  <c:v>-18.262806236080181</c:v>
                </c:pt>
                <c:pt idx="9">
                  <c:v>-7.7889447236180889</c:v>
                </c:pt>
                <c:pt idx="10">
                  <c:v>0.80428954423592458</c:v>
                </c:pt>
                <c:pt idx="11">
                  <c:v>8.6161879895561366</c:v>
                </c:pt>
                <c:pt idx="14">
                  <c:v>10.638297872340424</c:v>
                </c:pt>
                <c:pt idx="17">
                  <c:v>13.315926892950388</c:v>
                </c:pt>
                <c:pt idx="20">
                  <c:v>20.708446866485012</c:v>
                </c:pt>
                <c:pt idx="23">
                  <c:v>25.587467362924286</c:v>
                </c:pt>
                <c:pt idx="26">
                  <c:v>32.898172323759795</c:v>
                </c:pt>
                <c:pt idx="29">
                  <c:v>26.109660574412533</c:v>
                </c:pt>
                <c:pt idx="32">
                  <c:v>15.66579634464752</c:v>
                </c:pt>
                <c:pt idx="35">
                  <c:v>20.626631853785902</c:v>
                </c:pt>
                <c:pt idx="36">
                  <c:v>13.054830287206267</c:v>
                </c:pt>
              </c:numCache>
            </c:numRef>
          </c:val>
          <c:smooth val="0"/>
          <c:extLst>
            <c:ext xmlns:c16="http://schemas.microsoft.com/office/drawing/2014/chart" uri="{C3380CC4-5D6E-409C-BE32-E72D297353CC}">
              <c16:uniqueId val="{00000001-FCF9-4481-9BB8-CA6AA7E84838}"/>
            </c:ext>
          </c:extLst>
        </c:ser>
        <c:dLbls>
          <c:showLegendKey val="0"/>
          <c:showVal val="0"/>
          <c:showCatName val="0"/>
          <c:showSerName val="0"/>
          <c:showPercent val="0"/>
          <c:showBubbleSize val="0"/>
        </c:dLbls>
        <c:smooth val="0"/>
        <c:axId val="2073532800"/>
        <c:axId val="1"/>
      </c:lineChart>
      <c:dateAx>
        <c:axId val="2073532800"/>
        <c:scaling>
          <c:orientation val="minMax"/>
          <c:max val="45261"/>
          <c:min val="43831"/>
        </c:scaling>
        <c:delete val="0"/>
        <c:axPos val="b"/>
        <c:numFmt formatCode="mmm\-yy" sourceLinked="0"/>
        <c:majorTickMark val="none"/>
        <c:minorTickMark val="none"/>
        <c:tickLblPos val="low"/>
        <c:txPr>
          <a:bodyPr rot="0" vert="horz"/>
          <a:lstStyle/>
          <a:p>
            <a:pPr>
              <a:defRPr sz="800" b="0" i="0" u="none" strike="noStrike" baseline="0">
                <a:solidFill>
                  <a:srgbClr val="000000"/>
                </a:solidFill>
                <a:latin typeface="Arial"/>
                <a:ea typeface="Arial"/>
                <a:cs typeface="Arial"/>
              </a:defRPr>
            </a:pPr>
            <a:endParaRPr lang="es-419"/>
          </a:p>
        </c:txPr>
        <c:crossAx val="1"/>
        <c:crosses val="autoZero"/>
        <c:auto val="1"/>
        <c:lblOffset val="100"/>
        <c:baseTimeUnit val="months"/>
        <c:majorUnit val="12"/>
        <c:majorTimeUnit val="months"/>
        <c:minorUnit val="4"/>
        <c:minorTimeUnit val="days"/>
      </c:dateAx>
      <c:valAx>
        <c:axId val="1"/>
        <c:scaling>
          <c:orientation val="minMax"/>
        </c:scaling>
        <c:delete val="0"/>
        <c:axPos val="l"/>
        <c:numFmt formatCode="#,##0" sourceLinked="0"/>
        <c:majorTickMark val="out"/>
        <c:minorTickMark val="none"/>
        <c:tickLblPos val="nextTo"/>
        <c:txPr>
          <a:bodyPr rot="0" vert="horz"/>
          <a:lstStyle/>
          <a:p>
            <a:pPr>
              <a:defRPr sz="800" b="0" i="0" u="none" strike="noStrike" baseline="0">
                <a:solidFill>
                  <a:srgbClr val="000000"/>
                </a:solidFill>
                <a:latin typeface="Arial"/>
                <a:ea typeface="Arial"/>
                <a:cs typeface="Arial"/>
              </a:defRPr>
            </a:pPr>
            <a:endParaRPr lang="es-419"/>
          </a:p>
        </c:txPr>
        <c:crossAx val="2073532800"/>
        <c:crosses val="autoZero"/>
        <c:crossBetween val="between"/>
      </c:valAx>
      <c:spPr>
        <a:noFill/>
        <a:ln w="25400">
          <a:noFill/>
        </a:ln>
      </c:spPr>
    </c:plotArea>
    <c:legend>
      <c:legendPos val="r"/>
      <c:layout>
        <c:manualLayout>
          <c:xMode val="edge"/>
          <c:yMode val="edge"/>
          <c:x val="0.1888341198123521"/>
          <c:y val="2.2192707839230937E-2"/>
          <c:w val="0.66082651795063407"/>
          <c:h val="6.5576321032160129E-2"/>
        </c:manualLayout>
      </c:layout>
      <c:overlay val="0"/>
      <c:txPr>
        <a:bodyPr/>
        <a:lstStyle/>
        <a:p>
          <a:pPr>
            <a:defRPr sz="475" b="0" i="0" u="none" strike="noStrike" baseline="0">
              <a:solidFill>
                <a:srgbClr val="000000"/>
              </a:solidFill>
              <a:latin typeface="Arial"/>
              <a:ea typeface="Arial"/>
              <a:cs typeface="Arial"/>
            </a:defRPr>
          </a:pPr>
          <a:endParaRPr lang="es-419"/>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419"/>
    </a:p>
  </c:txPr>
  <c:printSettings>
    <c:headerFooter/>
    <c:pageMargins b="0.75000000000001465" l="0.70000000000000062" r="0.70000000000000062" t="0.75000000000001465" header="0.30000000000000032" footer="0.30000000000000032"/>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57264934906392E-2"/>
          <c:y val="5.1400554097404488E-2"/>
          <c:w val="0.87920538057742781"/>
          <c:h val="0.8326195683872849"/>
        </c:manualLayout>
      </c:layout>
      <c:lineChart>
        <c:grouping val="standard"/>
        <c:varyColors val="0"/>
        <c:ser>
          <c:idx val="0"/>
          <c:order val="0"/>
          <c:tx>
            <c:strRef>
              <c:f>Precios!$P$1</c:f>
              <c:strCache>
                <c:ptCount val="1"/>
                <c:pt idx="0">
                  <c:v>Colombia</c:v>
                </c:pt>
              </c:strCache>
            </c:strRef>
          </c:tx>
          <c:spPr>
            <a:ln>
              <a:prstDash val="sysDot"/>
            </a:ln>
          </c:spPr>
          <c:marker>
            <c:symbol val="none"/>
          </c:marker>
          <c:cat>
            <c:numRef>
              <c:f>Precios!$N$3:$N$39</c:f>
              <c:numCache>
                <c:formatCode>mmm\-yy</c:formatCode>
                <c:ptCount val="37"/>
                <c:pt idx="0">
                  <c:v>43739</c:v>
                </c:pt>
                <c:pt idx="1">
                  <c:v>43770</c:v>
                </c:pt>
                <c:pt idx="2">
                  <c:v>43800</c:v>
                </c:pt>
                <c:pt idx="3">
                  <c:v>43831</c:v>
                </c:pt>
                <c:pt idx="4">
                  <c:v>43862</c:v>
                </c:pt>
                <c:pt idx="5">
                  <c:v>43891</c:v>
                </c:pt>
                <c:pt idx="6">
                  <c:v>43922</c:v>
                </c:pt>
                <c:pt idx="7">
                  <c:v>43952</c:v>
                </c:pt>
                <c:pt idx="8">
                  <c:v>43983</c:v>
                </c:pt>
                <c:pt idx="9">
                  <c:v>44013</c:v>
                </c:pt>
                <c:pt idx="10">
                  <c:v>44044</c:v>
                </c:pt>
                <c:pt idx="11">
                  <c:v>44075</c:v>
                </c:pt>
                <c:pt idx="14">
                  <c:v>44166</c:v>
                </c:pt>
                <c:pt idx="17">
                  <c:v>44256</c:v>
                </c:pt>
                <c:pt idx="20">
                  <c:v>44348</c:v>
                </c:pt>
                <c:pt idx="23">
                  <c:v>44440</c:v>
                </c:pt>
                <c:pt idx="26">
                  <c:v>44531</c:v>
                </c:pt>
                <c:pt idx="29">
                  <c:v>44621</c:v>
                </c:pt>
                <c:pt idx="32">
                  <c:v>44713</c:v>
                </c:pt>
                <c:pt idx="35">
                  <c:v>44805</c:v>
                </c:pt>
                <c:pt idx="36">
                  <c:v>44896</c:v>
                </c:pt>
              </c:numCache>
            </c:numRef>
          </c:cat>
          <c:val>
            <c:numRef>
              <c:f>Precios!$O$3:$O$39</c:f>
              <c:numCache>
                <c:formatCode>0.0</c:formatCode>
                <c:ptCount val="37"/>
                <c:pt idx="0">
                  <c:v>45.033112582781463</c:v>
                </c:pt>
                <c:pt idx="1">
                  <c:v>51.948051948051948</c:v>
                </c:pt>
                <c:pt idx="2">
                  <c:v>53.947368421052637</c:v>
                </c:pt>
                <c:pt idx="3">
                  <c:v>51.973684210526322</c:v>
                </c:pt>
                <c:pt idx="4">
                  <c:v>66.019417475728162</c:v>
                </c:pt>
                <c:pt idx="5">
                  <c:v>65.413533834586474</c:v>
                </c:pt>
                <c:pt idx="6">
                  <c:v>50</c:v>
                </c:pt>
                <c:pt idx="7">
                  <c:v>58.196721311475407</c:v>
                </c:pt>
                <c:pt idx="8">
                  <c:v>34.586466165413533</c:v>
                </c:pt>
                <c:pt idx="9">
                  <c:v>53.389830508474574</c:v>
                </c:pt>
                <c:pt idx="10">
                  <c:v>44.339622641509429</c:v>
                </c:pt>
                <c:pt idx="11">
                  <c:v>46.846846846846844</c:v>
                </c:pt>
                <c:pt idx="14">
                  <c:v>44.54545454545454</c:v>
                </c:pt>
                <c:pt idx="17">
                  <c:v>48.648648648648646</c:v>
                </c:pt>
                <c:pt idx="20">
                  <c:v>54.954954954954964</c:v>
                </c:pt>
                <c:pt idx="23">
                  <c:v>54.95495495495495</c:v>
                </c:pt>
                <c:pt idx="26">
                  <c:v>64.285714285714292</c:v>
                </c:pt>
                <c:pt idx="29">
                  <c:v>63.063063063063062</c:v>
                </c:pt>
                <c:pt idx="32">
                  <c:v>76.576576576576571</c:v>
                </c:pt>
                <c:pt idx="35">
                  <c:v>66.666666666666671</c:v>
                </c:pt>
                <c:pt idx="36">
                  <c:v>67.567567567567579</c:v>
                </c:pt>
              </c:numCache>
            </c:numRef>
          </c:val>
          <c:smooth val="0"/>
          <c:extLst>
            <c:ext xmlns:c16="http://schemas.microsoft.com/office/drawing/2014/chart" uri="{C3380CC4-5D6E-409C-BE32-E72D297353CC}">
              <c16:uniqueId val="{00000000-D1B9-484B-A075-F517F6CCF57A}"/>
            </c:ext>
          </c:extLst>
        </c:ser>
        <c:ser>
          <c:idx val="1"/>
          <c:order val="1"/>
          <c:tx>
            <c:strRef>
              <c:f>Precios!$O$1</c:f>
              <c:strCache>
                <c:ptCount val="1"/>
                <c:pt idx="0">
                  <c:v>Bogotá</c:v>
                </c:pt>
              </c:strCache>
            </c:strRef>
          </c:tx>
          <c:spPr>
            <a:ln>
              <a:solidFill>
                <a:schemeClr val="tx2"/>
              </a:solidFill>
            </a:ln>
          </c:spPr>
          <c:marker>
            <c:symbol val="none"/>
          </c:marker>
          <c:cat>
            <c:numRef>
              <c:f>Precios!$N$3:$N$39</c:f>
              <c:numCache>
                <c:formatCode>mmm\-yy</c:formatCode>
                <c:ptCount val="37"/>
                <c:pt idx="0">
                  <c:v>43739</c:v>
                </c:pt>
                <c:pt idx="1">
                  <c:v>43770</c:v>
                </c:pt>
                <c:pt idx="2">
                  <c:v>43800</c:v>
                </c:pt>
                <c:pt idx="3">
                  <c:v>43831</c:v>
                </c:pt>
                <c:pt idx="4">
                  <c:v>43862</c:v>
                </c:pt>
                <c:pt idx="5">
                  <c:v>43891</c:v>
                </c:pt>
                <c:pt idx="6">
                  <c:v>43922</c:v>
                </c:pt>
                <c:pt idx="7">
                  <c:v>43952</c:v>
                </c:pt>
                <c:pt idx="8">
                  <c:v>43983</c:v>
                </c:pt>
                <c:pt idx="9">
                  <c:v>44013</c:v>
                </c:pt>
                <c:pt idx="10">
                  <c:v>44044</c:v>
                </c:pt>
                <c:pt idx="11">
                  <c:v>44075</c:v>
                </c:pt>
                <c:pt idx="14">
                  <c:v>44166</c:v>
                </c:pt>
                <c:pt idx="17">
                  <c:v>44256</c:v>
                </c:pt>
                <c:pt idx="20">
                  <c:v>44348</c:v>
                </c:pt>
                <c:pt idx="23">
                  <c:v>44440</c:v>
                </c:pt>
                <c:pt idx="26">
                  <c:v>44531</c:v>
                </c:pt>
                <c:pt idx="29">
                  <c:v>44621</c:v>
                </c:pt>
                <c:pt idx="32">
                  <c:v>44713</c:v>
                </c:pt>
                <c:pt idx="35">
                  <c:v>44805</c:v>
                </c:pt>
                <c:pt idx="36">
                  <c:v>44896</c:v>
                </c:pt>
              </c:numCache>
            </c:numRef>
          </c:cat>
          <c:val>
            <c:numRef>
              <c:f>Precios!$P$3:$P$39</c:f>
              <c:numCache>
                <c:formatCode>0.0</c:formatCode>
                <c:ptCount val="37"/>
                <c:pt idx="0">
                  <c:v>52</c:v>
                </c:pt>
                <c:pt idx="1">
                  <c:v>52</c:v>
                </c:pt>
                <c:pt idx="2">
                  <c:v>52.363636363636367</c:v>
                </c:pt>
                <c:pt idx="3">
                  <c:v>51.81818181818182</c:v>
                </c:pt>
                <c:pt idx="4">
                  <c:v>60.981912144702839</c:v>
                </c:pt>
                <c:pt idx="5">
                  <c:v>64.88372093023257</c:v>
                </c:pt>
                <c:pt idx="6">
                  <c:v>53.862212943632557</c:v>
                </c:pt>
                <c:pt idx="7">
                  <c:v>52.272727272727273</c:v>
                </c:pt>
                <c:pt idx="8">
                  <c:v>42.98440979955457</c:v>
                </c:pt>
                <c:pt idx="9">
                  <c:v>49.246231155778901</c:v>
                </c:pt>
                <c:pt idx="10">
                  <c:v>50.670241286863273</c:v>
                </c:pt>
                <c:pt idx="11">
                  <c:v>46.47519582245431</c:v>
                </c:pt>
                <c:pt idx="14">
                  <c:v>53.723404255319139</c:v>
                </c:pt>
                <c:pt idx="17">
                  <c:v>56.13577023498695</c:v>
                </c:pt>
                <c:pt idx="20">
                  <c:v>53.950953678474114</c:v>
                </c:pt>
                <c:pt idx="23">
                  <c:v>58.485639686684067</c:v>
                </c:pt>
                <c:pt idx="26">
                  <c:v>66.840731070496076</c:v>
                </c:pt>
                <c:pt idx="29">
                  <c:v>64.490861618798959</c:v>
                </c:pt>
                <c:pt idx="32">
                  <c:v>64.751958224543074</c:v>
                </c:pt>
                <c:pt idx="35">
                  <c:v>66.318537859007833</c:v>
                </c:pt>
                <c:pt idx="36">
                  <c:v>67.101827676240219</c:v>
                </c:pt>
              </c:numCache>
            </c:numRef>
          </c:val>
          <c:smooth val="0"/>
          <c:extLst>
            <c:ext xmlns:c16="http://schemas.microsoft.com/office/drawing/2014/chart" uri="{C3380CC4-5D6E-409C-BE32-E72D297353CC}">
              <c16:uniqueId val="{00000001-D1B9-484B-A075-F517F6CCF57A}"/>
            </c:ext>
          </c:extLst>
        </c:ser>
        <c:dLbls>
          <c:showLegendKey val="0"/>
          <c:showVal val="0"/>
          <c:showCatName val="0"/>
          <c:showSerName val="0"/>
          <c:showPercent val="0"/>
          <c:showBubbleSize val="0"/>
        </c:dLbls>
        <c:smooth val="0"/>
        <c:axId val="2073535296"/>
        <c:axId val="1"/>
      </c:lineChart>
      <c:dateAx>
        <c:axId val="2073535296"/>
        <c:scaling>
          <c:orientation val="minMax"/>
          <c:max val="45261"/>
          <c:min val="43831"/>
        </c:scaling>
        <c:delete val="0"/>
        <c:axPos val="b"/>
        <c:numFmt formatCode="mmm\-yy"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419"/>
          </a:p>
        </c:txPr>
        <c:crossAx val="1"/>
        <c:crosses val="autoZero"/>
        <c:auto val="1"/>
        <c:lblOffset val="100"/>
        <c:baseTimeUnit val="days"/>
        <c:majorUnit val="12"/>
        <c:majorTimeUnit val="months"/>
        <c:minorUnit val="4"/>
        <c:minorTimeUnit val="days"/>
      </c:dateAx>
      <c:valAx>
        <c:axId val="1"/>
        <c:scaling>
          <c:orientation val="minMax"/>
        </c:scaling>
        <c:delete val="0"/>
        <c:axPos val="l"/>
        <c:numFmt formatCode="0.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s-419"/>
          </a:p>
        </c:txPr>
        <c:crossAx val="2073535296"/>
        <c:crosses val="autoZero"/>
        <c:crossBetween val="between"/>
      </c:valAx>
    </c:plotArea>
    <c:legend>
      <c:legendPos val="r"/>
      <c:layout>
        <c:manualLayout>
          <c:xMode val="edge"/>
          <c:yMode val="edge"/>
          <c:x val="0.19720773275433592"/>
          <c:y val="4.2457713619130939E-3"/>
          <c:w val="0.49168109800228466"/>
          <c:h val="0.16743438320209972"/>
        </c:manualLayout>
      </c:layout>
      <c:overlay val="0"/>
      <c:txPr>
        <a:bodyPr/>
        <a:lstStyle/>
        <a:p>
          <a:pPr>
            <a:defRPr sz="845" b="0" i="0" u="none" strike="noStrike" baseline="0">
              <a:solidFill>
                <a:srgbClr val="000000"/>
              </a:solidFill>
              <a:latin typeface="Calibri"/>
              <a:ea typeface="Calibri"/>
              <a:cs typeface="Calibri"/>
            </a:defRPr>
          </a:pPr>
          <a:endParaRPr lang="es-419"/>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'ICI Bgta - Colombia anual'!$T$1</c:f>
              <c:strCache>
                <c:ptCount val="1"/>
                <c:pt idx="0">
                  <c:v>Bogotá</c:v>
                </c:pt>
              </c:strCache>
            </c:strRef>
          </c:tx>
          <c:spPr>
            <a:ln w="28575" cap="rnd">
              <a:solidFill>
                <a:srgbClr val="0070C0"/>
              </a:solidFill>
              <a:prstDash val="sysDot"/>
              <a:round/>
            </a:ln>
            <a:effectLst/>
          </c:spPr>
          <c:marker>
            <c:symbol val="none"/>
          </c:marker>
          <c:cat>
            <c:numRef>
              <c:f>'ICI Bgta - Colombia anual'!$S$2:$S$19</c:f>
              <c:numCache>
                <c:formatCode>mmm\-yy</c:formatCode>
                <c:ptCount val="18"/>
                <c:pt idx="0">
                  <c:v>38718</c:v>
                </c:pt>
                <c:pt idx="1">
                  <c:v>39083</c:v>
                </c:pt>
                <c:pt idx="2">
                  <c:v>39448</c:v>
                </c:pt>
                <c:pt idx="3">
                  <c:v>39814</c:v>
                </c:pt>
                <c:pt idx="4">
                  <c:v>40179</c:v>
                </c:pt>
                <c:pt idx="5">
                  <c:v>40544</c:v>
                </c:pt>
                <c:pt idx="6">
                  <c:v>40909</c:v>
                </c:pt>
                <c:pt idx="7">
                  <c:v>41275</c:v>
                </c:pt>
                <c:pt idx="8">
                  <c:v>41640</c:v>
                </c:pt>
                <c:pt idx="9">
                  <c:v>42005</c:v>
                </c:pt>
                <c:pt idx="10">
                  <c:v>42370</c:v>
                </c:pt>
                <c:pt idx="11">
                  <c:v>42736</c:v>
                </c:pt>
                <c:pt idx="12">
                  <c:v>43101</c:v>
                </c:pt>
                <c:pt idx="13">
                  <c:v>43466</c:v>
                </c:pt>
                <c:pt idx="14">
                  <c:v>43831</c:v>
                </c:pt>
                <c:pt idx="15">
                  <c:v>44197</c:v>
                </c:pt>
                <c:pt idx="16">
                  <c:v>44562</c:v>
                </c:pt>
                <c:pt idx="17">
                  <c:v>44927</c:v>
                </c:pt>
              </c:numCache>
            </c:numRef>
          </c:cat>
          <c:val>
            <c:numRef>
              <c:f>'ICI Bgta - Colombia anual'!$T$2:$T$19</c:f>
              <c:numCache>
                <c:formatCode>_(* #,##0.0_);_(* \(#,##0.0\);_(* "-"??_);_(@_)</c:formatCode>
                <c:ptCount val="18"/>
                <c:pt idx="0">
                  <c:v>11.026178339682787</c:v>
                </c:pt>
                <c:pt idx="1">
                  <c:v>16.598326852833747</c:v>
                </c:pt>
                <c:pt idx="2">
                  <c:v>4.7209302325581399</c:v>
                </c:pt>
                <c:pt idx="3">
                  <c:v>-16.53656493871684</c:v>
                </c:pt>
                <c:pt idx="4">
                  <c:v>1.3567499607103557</c:v>
                </c:pt>
                <c:pt idx="5">
                  <c:v>13.775876556412802</c:v>
                </c:pt>
                <c:pt idx="6">
                  <c:v>10.578713848760405</c:v>
                </c:pt>
                <c:pt idx="7">
                  <c:v>-8.2823129251700678</c:v>
                </c:pt>
                <c:pt idx="8">
                  <c:v>9.385113268608416</c:v>
                </c:pt>
                <c:pt idx="9">
                  <c:v>-3.3246361998009513</c:v>
                </c:pt>
                <c:pt idx="10">
                  <c:v>0.83715688642034713</c:v>
                </c:pt>
                <c:pt idx="11">
                  <c:v>-2.7349393365593664</c:v>
                </c:pt>
                <c:pt idx="12">
                  <c:v>-2.9267535817467567</c:v>
                </c:pt>
                <c:pt idx="13">
                  <c:v>10.510544213158028</c:v>
                </c:pt>
                <c:pt idx="14">
                  <c:v>15.099524658348189</c:v>
                </c:pt>
                <c:pt idx="15">
                  <c:v>2.9677986897238249</c:v>
                </c:pt>
                <c:pt idx="16">
                  <c:v>13.437564918936006</c:v>
                </c:pt>
                <c:pt idx="17">
                  <c:v>6.4209080834524519</c:v>
                </c:pt>
              </c:numCache>
            </c:numRef>
          </c:val>
          <c:smooth val="0"/>
          <c:extLst>
            <c:ext xmlns:c16="http://schemas.microsoft.com/office/drawing/2014/chart" uri="{C3380CC4-5D6E-409C-BE32-E72D297353CC}">
              <c16:uniqueId val="{00000000-2D14-4685-B544-17EE50117E46}"/>
            </c:ext>
          </c:extLst>
        </c:ser>
        <c:ser>
          <c:idx val="1"/>
          <c:order val="1"/>
          <c:tx>
            <c:strRef>
              <c:f>'ICI Bgta - Colombia anual'!$U$1</c:f>
              <c:strCache>
                <c:ptCount val="1"/>
                <c:pt idx="0">
                  <c:v>Colombia</c:v>
                </c:pt>
              </c:strCache>
            </c:strRef>
          </c:tx>
          <c:spPr>
            <a:ln w="28575" cap="rnd">
              <a:solidFill>
                <a:srgbClr val="002060"/>
              </a:solidFill>
              <a:round/>
            </a:ln>
            <a:effectLst/>
          </c:spPr>
          <c:marker>
            <c:symbol val="none"/>
          </c:marker>
          <c:cat>
            <c:numRef>
              <c:f>'ICI Bgta - Colombia anual'!$S$2:$S$19</c:f>
              <c:numCache>
                <c:formatCode>mmm\-yy</c:formatCode>
                <c:ptCount val="18"/>
                <c:pt idx="0">
                  <c:v>38718</c:v>
                </c:pt>
                <c:pt idx="1">
                  <c:v>39083</c:v>
                </c:pt>
                <c:pt idx="2">
                  <c:v>39448</c:v>
                </c:pt>
                <c:pt idx="3">
                  <c:v>39814</c:v>
                </c:pt>
                <c:pt idx="4">
                  <c:v>40179</c:v>
                </c:pt>
                <c:pt idx="5">
                  <c:v>40544</c:v>
                </c:pt>
                <c:pt idx="6">
                  <c:v>40909</c:v>
                </c:pt>
                <c:pt idx="7">
                  <c:v>41275</c:v>
                </c:pt>
                <c:pt idx="8">
                  <c:v>41640</c:v>
                </c:pt>
                <c:pt idx="9">
                  <c:v>42005</c:v>
                </c:pt>
                <c:pt idx="10">
                  <c:v>42370</c:v>
                </c:pt>
                <c:pt idx="11">
                  <c:v>42736</c:v>
                </c:pt>
                <c:pt idx="12">
                  <c:v>43101</c:v>
                </c:pt>
                <c:pt idx="13">
                  <c:v>43466</c:v>
                </c:pt>
                <c:pt idx="14">
                  <c:v>43831</c:v>
                </c:pt>
                <c:pt idx="15">
                  <c:v>44197</c:v>
                </c:pt>
                <c:pt idx="16">
                  <c:v>44562</c:v>
                </c:pt>
                <c:pt idx="17">
                  <c:v>44927</c:v>
                </c:pt>
              </c:numCache>
            </c:numRef>
          </c:cat>
          <c:val>
            <c:numRef>
              <c:f>'ICI Bgta - Colombia anual'!$U$2:$U$19</c:f>
              <c:numCache>
                <c:formatCode>_(* #,##0.0_);_(* \(#,##0.0\);_(* "-"??_);_(@_)</c:formatCode>
                <c:ptCount val="18"/>
                <c:pt idx="0">
                  <c:v>9.3639774277689014</c:v>
                </c:pt>
                <c:pt idx="1">
                  <c:v>15.730221504310206</c:v>
                </c:pt>
                <c:pt idx="2">
                  <c:v>5.0438596491228083</c:v>
                </c:pt>
                <c:pt idx="3">
                  <c:v>-22.333333333333332</c:v>
                </c:pt>
                <c:pt idx="4">
                  <c:v>3.7731960340643558</c:v>
                </c:pt>
                <c:pt idx="5">
                  <c:v>9.3438962980447684</c:v>
                </c:pt>
                <c:pt idx="6">
                  <c:v>10.526860910063009</c:v>
                </c:pt>
                <c:pt idx="7">
                  <c:v>2.0767903120844315</c:v>
                </c:pt>
                <c:pt idx="8">
                  <c:v>6.7446578810215181</c:v>
                </c:pt>
                <c:pt idx="9">
                  <c:v>0.80296153771922485</c:v>
                </c:pt>
                <c:pt idx="10">
                  <c:v>5.3261056616761335</c:v>
                </c:pt>
                <c:pt idx="11">
                  <c:v>1.8813252370299363</c:v>
                </c:pt>
                <c:pt idx="12">
                  <c:v>-4.2634751462882058E-2</c:v>
                </c:pt>
                <c:pt idx="13">
                  <c:v>6.3396186649927211</c:v>
                </c:pt>
                <c:pt idx="14">
                  <c:v>12.187996505927826</c:v>
                </c:pt>
                <c:pt idx="15">
                  <c:v>3.6601929883143769</c:v>
                </c:pt>
                <c:pt idx="16">
                  <c:v>12.685878265588414</c:v>
                </c:pt>
                <c:pt idx="17">
                  <c:v>3.6179906881315773</c:v>
                </c:pt>
              </c:numCache>
            </c:numRef>
          </c:val>
          <c:smooth val="0"/>
          <c:extLst>
            <c:ext xmlns:c16="http://schemas.microsoft.com/office/drawing/2014/chart" uri="{C3380CC4-5D6E-409C-BE32-E72D297353CC}">
              <c16:uniqueId val="{00000001-2D14-4685-B544-17EE50117E46}"/>
            </c:ext>
          </c:extLst>
        </c:ser>
        <c:dLbls>
          <c:showLegendKey val="0"/>
          <c:showVal val="0"/>
          <c:showCatName val="0"/>
          <c:showSerName val="0"/>
          <c:showPercent val="0"/>
          <c:showBubbleSize val="0"/>
        </c:dLbls>
        <c:smooth val="0"/>
        <c:axId val="179443120"/>
        <c:axId val="1"/>
      </c:lineChart>
      <c:catAx>
        <c:axId val="179443120"/>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es-419"/>
          </a:p>
        </c:txPr>
        <c:crossAx val="1"/>
        <c:crosses val="autoZero"/>
        <c:auto val="0"/>
        <c:lblAlgn val="ctr"/>
        <c:lblOffset val="100"/>
        <c:tickLblSkip val="1"/>
        <c:tickMarkSkip val="1"/>
        <c:noMultiLvlLbl val="0"/>
      </c:catAx>
      <c:valAx>
        <c:axId val="1"/>
        <c:scaling>
          <c:orientation val="minMax"/>
        </c:scaling>
        <c:delete val="0"/>
        <c:axPos val="l"/>
        <c:numFmt formatCode="General"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419"/>
          </a:p>
        </c:txPr>
        <c:crossAx val="179443120"/>
        <c:crosses val="autoZero"/>
        <c:crossBetween val="between"/>
      </c:valAx>
      <c:spPr>
        <a:noFill/>
        <a:ln w="25400">
          <a:noFill/>
        </a:ln>
      </c:spPr>
    </c:plotArea>
    <c:legend>
      <c:legendPos val="b"/>
      <c:layout/>
      <c:overlay val="0"/>
      <c:spPr>
        <a:noFill/>
        <a:ln w="25400">
          <a:noFill/>
        </a:ln>
      </c:spPr>
      <c:txPr>
        <a:bodyPr/>
        <a:lstStyle/>
        <a:p>
          <a:pPr>
            <a:defRPr sz="675" b="0" i="0" u="none" strike="noStrike" baseline="0">
              <a:solidFill>
                <a:srgbClr val="333333"/>
              </a:solidFill>
              <a:latin typeface="Arial"/>
              <a:ea typeface="Arial"/>
              <a:cs typeface="Arial"/>
            </a:defRPr>
          </a:pPr>
          <a:endParaRPr lang="es-419"/>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900699912510938E-2"/>
          <c:y val="5.3145411618068281E-2"/>
          <c:w val="0.87065485564304457"/>
          <c:h val="0.7557151931351046"/>
        </c:manualLayout>
      </c:layout>
      <c:lineChart>
        <c:grouping val="standard"/>
        <c:varyColors val="0"/>
        <c:ser>
          <c:idx val="0"/>
          <c:order val="0"/>
          <c:tx>
            <c:strRef>
              <c:f>'ICI Bgta - Colombia anual'!$T$1</c:f>
              <c:strCache>
                <c:ptCount val="1"/>
                <c:pt idx="0">
                  <c:v>Bogotá</c:v>
                </c:pt>
              </c:strCache>
            </c:strRef>
          </c:tx>
          <c:spPr>
            <a:ln w="28575" cap="rnd">
              <a:solidFill>
                <a:srgbClr val="0070C0"/>
              </a:solidFill>
              <a:prstDash val="sysDot"/>
              <a:round/>
            </a:ln>
            <a:effectLst/>
          </c:spPr>
          <c:marker>
            <c:symbol val="none"/>
          </c:marker>
          <c:cat>
            <c:numRef>
              <c:f>'ICI Bgta - Colombia anual'!$S$3:$S$19</c:f>
              <c:numCache>
                <c:formatCode>mmm\-yy</c:formatCode>
                <c:ptCount val="17"/>
                <c:pt idx="0">
                  <c:v>39083</c:v>
                </c:pt>
                <c:pt idx="1">
                  <c:v>39448</c:v>
                </c:pt>
                <c:pt idx="2">
                  <c:v>39814</c:v>
                </c:pt>
                <c:pt idx="3">
                  <c:v>40179</c:v>
                </c:pt>
                <c:pt idx="4">
                  <c:v>40544</c:v>
                </c:pt>
                <c:pt idx="5">
                  <c:v>40909</c:v>
                </c:pt>
                <c:pt idx="6">
                  <c:v>41275</c:v>
                </c:pt>
                <c:pt idx="7">
                  <c:v>41640</c:v>
                </c:pt>
                <c:pt idx="8">
                  <c:v>42005</c:v>
                </c:pt>
                <c:pt idx="9">
                  <c:v>42370</c:v>
                </c:pt>
                <c:pt idx="10">
                  <c:v>42736</c:v>
                </c:pt>
                <c:pt idx="11">
                  <c:v>43101</c:v>
                </c:pt>
                <c:pt idx="12">
                  <c:v>43466</c:v>
                </c:pt>
                <c:pt idx="13">
                  <c:v>43831</c:v>
                </c:pt>
                <c:pt idx="14">
                  <c:v>44197</c:v>
                </c:pt>
                <c:pt idx="15">
                  <c:v>44562</c:v>
                </c:pt>
                <c:pt idx="16">
                  <c:v>44927</c:v>
                </c:pt>
              </c:numCache>
            </c:numRef>
          </c:cat>
          <c:val>
            <c:numRef>
              <c:f>'ICI Bgta - Colombia anual'!$V$3:$V$19</c:f>
              <c:numCache>
                <c:formatCode>_-* #,##0.0_-;\-* #,##0.0_-;_-* "-"?_-;_-@_-</c:formatCode>
                <c:ptCount val="17"/>
                <c:pt idx="0">
                  <c:v>5.5721485131509603</c:v>
                </c:pt>
                <c:pt idx="1">
                  <c:v>-11.877396620275608</c:v>
                </c:pt>
                <c:pt idx="2">
                  <c:v>-21.257495171274979</c:v>
                </c:pt>
                <c:pt idx="3">
                  <c:v>17.893314899427196</c:v>
                </c:pt>
                <c:pt idx="4">
                  <c:v>12.419126595702446</c:v>
                </c:pt>
                <c:pt idx="5">
                  <c:v>-3.1971627076523976</c:v>
                </c:pt>
                <c:pt idx="6">
                  <c:v>-18.861026773930472</c:v>
                </c:pt>
                <c:pt idx="7">
                  <c:v>17.667426193778482</c:v>
                </c:pt>
                <c:pt idx="8">
                  <c:v>-12.709749468409367</c:v>
                </c:pt>
                <c:pt idx="9">
                  <c:v>4.161793086221298</c:v>
                </c:pt>
                <c:pt idx="10">
                  <c:v>-3.5720962229797135</c:v>
                </c:pt>
                <c:pt idx="11">
                  <c:v>-0.19181424518739032</c:v>
                </c:pt>
                <c:pt idx="12">
                  <c:v>13.437297794904785</c:v>
                </c:pt>
                <c:pt idx="13">
                  <c:v>4.5889804451901615</c:v>
                </c:pt>
                <c:pt idx="14">
                  <c:v>-12.131725968624364</c:v>
                </c:pt>
                <c:pt idx="15">
                  <c:v>10.469766229212182</c:v>
                </c:pt>
                <c:pt idx="16">
                  <c:v>-7.0166568354835546</c:v>
                </c:pt>
              </c:numCache>
            </c:numRef>
          </c:val>
          <c:smooth val="0"/>
          <c:extLst>
            <c:ext xmlns:c16="http://schemas.microsoft.com/office/drawing/2014/chart" uri="{C3380CC4-5D6E-409C-BE32-E72D297353CC}">
              <c16:uniqueId val="{00000000-6219-42B9-89D9-C7D21A07B87B}"/>
            </c:ext>
          </c:extLst>
        </c:ser>
        <c:ser>
          <c:idx val="1"/>
          <c:order val="1"/>
          <c:tx>
            <c:strRef>
              <c:f>'ICI Bgta - Colombia anual'!$U$1</c:f>
              <c:strCache>
                <c:ptCount val="1"/>
                <c:pt idx="0">
                  <c:v>Colombia</c:v>
                </c:pt>
              </c:strCache>
            </c:strRef>
          </c:tx>
          <c:spPr>
            <a:ln w="28575" cap="rnd">
              <a:solidFill>
                <a:srgbClr val="002060"/>
              </a:solidFill>
              <a:round/>
            </a:ln>
            <a:effectLst/>
          </c:spPr>
          <c:marker>
            <c:symbol val="none"/>
          </c:marker>
          <c:cat>
            <c:numRef>
              <c:f>'ICI Bgta - Colombia anual'!$S$3:$S$19</c:f>
              <c:numCache>
                <c:formatCode>mmm\-yy</c:formatCode>
                <c:ptCount val="17"/>
                <c:pt idx="0">
                  <c:v>39083</c:v>
                </c:pt>
                <c:pt idx="1">
                  <c:v>39448</c:v>
                </c:pt>
                <c:pt idx="2">
                  <c:v>39814</c:v>
                </c:pt>
                <c:pt idx="3">
                  <c:v>40179</c:v>
                </c:pt>
                <c:pt idx="4">
                  <c:v>40544</c:v>
                </c:pt>
                <c:pt idx="5">
                  <c:v>40909</c:v>
                </c:pt>
                <c:pt idx="6">
                  <c:v>41275</c:v>
                </c:pt>
                <c:pt idx="7">
                  <c:v>41640</c:v>
                </c:pt>
                <c:pt idx="8">
                  <c:v>42005</c:v>
                </c:pt>
                <c:pt idx="9">
                  <c:v>42370</c:v>
                </c:pt>
                <c:pt idx="10">
                  <c:v>42736</c:v>
                </c:pt>
                <c:pt idx="11">
                  <c:v>43101</c:v>
                </c:pt>
                <c:pt idx="12">
                  <c:v>43466</c:v>
                </c:pt>
                <c:pt idx="13">
                  <c:v>43831</c:v>
                </c:pt>
                <c:pt idx="14">
                  <c:v>44197</c:v>
                </c:pt>
                <c:pt idx="15">
                  <c:v>44562</c:v>
                </c:pt>
                <c:pt idx="16">
                  <c:v>44927</c:v>
                </c:pt>
              </c:numCache>
            </c:numRef>
          </c:cat>
          <c:val>
            <c:numRef>
              <c:f>'ICI Bgta - Colombia anual'!$W$3:$W$19</c:f>
              <c:numCache>
                <c:formatCode>_-* #,##0.0_-;\-* #,##0.0_-;_-* "-"?_-;_-@_-</c:formatCode>
                <c:ptCount val="17"/>
                <c:pt idx="0">
                  <c:v>6.3662440765413049</c:v>
                </c:pt>
                <c:pt idx="1">
                  <c:v>-10.686361855187398</c:v>
                </c:pt>
                <c:pt idx="2">
                  <c:v>-27.37719298245614</c:v>
                </c:pt>
                <c:pt idx="3">
                  <c:v>26.106529367397687</c:v>
                </c:pt>
                <c:pt idx="4">
                  <c:v>5.5707002639804131</c:v>
                </c:pt>
                <c:pt idx="5">
                  <c:v>1.1829646120182407</c:v>
                </c:pt>
                <c:pt idx="6">
                  <c:v>-8.4500705979785771</c:v>
                </c:pt>
                <c:pt idx="7">
                  <c:v>4.667867568937087</c:v>
                </c:pt>
                <c:pt idx="8">
                  <c:v>-5.9416963433022936</c:v>
                </c:pt>
                <c:pt idx="9">
                  <c:v>4.523144123956909</c:v>
                </c:pt>
                <c:pt idx="10">
                  <c:v>-3.444780424646197</c:v>
                </c:pt>
                <c:pt idx="11">
                  <c:v>-1.9239599884928182</c:v>
                </c:pt>
                <c:pt idx="12">
                  <c:v>6.3822534164556028</c:v>
                </c:pt>
                <c:pt idx="13">
                  <c:v>5.8483778409351048</c:v>
                </c:pt>
                <c:pt idx="14">
                  <c:v>-8.5278035176134495</c:v>
                </c:pt>
                <c:pt idx="15">
                  <c:v>9.0256852772740377</c:v>
                </c:pt>
                <c:pt idx="16">
                  <c:v>-9.0678875774568368</c:v>
                </c:pt>
              </c:numCache>
            </c:numRef>
          </c:val>
          <c:smooth val="0"/>
          <c:extLst>
            <c:ext xmlns:c16="http://schemas.microsoft.com/office/drawing/2014/chart" uri="{C3380CC4-5D6E-409C-BE32-E72D297353CC}">
              <c16:uniqueId val="{00000001-6219-42B9-89D9-C7D21A07B87B}"/>
            </c:ext>
          </c:extLst>
        </c:ser>
        <c:dLbls>
          <c:showLegendKey val="0"/>
          <c:showVal val="0"/>
          <c:showCatName val="0"/>
          <c:showSerName val="0"/>
          <c:showPercent val="0"/>
          <c:showBubbleSize val="0"/>
        </c:dLbls>
        <c:smooth val="0"/>
        <c:axId val="2073536960"/>
        <c:axId val="1"/>
      </c:lineChart>
      <c:catAx>
        <c:axId val="2073536960"/>
        <c:scaling>
          <c:orientation val="minMax"/>
        </c:scaling>
        <c:delete val="0"/>
        <c:axPos val="b"/>
        <c:numFmt formatCode="mmm\-yy"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800" b="0" i="0" u="none" strike="noStrike" baseline="0">
                <a:solidFill>
                  <a:srgbClr val="000000"/>
                </a:solidFill>
                <a:latin typeface="Arial"/>
                <a:ea typeface="Arial"/>
                <a:cs typeface="Arial"/>
              </a:defRPr>
            </a:pPr>
            <a:endParaRPr lang="es-419"/>
          </a:p>
        </c:txPr>
        <c:crossAx val="1"/>
        <c:crosses val="autoZero"/>
        <c:auto val="0"/>
        <c:lblAlgn val="ctr"/>
        <c:lblOffset val="100"/>
        <c:noMultiLvlLbl val="0"/>
      </c:catAx>
      <c:valAx>
        <c:axId val="1"/>
        <c:scaling>
          <c:orientation val="minMax"/>
          <c:max val="25"/>
          <c:min val="-25"/>
        </c:scaling>
        <c:delete val="0"/>
        <c:axPos val="l"/>
        <c:numFmt formatCode="General" sourceLinked="0"/>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s-419"/>
          </a:p>
        </c:txPr>
        <c:crossAx val="2073536960"/>
        <c:crosses val="autoZero"/>
        <c:crossBetween val="between"/>
        <c:minorUnit val="2"/>
      </c:valAx>
      <c:spPr>
        <a:noFill/>
        <a:ln w="25400">
          <a:noFill/>
        </a:ln>
      </c:spPr>
    </c:plotArea>
    <c:legend>
      <c:legendPos val="b"/>
      <c:layout/>
      <c:overlay val="0"/>
      <c:spPr>
        <a:noFill/>
        <a:ln w="25400">
          <a:noFill/>
        </a:ln>
      </c:spPr>
      <c:txPr>
        <a:bodyPr/>
        <a:lstStyle/>
        <a:p>
          <a:pPr>
            <a:defRPr sz="675" b="0" i="0" u="none" strike="noStrike" baseline="0">
              <a:solidFill>
                <a:srgbClr val="333333"/>
              </a:solidFill>
              <a:latin typeface="Arial"/>
              <a:ea typeface="Arial"/>
              <a:cs typeface="Arial"/>
            </a:defRPr>
          </a:pPr>
          <a:endParaRPr lang="es-419"/>
        </a:p>
      </c:txPr>
    </c:legend>
    <c:plotVisOnly val="1"/>
    <c:dispBlanksAs val="gap"/>
    <c:showDLblsOverMax val="0"/>
  </c:chart>
  <c:spPr>
    <a:solidFill>
      <a:schemeClr val="bg1"/>
    </a:solidFill>
    <a:ln w="9525" cap="flat" cmpd="sng" algn="ctr">
      <a:noFill/>
      <a:round/>
    </a:ln>
    <a:effectLst/>
  </c:spPr>
  <c:txPr>
    <a:bodyPr/>
    <a:lstStyle/>
    <a:p>
      <a:pPr>
        <a:defRPr sz="1000" b="0" i="0" u="none" strike="noStrike" baseline="0">
          <a:solidFill>
            <a:srgbClr val="000000"/>
          </a:solidFill>
          <a:latin typeface="Calibri"/>
          <a:ea typeface="Calibri"/>
          <a:cs typeface="Calibri"/>
        </a:defRPr>
      </a:pPr>
      <a:endParaRPr lang="es-419"/>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8777392522247089E-2"/>
          <c:y val="3.2724363401943179E-2"/>
          <c:w val="0.82098574412892267"/>
          <c:h val="0.84556338352442784"/>
        </c:manualLayout>
      </c:layout>
      <c:lineChart>
        <c:grouping val="standard"/>
        <c:varyColors val="0"/>
        <c:ser>
          <c:idx val="0"/>
          <c:order val="0"/>
          <c:tx>
            <c:strRef>
              <c:f>'IEC Bgta -Colombia'!$O$1</c:f>
              <c:strCache>
                <c:ptCount val="1"/>
                <c:pt idx="0">
                  <c:v>Bogotá</c:v>
                </c:pt>
              </c:strCache>
            </c:strRef>
          </c:tx>
          <c:spPr>
            <a:ln w="28575">
              <a:solidFill>
                <a:schemeClr val="tx2"/>
              </a:solidFill>
              <a:prstDash val="sysDot"/>
            </a:ln>
          </c:spPr>
          <c:marker>
            <c:symbol val="none"/>
          </c:marker>
          <c:cat>
            <c:numRef>
              <c:f>'IEC Bgta -Colombia'!$M$26:$M$62</c:f>
              <c:numCache>
                <c:formatCode>mmm\-yy</c:formatCode>
                <c:ptCount val="3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numCache>
            </c:numRef>
          </c:cat>
          <c:val>
            <c:numRef>
              <c:f>'IEC Bgta -Colombia'!$O$26:$O$62</c:f>
              <c:numCache>
                <c:formatCode>0.0_);\(0.0\)</c:formatCode>
                <c:ptCount val="37"/>
                <c:pt idx="0">
                  <c:v>-2.6671089709891973</c:v>
                </c:pt>
                <c:pt idx="1">
                  <c:v>-16.903275776191478</c:v>
                </c:pt>
                <c:pt idx="2">
                  <c:v>-15.5079306783968</c:v>
                </c:pt>
                <c:pt idx="3">
                  <c:v>-22</c:v>
                </c:pt>
                <c:pt idx="4">
                  <c:v>-16.2</c:v>
                </c:pt>
                <c:pt idx="5">
                  <c:v>-18.100000000000001</c:v>
                </c:pt>
                <c:pt idx="6">
                  <c:v>-14.9</c:v>
                </c:pt>
                <c:pt idx="7">
                  <c:v>-5.4333333333333345</c:v>
                </c:pt>
                <c:pt idx="8">
                  <c:v>-2.2999999999999998</c:v>
                </c:pt>
                <c:pt idx="9">
                  <c:v>-3.3</c:v>
                </c:pt>
                <c:pt idx="10">
                  <c:v>-0.1</c:v>
                </c:pt>
                <c:pt idx="11">
                  <c:v>6.3</c:v>
                </c:pt>
                <c:pt idx="12">
                  <c:v>1.8</c:v>
                </c:pt>
                <c:pt idx="13">
                  <c:v>3.1666666666666674</c:v>
                </c:pt>
                <c:pt idx="14">
                  <c:v>10.4</c:v>
                </c:pt>
                <c:pt idx="15">
                  <c:v>-25.7</c:v>
                </c:pt>
                <c:pt idx="16">
                  <c:v>-19.933333333333334</c:v>
                </c:pt>
                <c:pt idx="17">
                  <c:v>-8.6</c:v>
                </c:pt>
                <c:pt idx="18">
                  <c:v>9.2333333333333343</c:v>
                </c:pt>
                <c:pt idx="19">
                  <c:v>2.7</c:v>
                </c:pt>
                <c:pt idx="20">
                  <c:v>11.6</c:v>
                </c:pt>
                <c:pt idx="21">
                  <c:v>10.199999999999999</c:v>
                </c:pt>
                <c:pt idx="22">
                  <c:v>6.9</c:v>
                </c:pt>
                <c:pt idx="23">
                  <c:v>-4.2</c:v>
                </c:pt>
                <c:pt idx="24">
                  <c:v>-3.5</c:v>
                </c:pt>
                <c:pt idx="25">
                  <c:v>-7.7</c:v>
                </c:pt>
                <c:pt idx="26">
                  <c:v>-12</c:v>
                </c:pt>
                <c:pt idx="27">
                  <c:v>-10.6</c:v>
                </c:pt>
                <c:pt idx="28">
                  <c:v>-1.4</c:v>
                </c:pt>
                <c:pt idx="29">
                  <c:v>16.5</c:v>
                </c:pt>
                <c:pt idx="30">
                  <c:v>4.2</c:v>
                </c:pt>
                <c:pt idx="31">
                  <c:v>16.5</c:v>
                </c:pt>
                <c:pt idx="32">
                  <c:v>-0.6</c:v>
                </c:pt>
                <c:pt idx="33">
                  <c:v>-4.5</c:v>
                </c:pt>
                <c:pt idx="34">
                  <c:v>-16.100000000000001</c:v>
                </c:pt>
                <c:pt idx="35">
                  <c:v>-16.600000000000001</c:v>
                </c:pt>
                <c:pt idx="36">
                  <c:v>-20.7</c:v>
                </c:pt>
              </c:numCache>
            </c:numRef>
          </c:val>
          <c:smooth val="1"/>
          <c:extLst>
            <c:ext xmlns:c16="http://schemas.microsoft.com/office/drawing/2014/chart" uri="{C3380CC4-5D6E-409C-BE32-E72D297353CC}">
              <c16:uniqueId val="{00000000-91F1-43DF-A73E-5B0F58BD1E0B}"/>
            </c:ext>
          </c:extLst>
        </c:ser>
        <c:ser>
          <c:idx val="1"/>
          <c:order val="1"/>
          <c:tx>
            <c:strRef>
              <c:f>'IEC Bgta -Colombia'!$P$1</c:f>
              <c:strCache>
                <c:ptCount val="1"/>
                <c:pt idx="0">
                  <c:v>Colombia</c:v>
                </c:pt>
              </c:strCache>
            </c:strRef>
          </c:tx>
          <c:spPr>
            <a:ln w="25400">
              <a:solidFill>
                <a:schemeClr val="tx2"/>
              </a:solidFill>
              <a:prstDash val="solid"/>
            </a:ln>
          </c:spPr>
          <c:marker>
            <c:symbol val="none"/>
          </c:marker>
          <c:cat>
            <c:numRef>
              <c:f>'IEC Bgta -Colombia'!$M$26:$M$62</c:f>
              <c:numCache>
                <c:formatCode>mmm\-yy</c:formatCode>
                <c:ptCount val="3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numCache>
            </c:numRef>
          </c:cat>
          <c:val>
            <c:numRef>
              <c:f>'IEC Bgta -Colombia'!$P$26:$P$62</c:f>
              <c:numCache>
                <c:formatCode>0.0_);\(0.0\)</c:formatCode>
                <c:ptCount val="37"/>
                <c:pt idx="0">
                  <c:v>-0.28477426498208419</c:v>
                </c:pt>
                <c:pt idx="1">
                  <c:v>-11.984916325071424</c:v>
                </c:pt>
                <c:pt idx="2">
                  <c:v>-13.0986005669176</c:v>
                </c:pt>
                <c:pt idx="3">
                  <c:v>-20.100000000000001</c:v>
                </c:pt>
                <c:pt idx="4">
                  <c:v>-14.4</c:v>
                </c:pt>
                <c:pt idx="5">
                  <c:v>-12.7</c:v>
                </c:pt>
                <c:pt idx="6">
                  <c:v>-14.6</c:v>
                </c:pt>
                <c:pt idx="7">
                  <c:v>-2.8999999999999986</c:v>
                </c:pt>
                <c:pt idx="8">
                  <c:v>2.4</c:v>
                </c:pt>
                <c:pt idx="9">
                  <c:v>0.5</c:v>
                </c:pt>
                <c:pt idx="10">
                  <c:v>6.5</c:v>
                </c:pt>
                <c:pt idx="11">
                  <c:v>11</c:v>
                </c:pt>
                <c:pt idx="12">
                  <c:v>0.3</c:v>
                </c:pt>
                <c:pt idx="13">
                  <c:v>6.166666666666667</c:v>
                </c:pt>
                <c:pt idx="14">
                  <c:v>9.6</c:v>
                </c:pt>
                <c:pt idx="15">
                  <c:v>-23.3</c:v>
                </c:pt>
                <c:pt idx="16">
                  <c:v>-16</c:v>
                </c:pt>
                <c:pt idx="17">
                  <c:v>-4.5999999999999996</c:v>
                </c:pt>
                <c:pt idx="18">
                  <c:v>8.6</c:v>
                </c:pt>
                <c:pt idx="19">
                  <c:v>6.2</c:v>
                </c:pt>
                <c:pt idx="20">
                  <c:v>14.1</c:v>
                </c:pt>
                <c:pt idx="21">
                  <c:v>10.6</c:v>
                </c:pt>
                <c:pt idx="22">
                  <c:v>6.4</c:v>
                </c:pt>
                <c:pt idx="23">
                  <c:v>2.1</c:v>
                </c:pt>
                <c:pt idx="24">
                  <c:v>-2.4</c:v>
                </c:pt>
                <c:pt idx="25">
                  <c:v>-4.7</c:v>
                </c:pt>
                <c:pt idx="26">
                  <c:v>-8.1999999999999993</c:v>
                </c:pt>
                <c:pt idx="27">
                  <c:v>-7.4</c:v>
                </c:pt>
                <c:pt idx="28">
                  <c:v>-3.5</c:v>
                </c:pt>
                <c:pt idx="29">
                  <c:v>17.5</c:v>
                </c:pt>
                <c:pt idx="30">
                  <c:v>4.3</c:v>
                </c:pt>
                <c:pt idx="31">
                  <c:v>16.100000000000001</c:v>
                </c:pt>
                <c:pt idx="32">
                  <c:v>1.6</c:v>
                </c:pt>
                <c:pt idx="33">
                  <c:v>-7.3</c:v>
                </c:pt>
                <c:pt idx="34">
                  <c:v>-14.5</c:v>
                </c:pt>
                <c:pt idx="35">
                  <c:v>-11.2</c:v>
                </c:pt>
                <c:pt idx="36">
                  <c:v>-16.5</c:v>
                </c:pt>
              </c:numCache>
            </c:numRef>
          </c:val>
          <c:smooth val="0"/>
          <c:extLst>
            <c:ext xmlns:c16="http://schemas.microsoft.com/office/drawing/2014/chart" uri="{C3380CC4-5D6E-409C-BE32-E72D297353CC}">
              <c16:uniqueId val="{00000001-91F1-43DF-A73E-5B0F58BD1E0B}"/>
            </c:ext>
          </c:extLst>
        </c:ser>
        <c:dLbls>
          <c:showLegendKey val="0"/>
          <c:showVal val="0"/>
          <c:showCatName val="0"/>
          <c:showSerName val="0"/>
          <c:showPercent val="0"/>
          <c:showBubbleSize val="0"/>
        </c:dLbls>
        <c:smooth val="0"/>
        <c:axId val="2073537376"/>
        <c:axId val="1"/>
      </c:lineChart>
      <c:dateAx>
        <c:axId val="2073537376"/>
        <c:scaling>
          <c:orientation val="minMax"/>
          <c:max val="44927"/>
          <c:min val="43831"/>
        </c:scaling>
        <c:delete val="0"/>
        <c:axPos val="b"/>
        <c:numFmt formatCode="mmm\-yy" sourceLinked="0"/>
        <c:majorTickMark val="none"/>
        <c:minorTickMark val="none"/>
        <c:tickLblPos val="low"/>
        <c:spPr>
          <a:ln>
            <a:solidFill>
              <a:schemeClr val="tx1"/>
            </a:solidFill>
          </a:ln>
        </c:spPr>
        <c:txPr>
          <a:bodyPr rot="0" vert="horz"/>
          <a:lstStyle/>
          <a:p>
            <a:pPr>
              <a:defRPr sz="800" b="0" i="0" u="none" strike="noStrike" baseline="0">
                <a:solidFill>
                  <a:srgbClr val="000000"/>
                </a:solidFill>
                <a:latin typeface="Arial"/>
                <a:ea typeface="Arial"/>
                <a:cs typeface="Arial"/>
              </a:defRPr>
            </a:pPr>
            <a:endParaRPr lang="es-419"/>
          </a:p>
        </c:txPr>
        <c:crossAx val="1"/>
        <c:crosses val="autoZero"/>
        <c:auto val="1"/>
        <c:lblOffset val="100"/>
        <c:baseTimeUnit val="months"/>
        <c:majorUnit val="12"/>
        <c:majorTimeUnit val="months"/>
        <c:minorUnit val="4"/>
        <c:minorTimeUnit val="days"/>
      </c:dateAx>
      <c:valAx>
        <c:axId val="1"/>
        <c:scaling>
          <c:orientation val="minMax"/>
          <c:max val="40"/>
          <c:min val="-35"/>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419"/>
          </a:p>
        </c:txPr>
        <c:crossAx val="2073537376"/>
        <c:crosses val="autoZero"/>
        <c:crossBetween val="between"/>
        <c:majorUnit val="10"/>
        <c:minorUnit val="1"/>
      </c:valAx>
      <c:spPr>
        <a:noFill/>
        <a:ln w="25400">
          <a:noFill/>
        </a:ln>
      </c:spPr>
    </c:plotArea>
    <c:legend>
      <c:legendPos val="r"/>
      <c:layout>
        <c:manualLayout>
          <c:xMode val="edge"/>
          <c:yMode val="edge"/>
          <c:x val="0.11023506039645597"/>
          <c:y val="1.9606299212598426E-2"/>
          <c:w val="0.65729325270805239"/>
          <c:h val="0.13984439445069366"/>
        </c:manualLayout>
      </c:layout>
      <c:overlay val="0"/>
      <c:txPr>
        <a:bodyPr/>
        <a:lstStyle/>
        <a:p>
          <a:pPr>
            <a:defRPr sz="475" b="0" i="0" u="none" strike="noStrike" baseline="0">
              <a:solidFill>
                <a:srgbClr val="000000"/>
              </a:solidFill>
              <a:latin typeface="Arial"/>
              <a:ea typeface="Arial"/>
              <a:cs typeface="Arial"/>
            </a:defRPr>
          </a:pPr>
          <a:endParaRPr lang="es-419"/>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419"/>
    </a:p>
  </c:txPr>
  <c:printSettings>
    <c:headerFooter/>
    <c:pageMargins b="0.75000000000001465" l="0.70000000000000062" r="0.70000000000000062" t="0.75000000000001465"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353117577365464E-2"/>
          <c:y val="3.4542383590940022E-2"/>
          <c:w val="0.79539400483543532"/>
          <c:h val="0.79626007275406363"/>
        </c:manualLayout>
      </c:layout>
      <c:lineChart>
        <c:grouping val="standard"/>
        <c:varyColors val="0"/>
        <c:ser>
          <c:idx val="0"/>
          <c:order val="0"/>
          <c:tx>
            <c:strRef>
              <c:f>'IEC Bgta -Colombia'!$Q$1</c:f>
              <c:strCache>
                <c:ptCount val="1"/>
                <c:pt idx="0">
                  <c:v>Bogotá</c:v>
                </c:pt>
              </c:strCache>
            </c:strRef>
          </c:tx>
          <c:spPr>
            <a:ln w="28575">
              <a:solidFill>
                <a:schemeClr val="tx2"/>
              </a:solidFill>
              <a:prstDash val="sysDot"/>
            </a:ln>
          </c:spPr>
          <c:marker>
            <c:symbol val="none"/>
          </c:marker>
          <c:cat>
            <c:numRef>
              <c:f>'IEC Bgta -Colombia'!$M$26:$M$62</c:f>
              <c:numCache>
                <c:formatCode>mmm\-yy</c:formatCode>
                <c:ptCount val="3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numCache>
            </c:numRef>
          </c:cat>
          <c:val>
            <c:numRef>
              <c:f>'IEC Bgta -Colombia'!$Q$26:$Q$62</c:f>
              <c:numCache>
                <c:formatCode>_(* #,##0.0_);_(* \(#,##0.0\);_(* "-"??_);_(@_)</c:formatCode>
                <c:ptCount val="37"/>
                <c:pt idx="0">
                  <c:v>-11.774762097846525</c:v>
                </c:pt>
                <c:pt idx="1">
                  <c:v>-12.81604020280354</c:v>
                </c:pt>
                <c:pt idx="2">
                  <c:v>-13.876859396390918</c:v>
                </c:pt>
                <c:pt idx="3">
                  <c:v>-14.580855095297863</c:v>
                </c:pt>
                <c:pt idx="4">
                  <c:v>-14.960046084302386</c:v>
                </c:pt>
                <c:pt idx="5">
                  <c:v>-15.762020145200102</c:v>
                </c:pt>
                <c:pt idx="6">
                  <c:v>-16.013457914985846</c:v>
                </c:pt>
                <c:pt idx="7">
                  <c:v>-15.009133784141421</c:v>
                </c:pt>
                <c:pt idx="8">
                  <c:v>-13.62043781181953</c:v>
                </c:pt>
                <c:pt idx="9">
                  <c:v>-12.483558029954025</c:v>
                </c:pt>
                <c:pt idx="10">
                  <c:v>-10.666802166142055</c:v>
                </c:pt>
                <c:pt idx="11">
                  <c:v>-9.2593040632425687</c:v>
                </c:pt>
                <c:pt idx="12">
                  <c:v>-8.8870449823268007</c:v>
                </c:pt>
                <c:pt idx="13">
                  <c:v>-7.2145497787552904</c:v>
                </c:pt>
                <c:pt idx="14">
                  <c:v>-5.0555555555555554</c:v>
                </c:pt>
                <c:pt idx="15">
                  <c:v>-5.3638888888888898</c:v>
                </c:pt>
                <c:pt idx="16">
                  <c:v>-5.6750000000000007</c:v>
                </c:pt>
                <c:pt idx="17">
                  <c:v>-4.8833333333333337</c:v>
                </c:pt>
                <c:pt idx="18">
                  <c:v>-2.8722222222222222</c:v>
                </c:pt>
                <c:pt idx="19">
                  <c:v>-2.1944444444444442</c:v>
                </c:pt>
                <c:pt idx="20">
                  <c:v>-1.0361111111111112</c:v>
                </c:pt>
                <c:pt idx="21">
                  <c:v>8.8888888888889017E-2</c:v>
                </c:pt>
                <c:pt idx="22">
                  <c:v>0.6722222222222225</c:v>
                </c:pt>
                <c:pt idx="23">
                  <c:v>-0.20277777777777786</c:v>
                </c:pt>
                <c:pt idx="24">
                  <c:v>-0.64444444444444449</c:v>
                </c:pt>
                <c:pt idx="25">
                  <c:v>-1.5500000000000005</c:v>
                </c:pt>
                <c:pt idx="26">
                  <c:v>-3.4166666666666665</c:v>
                </c:pt>
                <c:pt idx="27">
                  <c:v>-2.1583333333333332</c:v>
                </c:pt>
                <c:pt idx="28">
                  <c:v>-0.61388888888888893</c:v>
                </c:pt>
                <c:pt idx="29">
                  <c:v>1.4777777777777776</c:v>
                </c:pt>
                <c:pt idx="30">
                  <c:v>1.0583333333333333</c:v>
                </c:pt>
                <c:pt idx="31">
                  <c:v>2.208333333333333</c:v>
                </c:pt>
                <c:pt idx="32">
                  <c:v>1.1916666666666669</c:v>
                </c:pt>
                <c:pt idx="33">
                  <c:v>-3.3333333333333361E-2</c:v>
                </c:pt>
                <c:pt idx="34">
                  <c:v>-1.95</c:v>
                </c:pt>
                <c:pt idx="35">
                  <c:v>-2.9833333333333329</c:v>
                </c:pt>
                <c:pt idx="36">
                  <c:v>-4.416666666666667</c:v>
                </c:pt>
              </c:numCache>
            </c:numRef>
          </c:val>
          <c:smooth val="1"/>
          <c:extLst>
            <c:ext xmlns:c16="http://schemas.microsoft.com/office/drawing/2014/chart" uri="{C3380CC4-5D6E-409C-BE32-E72D297353CC}">
              <c16:uniqueId val="{00000000-E55D-4FE8-A5BC-7C5901A174E5}"/>
            </c:ext>
          </c:extLst>
        </c:ser>
        <c:ser>
          <c:idx val="1"/>
          <c:order val="1"/>
          <c:tx>
            <c:strRef>
              <c:f>'IEC Bgta -Colombia'!$R$1</c:f>
              <c:strCache>
                <c:ptCount val="1"/>
                <c:pt idx="0">
                  <c:v>Colombia</c:v>
                </c:pt>
              </c:strCache>
            </c:strRef>
          </c:tx>
          <c:spPr>
            <a:ln w="25400">
              <a:solidFill>
                <a:schemeClr val="tx2"/>
              </a:solidFill>
            </a:ln>
          </c:spPr>
          <c:marker>
            <c:symbol val="none"/>
          </c:marker>
          <c:cat>
            <c:numRef>
              <c:f>'IEC Bgta -Colombia'!$M$26:$M$62</c:f>
              <c:numCache>
                <c:formatCode>mmm\-yy</c:formatCode>
                <c:ptCount val="3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numCache>
            </c:numRef>
          </c:cat>
          <c:val>
            <c:numRef>
              <c:f>'IEC Bgta -Colombia'!$R$26:$R$62</c:f>
              <c:numCache>
                <c:formatCode>_(* #,##0.0_);_(* \(#,##0.0\);_(* "-"??_);_(@_)</c:formatCode>
                <c:ptCount val="37"/>
                <c:pt idx="0">
                  <c:v>-6.5772523903004299</c:v>
                </c:pt>
                <c:pt idx="1">
                  <c:v>-7.3506258234938811</c:v>
                </c:pt>
                <c:pt idx="2">
                  <c:v>-8.6824108776371247</c:v>
                </c:pt>
                <c:pt idx="3">
                  <c:v>-9.8587245738320846</c:v>
                </c:pt>
                <c:pt idx="4">
                  <c:v>-10.723213774852089</c:v>
                </c:pt>
                <c:pt idx="5">
                  <c:v>-11.362398979432365</c:v>
                </c:pt>
                <c:pt idx="6">
                  <c:v>-12.157712576643513</c:v>
                </c:pt>
                <c:pt idx="7">
                  <c:v>-11.274935688906126</c:v>
                </c:pt>
                <c:pt idx="8">
                  <c:v>-9.9832690222394564</c:v>
                </c:pt>
                <c:pt idx="9">
                  <c:v>-9.2008662766361073</c:v>
                </c:pt>
                <c:pt idx="10">
                  <c:v>-7.3640715115912485</c:v>
                </c:pt>
                <c:pt idx="11">
                  <c:v>-5.8056909297475912</c:v>
                </c:pt>
                <c:pt idx="12">
                  <c:v>-5.7569597409990854</c:v>
                </c:pt>
                <c:pt idx="13">
                  <c:v>-4.2443278250209113</c:v>
                </c:pt>
                <c:pt idx="14">
                  <c:v>-2.3527777777777783</c:v>
                </c:pt>
                <c:pt idx="15">
                  <c:v>-2.6194444444444449</c:v>
                </c:pt>
                <c:pt idx="16">
                  <c:v>-2.7527777777777778</c:v>
                </c:pt>
                <c:pt idx="17">
                  <c:v>-2.0777777777777775</c:v>
                </c:pt>
                <c:pt idx="18">
                  <c:v>-0.14444444444444424</c:v>
                </c:pt>
                <c:pt idx="19">
                  <c:v>0.61388888888888904</c:v>
                </c:pt>
                <c:pt idx="20">
                  <c:v>1.5888888888888892</c:v>
                </c:pt>
                <c:pt idx="21">
                  <c:v>2.4305555555555558</c:v>
                </c:pt>
                <c:pt idx="22">
                  <c:v>2.4222222222222225</c:v>
                </c:pt>
                <c:pt idx="23">
                  <c:v>1.6805555555555554</c:v>
                </c:pt>
                <c:pt idx="24">
                  <c:v>1.4555555555555557</c:v>
                </c:pt>
                <c:pt idx="25">
                  <c:v>0.5499999999999996</c:v>
                </c:pt>
                <c:pt idx="26">
                  <c:v>-0.93333333333333313</c:v>
                </c:pt>
                <c:pt idx="27">
                  <c:v>0.39166666666666677</c:v>
                </c:pt>
                <c:pt idx="28">
                  <c:v>1.4333333333333329</c:v>
                </c:pt>
                <c:pt idx="29">
                  <c:v>3.2750000000000004</c:v>
                </c:pt>
                <c:pt idx="30">
                  <c:v>2.9166666666666661</c:v>
                </c:pt>
                <c:pt idx="31">
                  <c:v>3.7416666666666671</c:v>
                </c:pt>
                <c:pt idx="32">
                  <c:v>2.7000000000000006</c:v>
                </c:pt>
                <c:pt idx="33">
                  <c:v>1.2083333333333337</c:v>
                </c:pt>
                <c:pt idx="34">
                  <c:v>-0.53333333333333321</c:v>
                </c:pt>
                <c:pt idx="35">
                  <c:v>-1.6416666666666664</c:v>
                </c:pt>
                <c:pt idx="36">
                  <c:v>-2.8166666666666664</c:v>
                </c:pt>
              </c:numCache>
            </c:numRef>
          </c:val>
          <c:smooth val="0"/>
          <c:extLst>
            <c:ext xmlns:c16="http://schemas.microsoft.com/office/drawing/2014/chart" uri="{C3380CC4-5D6E-409C-BE32-E72D297353CC}">
              <c16:uniqueId val="{00000001-E55D-4FE8-A5BC-7C5901A174E5}"/>
            </c:ext>
          </c:extLst>
        </c:ser>
        <c:dLbls>
          <c:showLegendKey val="0"/>
          <c:showVal val="0"/>
          <c:showCatName val="0"/>
          <c:showSerName val="0"/>
          <c:showPercent val="0"/>
          <c:showBubbleSize val="0"/>
        </c:dLbls>
        <c:smooth val="0"/>
        <c:axId val="2073536128"/>
        <c:axId val="1"/>
      </c:lineChart>
      <c:dateAx>
        <c:axId val="2073536128"/>
        <c:scaling>
          <c:orientation val="minMax"/>
          <c:max val="44927"/>
          <c:min val="43831"/>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419"/>
          </a:p>
        </c:txPr>
        <c:crossAx val="1"/>
        <c:crosses val="autoZero"/>
        <c:auto val="1"/>
        <c:lblOffset val="100"/>
        <c:baseTimeUnit val="months"/>
        <c:majorUnit val="12"/>
        <c:majorTimeUnit val="months"/>
        <c:minorUnit val="4"/>
        <c:minorTimeUnit val="days"/>
      </c:dateAx>
      <c:valAx>
        <c:axId val="1"/>
        <c:scaling>
          <c:orientation val="minMax"/>
          <c:max val="35"/>
          <c:min val="-22"/>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419"/>
          </a:p>
        </c:txPr>
        <c:crossAx val="2073536128"/>
        <c:crosses val="autoZero"/>
        <c:crossBetween val="between"/>
        <c:majorUnit val="10"/>
        <c:minorUnit val="1"/>
      </c:valAx>
      <c:spPr>
        <a:noFill/>
        <a:ln w="25400">
          <a:noFill/>
        </a:ln>
      </c:spPr>
    </c:plotArea>
    <c:legend>
      <c:legendPos val="r"/>
      <c:layout>
        <c:manualLayout>
          <c:xMode val="edge"/>
          <c:yMode val="edge"/>
          <c:x val="7.825275872773968E-2"/>
          <c:y val="2.3864714279136157E-2"/>
          <c:w val="0.83498687664041982"/>
          <c:h val="0.13333609614587652"/>
        </c:manualLayout>
      </c:layout>
      <c:overlay val="0"/>
      <c:txPr>
        <a:bodyPr/>
        <a:lstStyle/>
        <a:p>
          <a:pPr>
            <a:defRPr sz="475" b="0" i="0" u="none" strike="noStrike" baseline="0">
              <a:solidFill>
                <a:srgbClr val="000000"/>
              </a:solidFill>
              <a:latin typeface="Arial"/>
              <a:ea typeface="Arial"/>
              <a:cs typeface="Arial"/>
            </a:defRPr>
          </a:pPr>
          <a:endParaRPr lang="es-419"/>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419"/>
    </a:p>
  </c:txPr>
  <c:printSettings>
    <c:headerFooter/>
    <c:pageMargins b="0.75000000000001465" l="0.70000000000000062" r="0.70000000000000062" t="0.7500000000000146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687111479486124E-2"/>
          <c:y val="6.0682414698162733E-2"/>
          <c:w val="0.79900465480488969"/>
          <c:h val="0.82934897811077901"/>
        </c:manualLayout>
      </c:layout>
      <c:lineChart>
        <c:grouping val="standard"/>
        <c:varyColors val="0"/>
        <c:ser>
          <c:idx val="0"/>
          <c:order val="0"/>
          <c:tx>
            <c:strRef>
              <c:f>'ICE Bgta - Colombia'!$O$1</c:f>
              <c:strCache>
                <c:ptCount val="1"/>
                <c:pt idx="0">
                  <c:v>Bogotá</c:v>
                </c:pt>
              </c:strCache>
            </c:strRef>
          </c:tx>
          <c:spPr>
            <a:ln w="28575">
              <a:solidFill>
                <a:schemeClr val="tx2"/>
              </a:solidFill>
              <a:prstDash val="sysDot"/>
            </a:ln>
          </c:spPr>
          <c:marker>
            <c:symbol val="none"/>
          </c:marker>
          <c:cat>
            <c:numRef>
              <c:f>'ICE Bgta - Colombia'!$M$26:$M$62</c:f>
              <c:numCache>
                <c:formatCode>mmm\-yy</c:formatCode>
                <c:ptCount val="3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numCache>
            </c:numRef>
          </c:cat>
          <c:val>
            <c:numRef>
              <c:f>'ICE Bgta - Colombia'!$O$26:$O$62</c:f>
              <c:numCache>
                <c:formatCode>_(* #,##0.0_);_(* \(#,##0.0\);_(* "-"??_);_(@_)</c:formatCode>
                <c:ptCount val="37"/>
                <c:pt idx="0">
                  <c:v>-4.1195136076874448</c:v>
                </c:pt>
                <c:pt idx="1">
                  <c:v>-14.974972114971614</c:v>
                </c:pt>
                <c:pt idx="2">
                  <c:v>-37.701972477241398</c:v>
                </c:pt>
                <c:pt idx="3">
                  <c:v>-73.2</c:v>
                </c:pt>
                <c:pt idx="4">
                  <c:v>-58.7</c:v>
                </c:pt>
                <c:pt idx="5">
                  <c:v>-62.3</c:v>
                </c:pt>
                <c:pt idx="6">
                  <c:v>-59.9</c:v>
                </c:pt>
                <c:pt idx="7">
                  <c:v>-56.400000000000006</c:v>
                </c:pt>
                <c:pt idx="8">
                  <c:v>-58</c:v>
                </c:pt>
                <c:pt idx="9">
                  <c:v>-50.5</c:v>
                </c:pt>
                <c:pt idx="10">
                  <c:v>-48</c:v>
                </c:pt>
                <c:pt idx="11">
                  <c:v>-41.5</c:v>
                </c:pt>
                <c:pt idx="12">
                  <c:v>-52.6</c:v>
                </c:pt>
                <c:pt idx="13">
                  <c:v>-48.849999999999994</c:v>
                </c:pt>
                <c:pt idx="14">
                  <c:v>-45.7</c:v>
                </c:pt>
                <c:pt idx="15">
                  <c:v>-55.5</c:v>
                </c:pt>
                <c:pt idx="16">
                  <c:v>-59.3</c:v>
                </c:pt>
                <c:pt idx="17">
                  <c:v>-46</c:v>
                </c:pt>
                <c:pt idx="18">
                  <c:v>-29.4</c:v>
                </c:pt>
                <c:pt idx="19">
                  <c:v>-33</c:v>
                </c:pt>
                <c:pt idx="20">
                  <c:v>-30.9</c:v>
                </c:pt>
                <c:pt idx="21">
                  <c:v>-14.8</c:v>
                </c:pt>
                <c:pt idx="22">
                  <c:v>-10.9</c:v>
                </c:pt>
                <c:pt idx="23">
                  <c:v>-19.8</c:v>
                </c:pt>
                <c:pt idx="24">
                  <c:v>-27.2</c:v>
                </c:pt>
                <c:pt idx="25">
                  <c:v>-34.200000000000003</c:v>
                </c:pt>
                <c:pt idx="26">
                  <c:v>-34.299999999999997</c:v>
                </c:pt>
                <c:pt idx="27">
                  <c:v>-32.9</c:v>
                </c:pt>
                <c:pt idx="28">
                  <c:v>-29.8</c:v>
                </c:pt>
                <c:pt idx="29">
                  <c:v>-16.899999999999999</c:v>
                </c:pt>
                <c:pt idx="30">
                  <c:v>-31.6</c:v>
                </c:pt>
                <c:pt idx="31">
                  <c:v>-29.8</c:v>
                </c:pt>
                <c:pt idx="32">
                  <c:v>-28.6</c:v>
                </c:pt>
                <c:pt idx="33">
                  <c:v>-36.1</c:v>
                </c:pt>
                <c:pt idx="34">
                  <c:v>-39.1</c:v>
                </c:pt>
                <c:pt idx="35">
                  <c:v>-42.9</c:v>
                </c:pt>
                <c:pt idx="36">
                  <c:v>-20.7</c:v>
                </c:pt>
              </c:numCache>
            </c:numRef>
          </c:val>
          <c:smooth val="1"/>
          <c:extLst>
            <c:ext xmlns:c16="http://schemas.microsoft.com/office/drawing/2014/chart" uri="{C3380CC4-5D6E-409C-BE32-E72D297353CC}">
              <c16:uniqueId val="{00000000-7CCE-423C-A925-18C0762341E4}"/>
            </c:ext>
          </c:extLst>
        </c:ser>
        <c:ser>
          <c:idx val="1"/>
          <c:order val="1"/>
          <c:tx>
            <c:strRef>
              <c:f>'ICE Bgta - Colombia'!$P$1</c:f>
              <c:strCache>
                <c:ptCount val="1"/>
                <c:pt idx="0">
                  <c:v>Colombia</c:v>
                </c:pt>
              </c:strCache>
            </c:strRef>
          </c:tx>
          <c:spPr>
            <a:ln w="25400">
              <a:solidFill>
                <a:schemeClr val="tx2"/>
              </a:solidFill>
              <a:prstDash val="solid"/>
            </a:ln>
          </c:spPr>
          <c:marker>
            <c:symbol val="none"/>
          </c:marker>
          <c:cat>
            <c:numRef>
              <c:f>'ICE Bgta - Colombia'!$M$26:$M$62</c:f>
              <c:numCache>
                <c:formatCode>mmm\-yy</c:formatCode>
                <c:ptCount val="3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numCache>
            </c:numRef>
          </c:cat>
          <c:val>
            <c:numRef>
              <c:f>'ICE Bgta - Colombia'!$P$26:$P$62</c:f>
              <c:numCache>
                <c:formatCode>_(* #,##0.0_);_(* \(#,##0.0\);_(* "-"??_);_(@_)</c:formatCode>
                <c:ptCount val="37"/>
                <c:pt idx="0">
                  <c:v>-2.5448193019682392</c:v>
                </c:pt>
                <c:pt idx="1">
                  <c:v>-10.113981834069254</c:v>
                </c:pt>
                <c:pt idx="2">
                  <c:v>-39.803030578633901</c:v>
                </c:pt>
                <c:pt idx="3">
                  <c:v>-73</c:v>
                </c:pt>
                <c:pt idx="4">
                  <c:v>-63.4</c:v>
                </c:pt>
                <c:pt idx="5">
                  <c:v>-63.6</c:v>
                </c:pt>
                <c:pt idx="6">
                  <c:v>-59.9</c:v>
                </c:pt>
                <c:pt idx="7">
                  <c:v>-59.05</c:v>
                </c:pt>
                <c:pt idx="8">
                  <c:v>-57.6</c:v>
                </c:pt>
                <c:pt idx="9">
                  <c:v>-47.3</c:v>
                </c:pt>
                <c:pt idx="10">
                  <c:v>-43.85</c:v>
                </c:pt>
                <c:pt idx="11">
                  <c:v>-42.6</c:v>
                </c:pt>
                <c:pt idx="12">
                  <c:v>-52.5</c:v>
                </c:pt>
                <c:pt idx="13">
                  <c:v>-45.75</c:v>
                </c:pt>
                <c:pt idx="14">
                  <c:v>-42.8</c:v>
                </c:pt>
                <c:pt idx="15">
                  <c:v>-50.5</c:v>
                </c:pt>
                <c:pt idx="16">
                  <c:v>-61.7</c:v>
                </c:pt>
                <c:pt idx="17">
                  <c:v>-48.8</c:v>
                </c:pt>
                <c:pt idx="18">
                  <c:v>-31.7</c:v>
                </c:pt>
                <c:pt idx="19">
                  <c:v>-29.9</c:v>
                </c:pt>
                <c:pt idx="20">
                  <c:v>-28.7</c:v>
                </c:pt>
                <c:pt idx="21">
                  <c:v>-19.2</c:v>
                </c:pt>
                <c:pt idx="22">
                  <c:v>-13.1</c:v>
                </c:pt>
                <c:pt idx="23">
                  <c:v>-20.6</c:v>
                </c:pt>
                <c:pt idx="24">
                  <c:v>-30</c:v>
                </c:pt>
                <c:pt idx="25">
                  <c:v>-36.799999999999997</c:v>
                </c:pt>
                <c:pt idx="26">
                  <c:v>-32.299999999999997</c:v>
                </c:pt>
                <c:pt idx="27">
                  <c:v>-32.6</c:v>
                </c:pt>
                <c:pt idx="28">
                  <c:v>-31.5</c:v>
                </c:pt>
                <c:pt idx="29">
                  <c:v>-19</c:v>
                </c:pt>
                <c:pt idx="30">
                  <c:v>-32.299999999999997</c:v>
                </c:pt>
                <c:pt idx="31">
                  <c:v>-30.2</c:v>
                </c:pt>
                <c:pt idx="32">
                  <c:v>-31.1</c:v>
                </c:pt>
                <c:pt idx="33">
                  <c:v>-37.9</c:v>
                </c:pt>
                <c:pt idx="34">
                  <c:v>-40.200000000000003</c:v>
                </c:pt>
                <c:pt idx="35">
                  <c:v>-39</c:v>
                </c:pt>
                <c:pt idx="36">
                  <c:v>-46.8</c:v>
                </c:pt>
              </c:numCache>
            </c:numRef>
          </c:val>
          <c:smooth val="0"/>
          <c:extLst>
            <c:ext xmlns:c16="http://schemas.microsoft.com/office/drawing/2014/chart" uri="{C3380CC4-5D6E-409C-BE32-E72D297353CC}">
              <c16:uniqueId val="{00000001-7CCE-423C-A925-18C0762341E4}"/>
            </c:ext>
          </c:extLst>
        </c:ser>
        <c:dLbls>
          <c:showLegendKey val="0"/>
          <c:showVal val="0"/>
          <c:showCatName val="0"/>
          <c:showSerName val="0"/>
          <c:showPercent val="0"/>
          <c:showBubbleSize val="0"/>
        </c:dLbls>
        <c:smooth val="0"/>
        <c:axId val="179443536"/>
        <c:axId val="1"/>
      </c:lineChart>
      <c:dateAx>
        <c:axId val="179443536"/>
        <c:scaling>
          <c:orientation val="minMax"/>
          <c:max val="44927"/>
          <c:min val="43831"/>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419"/>
          </a:p>
        </c:txPr>
        <c:crossAx val="1"/>
        <c:crosses val="autoZero"/>
        <c:auto val="1"/>
        <c:lblOffset val="100"/>
        <c:baseTimeUnit val="months"/>
        <c:majorUnit val="12"/>
        <c:majorTimeUnit val="months"/>
        <c:minorUnit val="4"/>
        <c:minorTimeUnit val="days"/>
      </c:dateAx>
      <c:valAx>
        <c:axId val="1"/>
        <c:scaling>
          <c:orientation val="minMax"/>
          <c:max val="5"/>
          <c:min val="-85"/>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419"/>
          </a:p>
        </c:txPr>
        <c:crossAx val="179443536"/>
        <c:crosses val="autoZero"/>
        <c:crossBetween val="between"/>
        <c:majorUnit val="20"/>
        <c:minorUnit val="1"/>
      </c:valAx>
      <c:spPr>
        <a:noFill/>
        <a:ln w="25400">
          <a:noFill/>
        </a:ln>
      </c:spPr>
    </c:plotArea>
    <c:legend>
      <c:legendPos val="r"/>
      <c:layout>
        <c:manualLayout>
          <c:xMode val="edge"/>
          <c:yMode val="edge"/>
          <c:x val="0.16339457567804025"/>
          <c:y val="1.4020430544773452E-2"/>
          <c:w val="0.66424826977928575"/>
          <c:h val="9.0569171811270069E-2"/>
        </c:manualLayout>
      </c:layout>
      <c:overlay val="0"/>
      <c:txPr>
        <a:bodyPr/>
        <a:lstStyle/>
        <a:p>
          <a:pPr>
            <a:defRPr sz="475" b="0" i="0" u="none" strike="noStrike" baseline="0">
              <a:solidFill>
                <a:srgbClr val="000000"/>
              </a:solidFill>
              <a:latin typeface="Arial"/>
              <a:ea typeface="Arial"/>
              <a:cs typeface="Arial"/>
            </a:defRPr>
          </a:pPr>
          <a:endParaRPr lang="es-419"/>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419"/>
    </a:p>
  </c:txPr>
  <c:printSettings>
    <c:headerFooter/>
    <c:pageMargins b="0.75000000000001465" l="0.70000000000000062" r="0.70000000000000062" t="0.7500000000000146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977557925347854E-2"/>
          <c:y val="5.0987121553630325E-2"/>
          <c:w val="0.80237931261377848"/>
          <c:h val="0.84879000718766306"/>
        </c:manualLayout>
      </c:layout>
      <c:lineChart>
        <c:grouping val="standard"/>
        <c:varyColors val="0"/>
        <c:ser>
          <c:idx val="0"/>
          <c:order val="0"/>
          <c:tx>
            <c:strRef>
              <c:f>'ICE Bgta - Colombia'!$O$1</c:f>
              <c:strCache>
                <c:ptCount val="1"/>
                <c:pt idx="0">
                  <c:v>Bogotá</c:v>
                </c:pt>
              </c:strCache>
            </c:strRef>
          </c:tx>
          <c:spPr>
            <a:ln w="28575">
              <a:solidFill>
                <a:schemeClr val="tx2"/>
              </a:solidFill>
              <a:prstDash val="sysDot"/>
            </a:ln>
          </c:spPr>
          <c:marker>
            <c:symbol val="none"/>
          </c:marker>
          <c:cat>
            <c:numRef>
              <c:f>'ICE Bgta - Colombia'!$M$26:$M$62</c:f>
              <c:numCache>
                <c:formatCode>mmm\-yy</c:formatCode>
                <c:ptCount val="3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numCache>
            </c:numRef>
          </c:cat>
          <c:val>
            <c:numRef>
              <c:f>'ICE Bgta - Colombia'!$Q$25:$Q$61</c:f>
              <c:numCache>
                <c:formatCode>_(* #,##0.0_);_(* \(#,##0.0\);_(* "-"??_);_(@_)</c:formatCode>
                <c:ptCount val="37"/>
                <c:pt idx="0">
                  <c:v>-14.708533127461678</c:v>
                </c:pt>
                <c:pt idx="1">
                  <c:v>-13.911256825108401</c:v>
                </c:pt>
                <c:pt idx="2">
                  <c:v>-13.889678097044346</c:v>
                </c:pt>
                <c:pt idx="3">
                  <c:v>-16.341000742023397</c:v>
                </c:pt>
                <c:pt idx="4">
                  <c:v>-20.216011500070518</c:v>
                </c:pt>
                <c:pt idx="5">
                  <c:v>-23.75689728410892</c:v>
                </c:pt>
                <c:pt idx="6">
                  <c:v>-27.841341428951505</c:v>
                </c:pt>
                <c:pt idx="7">
                  <c:v>-32.207012495639873</c:v>
                </c:pt>
                <c:pt idx="8">
                  <c:v>-35.984904181379058</c:v>
                </c:pt>
                <c:pt idx="9">
                  <c:v>-40.121894653199824</c:v>
                </c:pt>
                <c:pt idx="10">
                  <c:v>-42.904391213694986</c:v>
                </c:pt>
                <c:pt idx="11">
                  <c:v>-45.189293966008229</c:v>
                </c:pt>
                <c:pt idx="12">
                  <c:v>-47.108038183325043</c:v>
                </c:pt>
                <c:pt idx="13">
                  <c:v>-51.14807871601775</c:v>
                </c:pt>
                <c:pt idx="14">
                  <c:v>-53.970997706436783</c:v>
                </c:pt>
                <c:pt idx="15">
                  <c:v>-54.63750000000001</c:v>
                </c:pt>
                <c:pt idx="16">
                  <c:v>-53.162500000000001</c:v>
                </c:pt>
                <c:pt idx="17">
                  <c:v>-53.212500000000006</c:v>
                </c:pt>
                <c:pt idx="18">
                  <c:v>-51.854166666666664</c:v>
                </c:pt>
                <c:pt idx="19">
                  <c:v>-49.3125</c:v>
                </c:pt>
                <c:pt idx="20">
                  <c:v>-47.362500000000004</c:v>
                </c:pt>
                <c:pt idx="21">
                  <c:v>-45.104166666666664</c:v>
                </c:pt>
                <c:pt idx="22">
                  <c:v>-42.129166666666663</c:v>
                </c:pt>
                <c:pt idx="23">
                  <c:v>-39.037499999999994</c:v>
                </c:pt>
                <c:pt idx="24">
                  <c:v>-37.229166666666664</c:v>
                </c:pt>
                <c:pt idx="25">
                  <c:v>-35.112499999999997</c:v>
                </c:pt>
                <c:pt idx="26">
                  <c:v>-33.891666666666659</c:v>
                </c:pt>
                <c:pt idx="27">
                  <c:v>-32.94166666666667</c:v>
                </c:pt>
                <c:pt idx="28">
                  <c:v>-31.058333333333334</c:v>
                </c:pt>
                <c:pt idx="29">
                  <c:v>-28.600000000000005</c:v>
                </c:pt>
                <c:pt idx="30">
                  <c:v>-26.174999999999997</c:v>
                </c:pt>
                <c:pt idx="31">
                  <c:v>-26.358333333333334</c:v>
                </c:pt>
                <c:pt idx="32">
                  <c:v>-26.091666666666672</c:v>
                </c:pt>
                <c:pt idx="33">
                  <c:v>-25.900000000000002</c:v>
                </c:pt>
                <c:pt idx="34">
                  <c:v>-27.675000000000008</c:v>
                </c:pt>
                <c:pt idx="35">
                  <c:v>-30.025000000000006</c:v>
                </c:pt>
                <c:pt idx="36">
                  <c:v>-31.950000000000003</c:v>
                </c:pt>
              </c:numCache>
            </c:numRef>
          </c:val>
          <c:smooth val="1"/>
          <c:extLst>
            <c:ext xmlns:c16="http://schemas.microsoft.com/office/drawing/2014/chart" uri="{C3380CC4-5D6E-409C-BE32-E72D297353CC}">
              <c16:uniqueId val="{00000000-AB62-49E9-9D5D-56C1759AA40F}"/>
            </c:ext>
          </c:extLst>
        </c:ser>
        <c:ser>
          <c:idx val="1"/>
          <c:order val="1"/>
          <c:tx>
            <c:strRef>
              <c:f>'ICE Bgta - Colombia'!$P$1</c:f>
              <c:strCache>
                <c:ptCount val="1"/>
                <c:pt idx="0">
                  <c:v>Colombia</c:v>
                </c:pt>
              </c:strCache>
            </c:strRef>
          </c:tx>
          <c:spPr>
            <a:ln w="25400">
              <a:solidFill>
                <a:schemeClr val="tx2"/>
              </a:solidFill>
            </a:ln>
          </c:spPr>
          <c:marker>
            <c:symbol val="none"/>
          </c:marker>
          <c:cat>
            <c:numRef>
              <c:f>'ICE Bgta - Colombia'!$M$26:$M$62</c:f>
              <c:numCache>
                <c:formatCode>mmm\-yy</c:formatCode>
                <c:ptCount val="37"/>
                <c:pt idx="0">
                  <c:v>43831</c:v>
                </c:pt>
                <c:pt idx="1">
                  <c:v>43862</c:v>
                </c:pt>
                <c:pt idx="2">
                  <c:v>43891</c:v>
                </c:pt>
                <c:pt idx="3">
                  <c:v>43922</c:v>
                </c:pt>
                <c:pt idx="4">
                  <c:v>43952</c:v>
                </c:pt>
                <c:pt idx="5">
                  <c:v>43983</c:v>
                </c:pt>
                <c:pt idx="6">
                  <c:v>44013</c:v>
                </c:pt>
                <c:pt idx="7">
                  <c:v>44044</c:v>
                </c:pt>
                <c:pt idx="8">
                  <c:v>44075</c:v>
                </c:pt>
                <c:pt idx="9">
                  <c:v>44105</c:v>
                </c:pt>
                <c:pt idx="10">
                  <c:v>44136</c:v>
                </c:pt>
                <c:pt idx="11">
                  <c:v>44166</c:v>
                </c:pt>
                <c:pt idx="12">
                  <c:v>44197</c:v>
                </c:pt>
                <c:pt idx="13">
                  <c:v>44228</c:v>
                </c:pt>
                <c:pt idx="14">
                  <c:v>44256</c:v>
                </c:pt>
                <c:pt idx="15">
                  <c:v>44287</c:v>
                </c:pt>
                <c:pt idx="16">
                  <c:v>44317</c:v>
                </c:pt>
                <c:pt idx="17">
                  <c:v>44348</c:v>
                </c:pt>
                <c:pt idx="18">
                  <c:v>44378</c:v>
                </c:pt>
                <c:pt idx="19">
                  <c:v>44409</c:v>
                </c:pt>
                <c:pt idx="20">
                  <c:v>44440</c:v>
                </c:pt>
                <c:pt idx="21">
                  <c:v>44470</c:v>
                </c:pt>
                <c:pt idx="22">
                  <c:v>44501</c:v>
                </c:pt>
                <c:pt idx="23">
                  <c:v>44531</c:v>
                </c:pt>
                <c:pt idx="24">
                  <c:v>44562</c:v>
                </c:pt>
                <c:pt idx="25">
                  <c:v>44593</c:v>
                </c:pt>
                <c:pt idx="26">
                  <c:v>44621</c:v>
                </c:pt>
                <c:pt idx="27">
                  <c:v>44652</c:v>
                </c:pt>
                <c:pt idx="28">
                  <c:v>44682</c:v>
                </c:pt>
                <c:pt idx="29">
                  <c:v>44713</c:v>
                </c:pt>
                <c:pt idx="30">
                  <c:v>44743</c:v>
                </c:pt>
                <c:pt idx="31">
                  <c:v>44774</c:v>
                </c:pt>
                <c:pt idx="32">
                  <c:v>44805</c:v>
                </c:pt>
                <c:pt idx="33">
                  <c:v>44835</c:v>
                </c:pt>
                <c:pt idx="34">
                  <c:v>44866</c:v>
                </c:pt>
                <c:pt idx="35">
                  <c:v>44896</c:v>
                </c:pt>
                <c:pt idx="36">
                  <c:v>44927</c:v>
                </c:pt>
              </c:numCache>
            </c:numRef>
          </c:cat>
          <c:val>
            <c:numRef>
              <c:f>'ICE Bgta - Colombia'!$R$26:$R$62</c:f>
              <c:numCache>
                <c:formatCode>_(* #,##0.0_);_(* \(#,##0.0\);_(* "-"??_);_(@_)</c:formatCode>
                <c:ptCount val="37"/>
                <c:pt idx="0">
                  <c:v>-8.4108606721767387</c:v>
                </c:pt>
                <c:pt idx="1">
                  <c:v>-8.4310728034583828</c:v>
                </c:pt>
                <c:pt idx="2">
                  <c:v>-11.634857020681709</c:v>
                </c:pt>
                <c:pt idx="3">
                  <c:v>-16.476586489959619</c:v>
                </c:pt>
                <c:pt idx="4">
                  <c:v>-21.215743767943344</c:v>
                </c:pt>
                <c:pt idx="5">
                  <c:v>-25.833960931089152</c:v>
                </c:pt>
                <c:pt idx="6">
                  <c:v>-30.404402881877342</c:v>
                </c:pt>
                <c:pt idx="7">
                  <c:v>-34.554643343049484</c:v>
                </c:pt>
                <c:pt idx="8">
                  <c:v>-38.76297667638282</c:v>
                </c:pt>
                <c:pt idx="9">
                  <c:v>-41.774026206745376</c:v>
                </c:pt>
                <c:pt idx="10">
                  <c:v>-44.363500224938342</c:v>
                </c:pt>
                <c:pt idx="11">
                  <c:v>-46.896819309555951</c:v>
                </c:pt>
                <c:pt idx="12">
                  <c:v>-51.05975103439193</c:v>
                </c:pt>
                <c:pt idx="13">
                  <c:v>-54.029419214886161</c:v>
                </c:pt>
                <c:pt idx="14">
                  <c:v>-54.279166666666669</c:v>
                </c:pt>
                <c:pt idx="15">
                  <c:v>-52.404166666666669</c:v>
                </c:pt>
                <c:pt idx="16">
                  <c:v>-52.26250000000001</c:v>
                </c:pt>
                <c:pt idx="17">
                  <c:v>-51.029166666666669</c:v>
                </c:pt>
                <c:pt idx="18">
                  <c:v>-48.679166666666667</c:v>
                </c:pt>
                <c:pt idx="19">
                  <c:v>-46.25</c:v>
                </c:pt>
                <c:pt idx="20">
                  <c:v>-43.841666666666669</c:v>
                </c:pt>
                <c:pt idx="21">
                  <c:v>-41.499999999999993</c:v>
                </c:pt>
                <c:pt idx="22">
                  <c:v>-38.937499999999993</c:v>
                </c:pt>
                <c:pt idx="23">
                  <c:v>-37.104166666666664</c:v>
                </c:pt>
                <c:pt idx="24">
                  <c:v>-35.229166666666664</c:v>
                </c:pt>
                <c:pt idx="25">
                  <c:v>-34.483333333333334</c:v>
                </c:pt>
                <c:pt idx="26">
                  <c:v>-33.608333333333341</c:v>
                </c:pt>
                <c:pt idx="27">
                  <c:v>-32.116666666666667</c:v>
                </c:pt>
                <c:pt idx="28">
                  <c:v>-29.599999999999998</c:v>
                </c:pt>
                <c:pt idx="29">
                  <c:v>-27.116666666666671</c:v>
                </c:pt>
                <c:pt idx="30">
                  <c:v>-27.166666666666671</c:v>
                </c:pt>
                <c:pt idx="31">
                  <c:v>-27.191666666666663</c:v>
                </c:pt>
                <c:pt idx="32">
                  <c:v>-27.391666666666666</c:v>
                </c:pt>
                <c:pt idx="33">
                  <c:v>-28.95</c:v>
                </c:pt>
                <c:pt idx="34">
                  <c:v>-31.208333333333332</c:v>
                </c:pt>
                <c:pt idx="35">
                  <c:v>-32.741666666666667</c:v>
                </c:pt>
                <c:pt idx="36">
                  <c:v>-34.141666666666666</c:v>
                </c:pt>
              </c:numCache>
            </c:numRef>
          </c:val>
          <c:smooth val="0"/>
          <c:extLst>
            <c:ext xmlns:c16="http://schemas.microsoft.com/office/drawing/2014/chart" uri="{C3380CC4-5D6E-409C-BE32-E72D297353CC}">
              <c16:uniqueId val="{00000001-AB62-49E9-9D5D-56C1759AA40F}"/>
            </c:ext>
          </c:extLst>
        </c:ser>
        <c:dLbls>
          <c:showLegendKey val="0"/>
          <c:showVal val="0"/>
          <c:showCatName val="0"/>
          <c:showSerName val="0"/>
          <c:showPercent val="0"/>
          <c:showBubbleSize val="0"/>
        </c:dLbls>
        <c:smooth val="0"/>
        <c:axId val="179442288"/>
        <c:axId val="1"/>
      </c:lineChart>
      <c:dateAx>
        <c:axId val="179442288"/>
        <c:scaling>
          <c:orientation val="minMax"/>
          <c:max val="44927"/>
          <c:min val="43831"/>
        </c:scaling>
        <c:delete val="0"/>
        <c:axPos val="b"/>
        <c:numFmt formatCode="mmm\-yy" sourceLinked="0"/>
        <c:majorTickMark val="none"/>
        <c:minorTickMark val="none"/>
        <c:tickLblPos val="low"/>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419"/>
          </a:p>
        </c:txPr>
        <c:crossAx val="1"/>
        <c:crosses val="autoZero"/>
        <c:auto val="1"/>
        <c:lblOffset val="100"/>
        <c:baseTimeUnit val="months"/>
        <c:majorUnit val="12"/>
        <c:majorTimeUnit val="months"/>
        <c:minorUnit val="4"/>
        <c:minorTimeUnit val="days"/>
      </c:dateAx>
      <c:valAx>
        <c:axId val="1"/>
        <c:scaling>
          <c:orientation val="minMax"/>
          <c:max val="5"/>
        </c:scaling>
        <c:delete val="0"/>
        <c:axPos val="l"/>
        <c:numFmt formatCode="#,##0" sourceLinked="0"/>
        <c:majorTickMark val="out"/>
        <c:minorTickMark val="none"/>
        <c:tickLblPos val="nextTo"/>
        <c:spPr>
          <a:ln>
            <a:solidFill>
              <a:srgbClr val="004559"/>
            </a:solidFill>
          </a:ln>
        </c:spPr>
        <c:txPr>
          <a:bodyPr rot="0" vert="horz"/>
          <a:lstStyle/>
          <a:p>
            <a:pPr>
              <a:defRPr sz="800" b="0" i="0" u="none" strike="noStrike" baseline="0">
                <a:solidFill>
                  <a:srgbClr val="000000"/>
                </a:solidFill>
                <a:latin typeface="Arial"/>
                <a:ea typeface="Arial"/>
                <a:cs typeface="Arial"/>
              </a:defRPr>
            </a:pPr>
            <a:endParaRPr lang="es-419"/>
          </a:p>
        </c:txPr>
        <c:crossAx val="179442288"/>
        <c:crosses val="autoZero"/>
        <c:crossBetween val="between"/>
        <c:majorUnit val="7"/>
        <c:minorUnit val="1"/>
      </c:valAx>
      <c:spPr>
        <a:noFill/>
        <a:ln w="25400">
          <a:noFill/>
        </a:ln>
      </c:spPr>
    </c:plotArea>
    <c:legend>
      <c:legendPos val="r"/>
      <c:layout>
        <c:manualLayout>
          <c:xMode val="edge"/>
          <c:yMode val="edge"/>
          <c:x val="0.21113336832895888"/>
          <c:y val="6.9245692114572634E-3"/>
          <c:w val="0.5438770953630796"/>
          <c:h val="0.10980714367225836"/>
        </c:manualLayout>
      </c:layout>
      <c:overlay val="0"/>
      <c:txPr>
        <a:bodyPr/>
        <a:lstStyle/>
        <a:p>
          <a:pPr>
            <a:defRPr sz="475" b="0" i="0" u="none" strike="noStrike" baseline="0">
              <a:solidFill>
                <a:srgbClr val="000000"/>
              </a:solidFill>
              <a:latin typeface="Arial"/>
              <a:ea typeface="Arial"/>
              <a:cs typeface="Arial"/>
            </a:defRPr>
          </a:pPr>
          <a:endParaRPr lang="es-419"/>
        </a:p>
      </c:txPr>
    </c:legend>
    <c:plotVisOnly val="1"/>
    <c:dispBlanksAs val="gap"/>
    <c:showDLblsOverMax val="0"/>
  </c:chart>
  <c:spPr>
    <a:noFill/>
    <a:ln>
      <a:noFill/>
    </a:ln>
  </c:spPr>
  <c:txPr>
    <a:bodyPr/>
    <a:lstStyle/>
    <a:p>
      <a:pPr>
        <a:defRPr sz="800" b="0" i="0" u="none" strike="noStrike" baseline="0">
          <a:solidFill>
            <a:srgbClr val="000000"/>
          </a:solidFill>
          <a:latin typeface="Arial"/>
          <a:ea typeface="Arial"/>
          <a:cs typeface="Arial"/>
        </a:defRPr>
      </a:pPr>
      <a:endParaRPr lang="es-419"/>
    </a:p>
  </c:txPr>
  <c:printSettings>
    <c:headerFooter/>
    <c:pageMargins b="0.75000000000001465" l="0.70000000000000062" r="0.70000000000000062" t="0.7500000000000146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Indice!A1"/><Relationship Id="rId7" Type="http://schemas.openxmlformats.org/officeDocument/2006/relationships/hyperlink" Target="#'Componente 1'!A1"/><Relationship Id="rId2" Type="http://schemas.openxmlformats.org/officeDocument/2006/relationships/image" Target="../media/image1.jpeg"/><Relationship Id="rId1" Type="http://schemas.openxmlformats.org/officeDocument/2006/relationships/chart" Target="../charts/chart16.xml"/><Relationship Id="rId6" Type="http://schemas.openxmlformats.org/officeDocument/2006/relationships/image" Target="../media/image5.png"/><Relationship Id="rId5" Type="http://schemas.openxmlformats.org/officeDocument/2006/relationships/hyperlink" Target="#'Exp Enseres'!A1"/><Relationship Id="rId4" Type="http://schemas.openxmlformats.org/officeDocument/2006/relationships/image" Target="../media/image2.png"/></Relationships>
</file>

<file path=xl/drawings/_rels/drawing11.xml.rels><?xml version="1.0" encoding="UTF-8" standalone="yes"?>
<Relationships xmlns="http://schemas.openxmlformats.org/package/2006/relationships"><Relationship Id="rId8" Type="http://schemas.openxmlformats.org/officeDocument/2006/relationships/hyperlink" Target="#'Componente 2'!A1"/><Relationship Id="rId3" Type="http://schemas.openxmlformats.org/officeDocument/2006/relationships/chart" Target="../charts/chart18.xml"/><Relationship Id="rId7" Type="http://schemas.openxmlformats.org/officeDocument/2006/relationships/image" Target="../media/image3.png"/><Relationship Id="rId2" Type="http://schemas.openxmlformats.org/officeDocument/2006/relationships/chart" Target="../charts/chart17.xml"/><Relationship Id="rId1" Type="http://schemas.openxmlformats.org/officeDocument/2006/relationships/image" Target="../media/image1.jpeg"/><Relationship Id="rId6" Type="http://schemas.openxmlformats.org/officeDocument/2006/relationships/hyperlink" Target="#'ICC pulso Social'!A1"/><Relationship Id="rId5" Type="http://schemas.openxmlformats.org/officeDocument/2006/relationships/image" Target="../media/image2.png"/><Relationship Id="rId4" Type="http://schemas.openxmlformats.org/officeDocument/2006/relationships/hyperlink" Target="#Indice!A1"/><Relationship Id="rId9" Type="http://schemas.openxmlformats.org/officeDocument/2006/relationships/image" Target="../media/image4.png"/></Relationships>
</file>

<file path=xl/drawings/_rels/drawing12.xml.rels><?xml version="1.0" encoding="UTF-8" standalone="yes"?>
<Relationships xmlns="http://schemas.openxmlformats.org/package/2006/relationships"><Relationship Id="rId8" Type="http://schemas.openxmlformats.org/officeDocument/2006/relationships/hyperlink" Target="#'Componente 3'!A1"/><Relationship Id="rId3" Type="http://schemas.openxmlformats.org/officeDocument/2006/relationships/chart" Target="../charts/chart20.xml"/><Relationship Id="rId7" Type="http://schemas.openxmlformats.org/officeDocument/2006/relationships/image" Target="../media/image3.png"/><Relationship Id="rId2" Type="http://schemas.openxmlformats.org/officeDocument/2006/relationships/chart" Target="../charts/chart19.xml"/><Relationship Id="rId1" Type="http://schemas.openxmlformats.org/officeDocument/2006/relationships/image" Target="../media/image1.jpeg"/><Relationship Id="rId6" Type="http://schemas.openxmlformats.org/officeDocument/2006/relationships/hyperlink" Target="#'Componente 1'!A1"/><Relationship Id="rId5" Type="http://schemas.openxmlformats.org/officeDocument/2006/relationships/image" Target="../media/image2.png"/><Relationship Id="rId4" Type="http://schemas.openxmlformats.org/officeDocument/2006/relationships/hyperlink" Target="#Indice!A1"/><Relationship Id="rId9" Type="http://schemas.openxmlformats.org/officeDocument/2006/relationships/image" Target="../media/image4.png"/></Relationships>
</file>

<file path=xl/drawings/_rels/drawing13.xml.rels><?xml version="1.0" encoding="UTF-8" standalone="yes"?>
<Relationships xmlns="http://schemas.openxmlformats.org/package/2006/relationships"><Relationship Id="rId8" Type="http://schemas.openxmlformats.org/officeDocument/2006/relationships/hyperlink" Target="#'Componente 4'!A1"/><Relationship Id="rId3" Type="http://schemas.openxmlformats.org/officeDocument/2006/relationships/chart" Target="../charts/chart22.xml"/><Relationship Id="rId7" Type="http://schemas.openxmlformats.org/officeDocument/2006/relationships/image" Target="../media/image3.png"/><Relationship Id="rId2" Type="http://schemas.openxmlformats.org/officeDocument/2006/relationships/chart" Target="../charts/chart21.xml"/><Relationship Id="rId1" Type="http://schemas.openxmlformats.org/officeDocument/2006/relationships/image" Target="../media/image1.jpeg"/><Relationship Id="rId6" Type="http://schemas.openxmlformats.org/officeDocument/2006/relationships/hyperlink" Target="#'Componente 2'!A1"/><Relationship Id="rId5" Type="http://schemas.openxmlformats.org/officeDocument/2006/relationships/image" Target="../media/image2.png"/><Relationship Id="rId4" Type="http://schemas.openxmlformats.org/officeDocument/2006/relationships/hyperlink" Target="#Indice!A1"/><Relationship Id="rId9" Type="http://schemas.openxmlformats.org/officeDocument/2006/relationships/image" Target="../media/image4.png"/></Relationships>
</file>

<file path=xl/drawings/_rels/drawing14.xml.rels><?xml version="1.0" encoding="UTF-8" standalone="yes"?>
<Relationships xmlns="http://schemas.openxmlformats.org/package/2006/relationships"><Relationship Id="rId8" Type="http://schemas.openxmlformats.org/officeDocument/2006/relationships/hyperlink" Target="#'Componente 5'!A1"/><Relationship Id="rId3" Type="http://schemas.openxmlformats.org/officeDocument/2006/relationships/chart" Target="../charts/chart24.xml"/><Relationship Id="rId7" Type="http://schemas.openxmlformats.org/officeDocument/2006/relationships/image" Target="../media/image3.png"/><Relationship Id="rId2" Type="http://schemas.openxmlformats.org/officeDocument/2006/relationships/chart" Target="../charts/chart23.xml"/><Relationship Id="rId1" Type="http://schemas.openxmlformats.org/officeDocument/2006/relationships/image" Target="../media/image1.jpeg"/><Relationship Id="rId6" Type="http://schemas.openxmlformats.org/officeDocument/2006/relationships/hyperlink" Target="#'Componente 3'!A1"/><Relationship Id="rId5" Type="http://schemas.openxmlformats.org/officeDocument/2006/relationships/image" Target="../media/image2.png"/><Relationship Id="rId4" Type="http://schemas.openxmlformats.org/officeDocument/2006/relationships/hyperlink" Target="#Indice!A1"/><Relationship Id="rId9" Type="http://schemas.openxmlformats.org/officeDocument/2006/relationships/image" Target="../media/image4.png"/></Relationships>
</file>

<file path=xl/drawings/_rels/drawing15.xml.rels><?xml version="1.0" encoding="UTF-8" standalone="yes"?>
<Relationships xmlns="http://schemas.openxmlformats.org/package/2006/relationships"><Relationship Id="rId8" Type="http://schemas.openxmlformats.org/officeDocument/2006/relationships/hyperlink" Target="#'Exp Vivienda Pulso Dane'!A1"/><Relationship Id="rId3" Type="http://schemas.openxmlformats.org/officeDocument/2006/relationships/chart" Target="../charts/chart26.xml"/><Relationship Id="rId7" Type="http://schemas.openxmlformats.org/officeDocument/2006/relationships/image" Target="../media/image3.png"/><Relationship Id="rId2" Type="http://schemas.openxmlformats.org/officeDocument/2006/relationships/chart" Target="../charts/chart25.xml"/><Relationship Id="rId1" Type="http://schemas.openxmlformats.org/officeDocument/2006/relationships/image" Target="../media/image1.jpeg"/><Relationship Id="rId6" Type="http://schemas.openxmlformats.org/officeDocument/2006/relationships/hyperlink" Target="#'Componente 4'!A1"/><Relationship Id="rId5" Type="http://schemas.openxmlformats.org/officeDocument/2006/relationships/image" Target="../media/image2.png"/><Relationship Id="rId4" Type="http://schemas.openxmlformats.org/officeDocument/2006/relationships/hyperlink" Target="#Indice!A1"/><Relationship Id="rId9" Type="http://schemas.openxmlformats.org/officeDocument/2006/relationships/image" Target="../media/image4.png"/></Relationships>
</file>

<file path=xl/drawings/_rels/drawing16.xml.rels><?xml version="1.0" encoding="UTF-8" standalone="yes"?>
<Relationships xmlns="http://schemas.openxmlformats.org/package/2006/relationships"><Relationship Id="rId8" Type="http://schemas.openxmlformats.org/officeDocument/2006/relationships/hyperlink" Target="#'Exp Veh&#237;culo Pulso Dane'!A1"/><Relationship Id="rId3" Type="http://schemas.openxmlformats.org/officeDocument/2006/relationships/chart" Target="../charts/chart28.xml"/><Relationship Id="rId7" Type="http://schemas.openxmlformats.org/officeDocument/2006/relationships/image" Target="../media/image3.png"/><Relationship Id="rId2" Type="http://schemas.openxmlformats.org/officeDocument/2006/relationships/chart" Target="../charts/chart27.xml"/><Relationship Id="rId1" Type="http://schemas.openxmlformats.org/officeDocument/2006/relationships/image" Target="../media/image1.jpeg"/><Relationship Id="rId6" Type="http://schemas.openxmlformats.org/officeDocument/2006/relationships/hyperlink" Target="#'Componente 5'!A1"/><Relationship Id="rId5" Type="http://schemas.openxmlformats.org/officeDocument/2006/relationships/image" Target="../media/image2.png"/><Relationship Id="rId4" Type="http://schemas.openxmlformats.org/officeDocument/2006/relationships/hyperlink" Target="#Indice!A1"/><Relationship Id="rId9" Type="http://schemas.openxmlformats.org/officeDocument/2006/relationships/image" Target="../media/image4.png"/></Relationships>
</file>

<file path=xl/drawings/_rels/drawing17.xml.rels><?xml version="1.0" encoding="UTF-8" standalone="yes"?>
<Relationships xmlns="http://schemas.openxmlformats.org/package/2006/relationships"><Relationship Id="rId8" Type="http://schemas.openxmlformats.org/officeDocument/2006/relationships/hyperlink" Target="#'Crecim. Ventas'!A1"/><Relationship Id="rId3" Type="http://schemas.openxmlformats.org/officeDocument/2006/relationships/chart" Target="../charts/chart30.xml"/><Relationship Id="rId7" Type="http://schemas.openxmlformats.org/officeDocument/2006/relationships/image" Target="../media/image3.png"/><Relationship Id="rId2" Type="http://schemas.openxmlformats.org/officeDocument/2006/relationships/chart" Target="../charts/chart29.xml"/><Relationship Id="rId1" Type="http://schemas.openxmlformats.org/officeDocument/2006/relationships/image" Target="../media/image1.jpeg"/><Relationship Id="rId6" Type="http://schemas.openxmlformats.org/officeDocument/2006/relationships/hyperlink" Target="#'Exp Vivienda Pulso Dane'!A1"/><Relationship Id="rId5" Type="http://schemas.openxmlformats.org/officeDocument/2006/relationships/image" Target="../media/image2.png"/><Relationship Id="rId4" Type="http://schemas.openxmlformats.org/officeDocument/2006/relationships/hyperlink" Target="#Indice!A1"/><Relationship Id="rId9" Type="http://schemas.openxmlformats.org/officeDocument/2006/relationships/image" Target="../media/image4.png"/></Relationships>
</file>

<file path=xl/drawings/_rels/drawing18.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31.xml"/><Relationship Id="rId6" Type="http://schemas.openxmlformats.org/officeDocument/2006/relationships/hyperlink" Target="#'Inv Maquinaria'!A1"/><Relationship Id="rId5" Type="http://schemas.openxmlformats.org/officeDocument/2006/relationships/image" Target="../media/image3.png"/><Relationship Id="rId4" Type="http://schemas.openxmlformats.org/officeDocument/2006/relationships/hyperlink" Target="#'Exp Veh&#237;culo Pulso Dane'!A1"/></Relationships>
</file>

<file path=xl/drawings/_rels/drawing19.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32.xml"/><Relationship Id="rId6" Type="http://schemas.openxmlformats.org/officeDocument/2006/relationships/hyperlink" Target="#'Vincular Trabajador'!A1"/><Relationship Id="rId5" Type="http://schemas.openxmlformats.org/officeDocument/2006/relationships/image" Target="../media/image3.png"/><Relationship Id="rId4" Type="http://schemas.openxmlformats.org/officeDocument/2006/relationships/hyperlink" Target="#'Crecim. Ventas'!A1"/></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1.jpeg"/><Relationship Id="rId2" Type="http://schemas.openxmlformats.org/officeDocument/2006/relationships/hyperlink" Target="#Indice!A1"/><Relationship Id="rId1" Type="http://schemas.openxmlformats.org/officeDocument/2006/relationships/chart" Target="../charts/chart1.xml"/><Relationship Id="rId6" Type="http://schemas.openxmlformats.org/officeDocument/2006/relationships/image" Target="../media/image4.png"/><Relationship Id="rId5" Type="http://schemas.openxmlformats.org/officeDocument/2006/relationships/hyperlink" Target="#'ICCO Bgta - Colombia anual'!A1"/><Relationship Id="rId4" Type="http://schemas.openxmlformats.org/officeDocument/2006/relationships/image" Target="../media/image3.png"/></Relationships>
</file>

<file path=xl/drawings/_rels/drawing20.xml.rels><?xml version="1.0" encoding="UTF-8" standalone="yes"?>
<Relationships xmlns="http://schemas.openxmlformats.org/package/2006/relationships"><Relationship Id="rId8" Type="http://schemas.openxmlformats.org/officeDocument/2006/relationships/image" Target="../media/image1.jpeg"/><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hyperlink" Target="#Indice!A1"/><Relationship Id="rId1" Type="http://schemas.openxmlformats.org/officeDocument/2006/relationships/chart" Target="../charts/chart33.xml"/><Relationship Id="rId6" Type="http://schemas.openxmlformats.org/officeDocument/2006/relationships/hyperlink" Target="#Precios!A1"/><Relationship Id="rId5" Type="http://schemas.openxmlformats.org/officeDocument/2006/relationships/image" Target="../media/image3.png"/><Relationship Id="rId4" Type="http://schemas.openxmlformats.org/officeDocument/2006/relationships/hyperlink" Target="#'Inv Maquinaria'!A1"/></Relationships>
</file>

<file path=xl/drawings/_rels/drawing21.xml.rels><?xml version="1.0" encoding="UTF-8" standalone="yes"?>
<Relationships xmlns="http://schemas.openxmlformats.org/package/2006/relationships"><Relationship Id="rId3" Type="http://schemas.openxmlformats.org/officeDocument/2006/relationships/hyperlink" Target="#'Vincular Trabajador'!A1"/><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chart" Target="../charts/chart34.xml"/><Relationship Id="rId5" Type="http://schemas.openxmlformats.org/officeDocument/2006/relationships/image" Target="../media/image1.jpeg"/><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chart" Target="../charts/chart2.xml"/><Relationship Id="rId3" Type="http://schemas.openxmlformats.org/officeDocument/2006/relationships/hyperlink" Target="#'ICC Bgta-Colombia'!A1"/><Relationship Id="rId7" Type="http://schemas.openxmlformats.org/officeDocument/2006/relationships/image" Target="../media/image1.jpe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ICI Bgta - Colombia anual'!A1"/><Relationship Id="rId4" Type="http://schemas.openxmlformats.org/officeDocument/2006/relationships/image" Target="../media/image3.png"/><Relationship Id="rId9" Type="http://schemas.openxmlformats.org/officeDocument/2006/relationships/chart" Target="../charts/chart3.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xml"/><Relationship Id="rId3" Type="http://schemas.openxmlformats.org/officeDocument/2006/relationships/hyperlink" Target="#'ICCO Bgta - Colombia anual'!A1"/><Relationship Id="rId7" Type="http://schemas.openxmlformats.org/officeDocument/2006/relationships/image" Target="../media/image1.jpe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4.png"/><Relationship Id="rId5" Type="http://schemas.openxmlformats.org/officeDocument/2006/relationships/hyperlink" Target="#'IEC Bgta -Colombia'!A1"/><Relationship Id="rId4" Type="http://schemas.openxmlformats.org/officeDocument/2006/relationships/image" Target="../media/image3.png"/><Relationship Id="rId9" Type="http://schemas.openxmlformats.org/officeDocument/2006/relationships/chart" Target="../charts/chart5.xml"/></Relationships>
</file>

<file path=xl/drawings/_rels/drawing5.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ICE Bgta - Colombia'!A1"/><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hyperlink" Target="#'ICI Bgta - Colombia anual'!A1"/><Relationship Id="rId4" Type="http://schemas.openxmlformats.org/officeDocument/2006/relationships/image" Target="../media/image2.png"/><Relationship Id="rId9" Type="http://schemas.openxmlformats.org/officeDocument/2006/relationships/image" Target="../media/image1.jpeg"/></Relationships>
</file>

<file path=xl/drawings/_rels/drawing6.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Exp. Vivienda'!A1"/><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image" Target="../media/image3.png"/><Relationship Id="rId5" Type="http://schemas.openxmlformats.org/officeDocument/2006/relationships/hyperlink" Target="#'IEC Bgta -Colombia'!A1"/><Relationship Id="rId4" Type="http://schemas.openxmlformats.org/officeDocument/2006/relationships/image" Target="../media/image2.png"/><Relationship Id="rId9" Type="http://schemas.openxmlformats.org/officeDocument/2006/relationships/image" Target="../media/image1.jpeg"/></Relationships>
</file>

<file path=xl/drawings/_rels/drawing7.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Exp Veh&#237;culo'!A1"/><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image" Target="../media/image3.png"/><Relationship Id="rId5" Type="http://schemas.openxmlformats.org/officeDocument/2006/relationships/hyperlink" Target="#'ICE Bgta - Colombia'!A1"/><Relationship Id="rId4" Type="http://schemas.openxmlformats.org/officeDocument/2006/relationships/image" Target="../media/image2.png"/><Relationship Id="rId9" Type="http://schemas.openxmlformats.org/officeDocument/2006/relationships/image" Target="../media/image1.jpeg"/></Relationships>
</file>

<file path=xl/drawings/_rels/drawing8.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Exp Enseres'!A1"/><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image" Target="../media/image3.png"/><Relationship Id="rId5" Type="http://schemas.openxmlformats.org/officeDocument/2006/relationships/hyperlink" Target="#'Exp. Vivienda'!A1"/><Relationship Id="rId4" Type="http://schemas.openxmlformats.org/officeDocument/2006/relationships/image" Target="../media/image2.png"/><Relationship Id="rId9" Type="http://schemas.openxmlformats.org/officeDocument/2006/relationships/image" Target="../media/image1.jpeg"/></Relationships>
</file>

<file path=xl/drawings/_rels/drawing9.xml.rels><?xml version="1.0" encoding="UTF-8" standalone="yes"?>
<Relationships xmlns="http://schemas.openxmlformats.org/package/2006/relationships"><Relationship Id="rId8" Type="http://schemas.openxmlformats.org/officeDocument/2006/relationships/image" Target="../media/image4.png"/><Relationship Id="rId3" Type="http://schemas.openxmlformats.org/officeDocument/2006/relationships/hyperlink" Target="#Indice!A1"/><Relationship Id="rId7" Type="http://schemas.openxmlformats.org/officeDocument/2006/relationships/hyperlink" Target="#'ICC pulso Social'!A1"/><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image" Target="../media/image3.png"/><Relationship Id="rId5" Type="http://schemas.openxmlformats.org/officeDocument/2006/relationships/hyperlink" Target="#'Exp Veh&#237;culo'!A1"/><Relationship Id="rId4" Type="http://schemas.openxmlformats.org/officeDocument/2006/relationships/image" Target="../media/image2.png"/><Relationship Id="rId9"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9</xdr:col>
      <xdr:colOff>133350</xdr:colOff>
      <xdr:row>0</xdr:row>
      <xdr:rowOff>49530</xdr:rowOff>
    </xdr:from>
    <xdr:to>
      <xdr:col>13</xdr:col>
      <xdr:colOff>1120</xdr:colOff>
      <xdr:row>1</xdr:row>
      <xdr:rowOff>87630</xdr:rowOff>
    </xdr:to>
    <xdr:sp macro="" textlink="">
      <xdr:nvSpPr>
        <xdr:cNvPr id="6" name="3 CuadroTexto"/>
        <xdr:cNvSpPr txBox="1"/>
      </xdr:nvSpPr>
      <xdr:spPr>
        <a:xfrm>
          <a:off x="5867400" y="57150"/>
          <a:ext cx="210614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s-US" sz="1400" b="1" baseline="0">
              <a:solidFill>
                <a:schemeClr val="bg1"/>
              </a:solidFill>
              <a:latin typeface="Arial"/>
              <a:cs typeface="Arial"/>
            </a:rPr>
            <a:t>No. 11 Noviembre 2015</a:t>
          </a:r>
          <a:endParaRPr lang="es-US" sz="1400" b="1">
            <a:solidFill>
              <a:schemeClr val="bg1"/>
            </a:solidFill>
          </a:endParaRPr>
        </a:p>
      </xdr:txBody>
    </xdr:sp>
    <xdr:clientData/>
  </xdr:twoCellAnchor>
  <xdr:twoCellAnchor>
    <xdr:from>
      <xdr:col>7</xdr:col>
      <xdr:colOff>342900</xdr:colOff>
      <xdr:row>0</xdr:row>
      <xdr:rowOff>15240</xdr:rowOff>
    </xdr:from>
    <xdr:to>
      <xdr:col>13</xdr:col>
      <xdr:colOff>1906</xdr:colOff>
      <xdr:row>1</xdr:row>
      <xdr:rowOff>106680</xdr:rowOff>
    </xdr:to>
    <xdr:sp macro="" textlink="">
      <xdr:nvSpPr>
        <xdr:cNvPr id="2" name="1 CuadroTexto"/>
        <xdr:cNvSpPr txBox="1"/>
      </xdr:nvSpPr>
      <xdr:spPr>
        <a:xfrm>
          <a:off x="5181600" y="15240"/>
          <a:ext cx="2430781" cy="2914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400" b="1">
              <a:solidFill>
                <a:schemeClr val="bg1"/>
              </a:solidFill>
              <a:latin typeface="Arial" panose="020B0604020202020204" pitchFamily="34" charset="0"/>
              <a:cs typeface="Arial" panose="020B0604020202020204" pitchFamily="34" charset="0"/>
            </a:rPr>
            <a:t>No. 58 Enero 2020</a:t>
          </a:r>
        </a:p>
        <a:p>
          <a:endParaRPr lang="es-CO" sz="1400" b="1">
            <a:solidFill>
              <a:schemeClr val="bg1"/>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12</xdr:col>
      <xdr:colOff>1009650</xdr:colOff>
      <xdr:row>7</xdr:row>
      <xdr:rowOff>66675</xdr:rowOff>
    </xdr:to>
    <xdr:pic>
      <xdr:nvPicPr>
        <xdr:cNvPr id="44351276" name="Imagen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248650" cy="1200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219075</xdr:colOff>
      <xdr:row>30</xdr:row>
      <xdr:rowOff>161925</xdr:rowOff>
    </xdr:from>
    <xdr:to>
      <xdr:col>8</xdr:col>
      <xdr:colOff>152400</xdr:colOff>
      <xdr:row>46</xdr:row>
      <xdr:rowOff>0</xdr:rowOff>
    </xdr:to>
    <xdr:graphicFrame macro="">
      <xdr:nvGraphicFramePr>
        <xdr:cNvPr id="47535905"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9</xdr:col>
      <xdr:colOff>0</xdr:colOff>
      <xdr:row>6</xdr:row>
      <xdr:rowOff>28575</xdr:rowOff>
    </xdr:to>
    <xdr:pic>
      <xdr:nvPicPr>
        <xdr:cNvPr id="47535906" name="Imagen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75057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66675</xdr:colOff>
      <xdr:row>8</xdr:row>
      <xdr:rowOff>276225</xdr:rowOff>
    </xdr:from>
    <xdr:to>
      <xdr:col>1</xdr:col>
      <xdr:colOff>57150</xdr:colOff>
      <xdr:row>10</xdr:row>
      <xdr:rowOff>38100</xdr:rowOff>
    </xdr:to>
    <xdr:pic>
      <xdr:nvPicPr>
        <xdr:cNvPr id="47535907" name="4 Imagen">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6675" y="1800225"/>
          <a:ext cx="2571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66675</xdr:colOff>
      <xdr:row>8</xdr:row>
      <xdr:rowOff>285750</xdr:rowOff>
    </xdr:from>
    <xdr:to>
      <xdr:col>1</xdr:col>
      <xdr:colOff>323850</xdr:colOff>
      <xdr:row>10</xdr:row>
      <xdr:rowOff>38100</xdr:rowOff>
    </xdr:to>
    <xdr:pic>
      <xdr:nvPicPr>
        <xdr:cNvPr id="47535908" name="5 Imagen">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3375" y="1809750"/>
          <a:ext cx="257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8</xdr:row>
      <xdr:rowOff>295275</xdr:rowOff>
    </xdr:from>
    <xdr:to>
      <xdr:col>1</xdr:col>
      <xdr:colOff>600075</xdr:colOff>
      <xdr:row>10</xdr:row>
      <xdr:rowOff>47625</xdr:rowOff>
    </xdr:to>
    <xdr:pic>
      <xdr:nvPicPr>
        <xdr:cNvPr id="47535909" name="6 Imagen">
          <a:hlinkClick xmlns:r="http://schemas.openxmlformats.org/officeDocument/2006/relationships" r:id="rId7"/>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09600" y="1819275"/>
          <a:ext cx="25717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5</xdr:row>
      <xdr:rowOff>57150</xdr:rowOff>
    </xdr:to>
    <xdr:pic>
      <xdr:nvPicPr>
        <xdr:cNvPr id="47570875" name="Imagen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172325"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48</xdr:row>
      <xdr:rowOff>152400</xdr:rowOff>
    </xdr:from>
    <xdr:to>
      <xdr:col>4</xdr:col>
      <xdr:colOff>485775</xdr:colOff>
      <xdr:row>60</xdr:row>
      <xdr:rowOff>104775</xdr:rowOff>
    </xdr:to>
    <xdr:graphicFrame macro="">
      <xdr:nvGraphicFramePr>
        <xdr:cNvPr id="47570876"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657225</xdr:colOff>
      <xdr:row>48</xdr:row>
      <xdr:rowOff>152400</xdr:rowOff>
    </xdr:from>
    <xdr:to>
      <xdr:col>9</xdr:col>
      <xdr:colOff>619125</xdr:colOff>
      <xdr:row>60</xdr:row>
      <xdr:rowOff>104775</xdr:rowOff>
    </xdr:to>
    <xdr:graphicFrame macro="">
      <xdr:nvGraphicFramePr>
        <xdr:cNvPr id="47570877"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47570878" name="4 Imagen">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14478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47570879" name="5 Imagen">
          <a:hlinkClick xmlns:r="http://schemas.openxmlformats.org/officeDocument/2006/relationships" r:id="rId6"/>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90550" y="14573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47570880" name="6 Imagen">
          <a:hlinkClick xmlns:r="http://schemas.openxmlformats.org/officeDocument/2006/relationships" r:id="rId8"/>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23925" y="14573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5</xdr:row>
      <xdr:rowOff>57150</xdr:rowOff>
    </xdr:to>
    <xdr:pic>
      <xdr:nvPicPr>
        <xdr:cNvPr id="47571899" name="Imagen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172325"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48</xdr:row>
      <xdr:rowOff>152400</xdr:rowOff>
    </xdr:from>
    <xdr:to>
      <xdr:col>4</xdr:col>
      <xdr:colOff>485775</xdr:colOff>
      <xdr:row>60</xdr:row>
      <xdr:rowOff>104775</xdr:rowOff>
    </xdr:to>
    <xdr:graphicFrame macro="">
      <xdr:nvGraphicFramePr>
        <xdr:cNvPr id="47571900"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657225</xdr:colOff>
      <xdr:row>48</xdr:row>
      <xdr:rowOff>152400</xdr:rowOff>
    </xdr:from>
    <xdr:to>
      <xdr:col>9</xdr:col>
      <xdr:colOff>619125</xdr:colOff>
      <xdr:row>60</xdr:row>
      <xdr:rowOff>104775</xdr:rowOff>
    </xdr:to>
    <xdr:graphicFrame macro="">
      <xdr:nvGraphicFramePr>
        <xdr:cNvPr id="47571901"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47571902" name="4 Imagen">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14478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47571903" name="5 Imagen">
          <a:hlinkClick xmlns:r="http://schemas.openxmlformats.org/officeDocument/2006/relationships" r:id="rId6"/>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90550" y="14573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47571904" name="6 Imagen">
          <a:hlinkClick xmlns:r="http://schemas.openxmlformats.org/officeDocument/2006/relationships" r:id="rId8"/>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23925" y="14573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5</xdr:row>
      <xdr:rowOff>57150</xdr:rowOff>
    </xdr:to>
    <xdr:pic>
      <xdr:nvPicPr>
        <xdr:cNvPr id="47572923" name="Imagen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172325"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48</xdr:row>
      <xdr:rowOff>152400</xdr:rowOff>
    </xdr:from>
    <xdr:to>
      <xdr:col>4</xdr:col>
      <xdr:colOff>485775</xdr:colOff>
      <xdr:row>60</xdr:row>
      <xdr:rowOff>104775</xdr:rowOff>
    </xdr:to>
    <xdr:graphicFrame macro="">
      <xdr:nvGraphicFramePr>
        <xdr:cNvPr id="47572924"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657225</xdr:colOff>
      <xdr:row>48</xdr:row>
      <xdr:rowOff>152400</xdr:rowOff>
    </xdr:from>
    <xdr:to>
      <xdr:col>9</xdr:col>
      <xdr:colOff>619125</xdr:colOff>
      <xdr:row>60</xdr:row>
      <xdr:rowOff>104775</xdr:rowOff>
    </xdr:to>
    <xdr:graphicFrame macro="">
      <xdr:nvGraphicFramePr>
        <xdr:cNvPr id="47572925"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47572926" name="4 Imagen">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14478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47572927" name="5 Imagen">
          <a:hlinkClick xmlns:r="http://schemas.openxmlformats.org/officeDocument/2006/relationships" r:id="rId6"/>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90550" y="14573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47572928" name="6 Imagen">
          <a:hlinkClick xmlns:r="http://schemas.openxmlformats.org/officeDocument/2006/relationships" r:id="rId8"/>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23925" y="14573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5</xdr:row>
      <xdr:rowOff>57150</xdr:rowOff>
    </xdr:to>
    <xdr:pic>
      <xdr:nvPicPr>
        <xdr:cNvPr id="47573947" name="Imagen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172325" cy="1314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48</xdr:row>
      <xdr:rowOff>152400</xdr:rowOff>
    </xdr:from>
    <xdr:to>
      <xdr:col>4</xdr:col>
      <xdr:colOff>485775</xdr:colOff>
      <xdr:row>60</xdr:row>
      <xdr:rowOff>104775</xdr:rowOff>
    </xdr:to>
    <xdr:graphicFrame macro="">
      <xdr:nvGraphicFramePr>
        <xdr:cNvPr id="4757394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657225</xdr:colOff>
      <xdr:row>48</xdr:row>
      <xdr:rowOff>152400</xdr:rowOff>
    </xdr:from>
    <xdr:to>
      <xdr:col>9</xdr:col>
      <xdr:colOff>619125</xdr:colOff>
      <xdr:row>60</xdr:row>
      <xdr:rowOff>104775</xdr:rowOff>
    </xdr:to>
    <xdr:graphicFrame macro="">
      <xdr:nvGraphicFramePr>
        <xdr:cNvPr id="47573949"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47573950" name="4 Imagen">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14478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47573951" name="5 Imagen">
          <a:hlinkClick xmlns:r="http://schemas.openxmlformats.org/officeDocument/2006/relationships" r:id="rId6"/>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90550" y="14573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47573952" name="6 Imagen">
          <a:hlinkClick xmlns:r="http://schemas.openxmlformats.org/officeDocument/2006/relationships" r:id="rId8"/>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23925" y="14573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6</xdr:row>
      <xdr:rowOff>28575</xdr:rowOff>
    </xdr:to>
    <xdr:pic>
      <xdr:nvPicPr>
        <xdr:cNvPr id="47574971" name="Imagen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17232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49</xdr:row>
      <xdr:rowOff>57150</xdr:rowOff>
    </xdr:from>
    <xdr:to>
      <xdr:col>4</xdr:col>
      <xdr:colOff>485775</xdr:colOff>
      <xdr:row>61</xdr:row>
      <xdr:rowOff>9525</xdr:rowOff>
    </xdr:to>
    <xdr:graphicFrame macro="">
      <xdr:nvGraphicFramePr>
        <xdr:cNvPr id="47574972"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657225</xdr:colOff>
      <xdr:row>49</xdr:row>
      <xdr:rowOff>9525</xdr:rowOff>
    </xdr:from>
    <xdr:to>
      <xdr:col>9</xdr:col>
      <xdr:colOff>619125</xdr:colOff>
      <xdr:row>60</xdr:row>
      <xdr:rowOff>142875</xdr:rowOff>
    </xdr:to>
    <xdr:graphicFrame macro="">
      <xdr:nvGraphicFramePr>
        <xdr:cNvPr id="47574973"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47574974" name="4 Imagen">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11430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47574975" name="5 Imagen">
          <a:hlinkClick xmlns:r="http://schemas.openxmlformats.org/officeDocument/2006/relationships" r:id="rId6"/>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90550" y="11525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47574976" name="6 Imagen">
          <a:hlinkClick xmlns:r="http://schemas.openxmlformats.org/officeDocument/2006/relationships" r:id="rId8"/>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23925" y="11525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638175</xdr:colOff>
      <xdr:row>6</xdr:row>
      <xdr:rowOff>28575</xdr:rowOff>
    </xdr:to>
    <xdr:pic>
      <xdr:nvPicPr>
        <xdr:cNvPr id="47575995" name="Imagen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17232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48</xdr:row>
      <xdr:rowOff>152400</xdr:rowOff>
    </xdr:from>
    <xdr:to>
      <xdr:col>4</xdr:col>
      <xdr:colOff>485775</xdr:colOff>
      <xdr:row>60</xdr:row>
      <xdr:rowOff>104775</xdr:rowOff>
    </xdr:to>
    <xdr:graphicFrame macro="">
      <xdr:nvGraphicFramePr>
        <xdr:cNvPr id="47575996"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657225</xdr:colOff>
      <xdr:row>48</xdr:row>
      <xdr:rowOff>152400</xdr:rowOff>
    </xdr:from>
    <xdr:to>
      <xdr:col>9</xdr:col>
      <xdr:colOff>619125</xdr:colOff>
      <xdr:row>60</xdr:row>
      <xdr:rowOff>104775</xdr:rowOff>
    </xdr:to>
    <xdr:graphicFrame macro="">
      <xdr:nvGraphicFramePr>
        <xdr:cNvPr id="47575997"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47575998" name="4 Imagen">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11430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47575999" name="5 Imagen">
          <a:hlinkClick xmlns:r="http://schemas.openxmlformats.org/officeDocument/2006/relationships" r:id="rId6"/>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90550" y="11525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47576000" name="6 Imagen">
          <a:hlinkClick xmlns:r="http://schemas.openxmlformats.org/officeDocument/2006/relationships" r:id="rId8"/>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23925" y="11525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714375</xdr:colOff>
      <xdr:row>6</xdr:row>
      <xdr:rowOff>28575</xdr:rowOff>
    </xdr:to>
    <xdr:pic>
      <xdr:nvPicPr>
        <xdr:cNvPr id="47577019" name="Imagen 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248525"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48</xdr:row>
      <xdr:rowOff>152400</xdr:rowOff>
    </xdr:from>
    <xdr:to>
      <xdr:col>4</xdr:col>
      <xdr:colOff>485775</xdr:colOff>
      <xdr:row>60</xdr:row>
      <xdr:rowOff>104775</xdr:rowOff>
    </xdr:to>
    <xdr:graphicFrame macro="">
      <xdr:nvGraphicFramePr>
        <xdr:cNvPr id="47577020"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657225</xdr:colOff>
      <xdr:row>48</xdr:row>
      <xdr:rowOff>152400</xdr:rowOff>
    </xdr:from>
    <xdr:to>
      <xdr:col>9</xdr:col>
      <xdr:colOff>619125</xdr:colOff>
      <xdr:row>60</xdr:row>
      <xdr:rowOff>104775</xdr:rowOff>
    </xdr:to>
    <xdr:graphicFrame macro="">
      <xdr:nvGraphicFramePr>
        <xdr:cNvPr id="47577021"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xdr:col>
      <xdr:colOff>0</xdr:colOff>
      <xdr:row>6</xdr:row>
      <xdr:rowOff>0</xdr:rowOff>
    </xdr:from>
    <xdr:to>
      <xdr:col>1</xdr:col>
      <xdr:colOff>276225</xdr:colOff>
      <xdr:row>7</xdr:row>
      <xdr:rowOff>95250</xdr:rowOff>
    </xdr:to>
    <xdr:pic>
      <xdr:nvPicPr>
        <xdr:cNvPr id="47577022" name="4 Imagen">
          <a:hlinkClick xmlns:r="http://schemas.openxmlformats.org/officeDocument/2006/relationships" r:id="rId4"/>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114300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6</xdr:row>
      <xdr:rowOff>9525</xdr:rowOff>
    </xdr:from>
    <xdr:to>
      <xdr:col>1</xdr:col>
      <xdr:colOff>600075</xdr:colOff>
      <xdr:row>7</xdr:row>
      <xdr:rowOff>104775</xdr:rowOff>
    </xdr:to>
    <xdr:pic>
      <xdr:nvPicPr>
        <xdr:cNvPr id="47577023" name="5 Imagen">
          <a:hlinkClick xmlns:r="http://schemas.openxmlformats.org/officeDocument/2006/relationships" r:id="rId6"/>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90550" y="11525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6</xdr:row>
      <xdr:rowOff>9525</xdr:rowOff>
    </xdr:from>
    <xdr:to>
      <xdr:col>2</xdr:col>
      <xdr:colOff>0</xdr:colOff>
      <xdr:row>7</xdr:row>
      <xdr:rowOff>104775</xdr:rowOff>
    </xdr:to>
    <xdr:pic>
      <xdr:nvPicPr>
        <xdr:cNvPr id="47577024" name="6 Imagen">
          <a:hlinkClick xmlns:r="http://schemas.openxmlformats.org/officeDocument/2006/relationships" r:id="rId8"/>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23925" y="1152525"/>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3</xdr:col>
      <xdr:colOff>161925</xdr:colOff>
      <xdr:row>30</xdr:row>
      <xdr:rowOff>76200</xdr:rowOff>
    </xdr:from>
    <xdr:to>
      <xdr:col>8</xdr:col>
      <xdr:colOff>466725</xdr:colOff>
      <xdr:row>45</xdr:row>
      <xdr:rowOff>47625</xdr:rowOff>
    </xdr:to>
    <xdr:graphicFrame macro="">
      <xdr:nvGraphicFramePr>
        <xdr:cNvPr id="51374406"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9</xdr:row>
      <xdr:rowOff>0</xdr:rowOff>
    </xdr:from>
    <xdr:to>
      <xdr:col>1</xdr:col>
      <xdr:colOff>276225</xdr:colOff>
      <xdr:row>10</xdr:row>
      <xdr:rowOff>66675</xdr:rowOff>
    </xdr:to>
    <xdr:pic>
      <xdr:nvPicPr>
        <xdr:cNvPr id="51374407" name="5 Imagen">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533525"/>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76200</xdr:rowOff>
    </xdr:to>
    <xdr:pic>
      <xdr:nvPicPr>
        <xdr:cNvPr id="51374408" name="6 Imagen">
          <a:hlinkClick xmlns:r="http://schemas.openxmlformats.org/officeDocument/2006/relationships" r:id="rId4"/>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4825" y="1543050"/>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8</xdr:row>
      <xdr:rowOff>152400</xdr:rowOff>
    </xdr:from>
    <xdr:to>
      <xdr:col>2</xdr:col>
      <xdr:colOff>19050</xdr:colOff>
      <xdr:row>10</xdr:row>
      <xdr:rowOff>85725</xdr:rowOff>
    </xdr:to>
    <xdr:pic>
      <xdr:nvPicPr>
        <xdr:cNvPr id="51374409" name="9 Imagen">
          <a:hlinkClick xmlns:r="http://schemas.openxmlformats.org/officeDocument/2006/relationships" r:id="rId6"/>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19150" y="1524000"/>
          <a:ext cx="295275"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12</xdr:col>
      <xdr:colOff>9525</xdr:colOff>
      <xdr:row>7</xdr:row>
      <xdr:rowOff>57150</xdr:rowOff>
    </xdr:to>
    <xdr:pic>
      <xdr:nvPicPr>
        <xdr:cNvPr id="51374410" name="Imagen 7"/>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7848600" cy="1228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3</xdr:col>
      <xdr:colOff>247650</xdr:colOff>
      <xdr:row>29</xdr:row>
      <xdr:rowOff>76200</xdr:rowOff>
    </xdr:from>
    <xdr:to>
      <xdr:col>8</xdr:col>
      <xdr:colOff>323850</xdr:colOff>
      <xdr:row>44</xdr:row>
      <xdr:rowOff>38100</xdr:rowOff>
    </xdr:to>
    <xdr:graphicFrame macro="">
      <xdr:nvGraphicFramePr>
        <xdr:cNvPr id="5137645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9</xdr:row>
      <xdr:rowOff>0</xdr:rowOff>
    </xdr:from>
    <xdr:to>
      <xdr:col>1</xdr:col>
      <xdr:colOff>276225</xdr:colOff>
      <xdr:row>10</xdr:row>
      <xdr:rowOff>76200</xdr:rowOff>
    </xdr:to>
    <xdr:pic>
      <xdr:nvPicPr>
        <xdr:cNvPr id="51376455" name="5 Imagen">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4573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85725</xdr:rowOff>
    </xdr:to>
    <xdr:pic>
      <xdr:nvPicPr>
        <xdr:cNvPr id="51376456" name="6 Imagen">
          <a:hlinkClick xmlns:r="http://schemas.openxmlformats.org/officeDocument/2006/relationships" r:id="rId4"/>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4825" y="14668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628650</xdr:colOff>
      <xdr:row>9</xdr:row>
      <xdr:rowOff>9525</xdr:rowOff>
    </xdr:from>
    <xdr:to>
      <xdr:col>2</xdr:col>
      <xdr:colOff>123825</xdr:colOff>
      <xdr:row>10</xdr:row>
      <xdr:rowOff>95250</xdr:rowOff>
    </xdr:to>
    <xdr:pic>
      <xdr:nvPicPr>
        <xdr:cNvPr id="51376457" name="9 Imagen">
          <a:hlinkClick xmlns:r="http://schemas.openxmlformats.org/officeDocument/2006/relationships" r:id="rId6"/>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09625" y="14668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12</xdr:col>
      <xdr:colOff>0</xdr:colOff>
      <xdr:row>8</xdr:row>
      <xdr:rowOff>9525</xdr:rowOff>
    </xdr:to>
    <xdr:pic>
      <xdr:nvPicPr>
        <xdr:cNvPr id="51376458" name="Imagen 7"/>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8305800" cy="130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29</xdr:row>
      <xdr:rowOff>180975</xdr:rowOff>
    </xdr:from>
    <xdr:to>
      <xdr:col>7</xdr:col>
      <xdr:colOff>838200</xdr:colOff>
      <xdr:row>43</xdr:row>
      <xdr:rowOff>85725</xdr:rowOff>
    </xdr:to>
    <xdr:graphicFrame macro="">
      <xdr:nvGraphicFramePr>
        <xdr:cNvPr id="5134266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9</xdr:row>
      <xdr:rowOff>0</xdr:rowOff>
    </xdr:from>
    <xdr:to>
      <xdr:col>1</xdr:col>
      <xdr:colOff>276225</xdr:colOff>
      <xdr:row>10</xdr:row>
      <xdr:rowOff>123825</xdr:rowOff>
    </xdr:to>
    <xdr:pic>
      <xdr:nvPicPr>
        <xdr:cNvPr id="51342663" name="4 Imagen">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4954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133350</xdr:rowOff>
    </xdr:to>
    <xdr:pic>
      <xdr:nvPicPr>
        <xdr:cNvPr id="51342664" name="5 Imagen">
          <a:hlinkClick xmlns:r="http://schemas.openxmlformats.org/officeDocument/2006/relationships" r:id="rId2"/>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04825" y="15049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9</xdr:row>
      <xdr:rowOff>9525</xdr:rowOff>
    </xdr:from>
    <xdr:to>
      <xdr:col>1</xdr:col>
      <xdr:colOff>933450</xdr:colOff>
      <xdr:row>10</xdr:row>
      <xdr:rowOff>133350</xdr:rowOff>
    </xdr:to>
    <xdr:pic>
      <xdr:nvPicPr>
        <xdr:cNvPr id="51342665" name="6 Imagen">
          <a:hlinkClick xmlns:r="http://schemas.openxmlformats.org/officeDocument/2006/relationships" r:id="rId5"/>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38200" y="15049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9525</xdr:colOff>
      <xdr:row>6</xdr:row>
      <xdr:rowOff>142875</xdr:rowOff>
    </xdr:to>
    <xdr:pic>
      <xdr:nvPicPr>
        <xdr:cNvPr id="51342666" name="Imagen 6"/>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713422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2</xdr:col>
      <xdr:colOff>542925</xdr:colOff>
      <xdr:row>31</xdr:row>
      <xdr:rowOff>66675</xdr:rowOff>
    </xdr:from>
    <xdr:to>
      <xdr:col>9</xdr:col>
      <xdr:colOff>361950</xdr:colOff>
      <xdr:row>46</xdr:row>
      <xdr:rowOff>9525</xdr:rowOff>
    </xdr:to>
    <xdr:graphicFrame macro="">
      <xdr:nvGraphicFramePr>
        <xdr:cNvPr id="5137850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10</xdr:row>
      <xdr:rowOff>0</xdr:rowOff>
    </xdr:from>
    <xdr:to>
      <xdr:col>1</xdr:col>
      <xdr:colOff>276225</xdr:colOff>
      <xdr:row>11</xdr:row>
      <xdr:rowOff>76200</xdr:rowOff>
    </xdr:to>
    <xdr:pic>
      <xdr:nvPicPr>
        <xdr:cNvPr id="51378503" name="5 Imagen">
          <a:hlinkClick xmlns:r="http://schemas.openxmlformats.org/officeDocument/2006/relationships" r:id="rId2"/>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0975" y="17716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10</xdr:row>
      <xdr:rowOff>9525</xdr:rowOff>
    </xdr:from>
    <xdr:to>
      <xdr:col>1</xdr:col>
      <xdr:colOff>600075</xdr:colOff>
      <xdr:row>11</xdr:row>
      <xdr:rowOff>85725</xdr:rowOff>
    </xdr:to>
    <xdr:pic>
      <xdr:nvPicPr>
        <xdr:cNvPr id="51378504" name="6 Imagen">
          <a:hlinkClick xmlns:r="http://schemas.openxmlformats.org/officeDocument/2006/relationships" r:id="rId4"/>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4825" y="178117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628650</xdr:colOff>
      <xdr:row>9</xdr:row>
      <xdr:rowOff>390525</xdr:rowOff>
    </xdr:from>
    <xdr:to>
      <xdr:col>2</xdr:col>
      <xdr:colOff>123825</xdr:colOff>
      <xdr:row>11</xdr:row>
      <xdr:rowOff>85725</xdr:rowOff>
    </xdr:to>
    <xdr:pic>
      <xdr:nvPicPr>
        <xdr:cNvPr id="51378505" name="9 Imagen">
          <a:hlinkClick xmlns:r="http://schemas.openxmlformats.org/officeDocument/2006/relationships" r:id="rId6"/>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09625" y="17716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11</xdr:col>
      <xdr:colOff>171450</xdr:colOff>
      <xdr:row>8</xdr:row>
      <xdr:rowOff>0</xdr:rowOff>
    </xdr:to>
    <xdr:pic>
      <xdr:nvPicPr>
        <xdr:cNvPr id="51378506" name="Imagen 7"/>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8296275"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11</xdr:row>
      <xdr:rowOff>0</xdr:rowOff>
    </xdr:from>
    <xdr:to>
      <xdr:col>1</xdr:col>
      <xdr:colOff>276225</xdr:colOff>
      <xdr:row>12</xdr:row>
      <xdr:rowOff>76200</xdr:rowOff>
    </xdr:to>
    <xdr:pic>
      <xdr:nvPicPr>
        <xdr:cNvPr id="53189688" name="5 Imagen">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 y="1952625"/>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11</xdr:row>
      <xdr:rowOff>9525</xdr:rowOff>
    </xdr:from>
    <xdr:to>
      <xdr:col>1</xdr:col>
      <xdr:colOff>600075</xdr:colOff>
      <xdr:row>12</xdr:row>
      <xdr:rowOff>85725</xdr:rowOff>
    </xdr:to>
    <xdr:pic>
      <xdr:nvPicPr>
        <xdr:cNvPr id="53189689" name="6 Imagen">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04825" y="19621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12</xdr:col>
      <xdr:colOff>9525</xdr:colOff>
      <xdr:row>9</xdr:row>
      <xdr:rowOff>38100</xdr:rowOff>
    </xdr:to>
    <xdr:pic>
      <xdr:nvPicPr>
        <xdr:cNvPr id="53189690" name="Imagen 6"/>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95154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xdr:colOff>
      <xdr:row>29</xdr:row>
      <xdr:rowOff>419100</xdr:rowOff>
    </xdr:from>
    <xdr:to>
      <xdr:col>9</xdr:col>
      <xdr:colOff>257175</xdr:colOff>
      <xdr:row>46</xdr:row>
      <xdr:rowOff>104775</xdr:rowOff>
    </xdr:to>
    <xdr:graphicFrame macro="">
      <xdr:nvGraphicFramePr>
        <xdr:cNvPr id="53189691" name="1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3</xdr:row>
      <xdr:rowOff>28575</xdr:rowOff>
    </xdr:from>
    <xdr:to>
      <xdr:col>0</xdr:col>
      <xdr:colOff>371475</xdr:colOff>
      <xdr:row>4</xdr:row>
      <xdr:rowOff>104775</xdr:rowOff>
    </xdr:to>
    <xdr:pic>
      <xdr:nvPicPr>
        <xdr:cNvPr id="49699495" name="5 Imagen">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381125"/>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419100</xdr:colOff>
      <xdr:row>3</xdr:row>
      <xdr:rowOff>38100</xdr:rowOff>
    </xdr:from>
    <xdr:to>
      <xdr:col>0</xdr:col>
      <xdr:colOff>695325</xdr:colOff>
      <xdr:row>4</xdr:row>
      <xdr:rowOff>114300</xdr:rowOff>
    </xdr:to>
    <xdr:pic>
      <xdr:nvPicPr>
        <xdr:cNvPr id="49699496" name="6 Imagen">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390650"/>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3</xdr:row>
      <xdr:rowOff>38100</xdr:rowOff>
    </xdr:from>
    <xdr:to>
      <xdr:col>1</xdr:col>
      <xdr:colOff>238125</xdr:colOff>
      <xdr:row>4</xdr:row>
      <xdr:rowOff>114300</xdr:rowOff>
    </xdr:to>
    <xdr:pic>
      <xdr:nvPicPr>
        <xdr:cNvPr id="49699497" name="9 Imagen">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33425" y="1390650"/>
          <a:ext cx="2667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0</xdr:colOff>
      <xdr:row>2</xdr:row>
      <xdr:rowOff>85725</xdr:rowOff>
    </xdr:to>
    <xdr:pic>
      <xdr:nvPicPr>
        <xdr:cNvPr id="49699498" name="Imagen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7086600"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18</xdr:row>
      <xdr:rowOff>76200</xdr:rowOff>
    </xdr:from>
    <xdr:to>
      <xdr:col>4</xdr:col>
      <xdr:colOff>457200</xdr:colOff>
      <xdr:row>29</xdr:row>
      <xdr:rowOff>66675</xdr:rowOff>
    </xdr:to>
    <xdr:graphicFrame macro="">
      <xdr:nvGraphicFramePr>
        <xdr:cNvPr id="49699499"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485775</xdr:colOff>
      <xdr:row>17</xdr:row>
      <xdr:rowOff>190500</xdr:rowOff>
    </xdr:from>
    <xdr:to>
      <xdr:col>8</xdr:col>
      <xdr:colOff>942975</xdr:colOff>
      <xdr:row>28</xdr:row>
      <xdr:rowOff>180975</xdr:rowOff>
    </xdr:to>
    <xdr:graphicFrame macro="">
      <xdr:nvGraphicFramePr>
        <xdr:cNvPr id="49699500"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3</xdr:row>
      <xdr:rowOff>28575</xdr:rowOff>
    </xdr:from>
    <xdr:to>
      <xdr:col>0</xdr:col>
      <xdr:colOff>371475</xdr:colOff>
      <xdr:row>4</xdr:row>
      <xdr:rowOff>104775</xdr:rowOff>
    </xdr:to>
    <xdr:pic>
      <xdr:nvPicPr>
        <xdr:cNvPr id="47578043" name="5 Imagen">
          <a:hlinkClick xmlns:r="http://schemas.openxmlformats.org/officeDocument/2006/relationships" r:id="rId1"/>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1219200"/>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419100</xdr:colOff>
      <xdr:row>3</xdr:row>
      <xdr:rowOff>38100</xdr:rowOff>
    </xdr:from>
    <xdr:to>
      <xdr:col>0</xdr:col>
      <xdr:colOff>695325</xdr:colOff>
      <xdr:row>4</xdr:row>
      <xdr:rowOff>114300</xdr:rowOff>
    </xdr:to>
    <xdr:pic>
      <xdr:nvPicPr>
        <xdr:cNvPr id="47578044" name="6 Imagen">
          <a:hlinkClick xmlns:r="http://schemas.openxmlformats.org/officeDocument/2006/relationships" r:id="rId3"/>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419100" y="1228725"/>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733425</xdr:colOff>
      <xdr:row>3</xdr:row>
      <xdr:rowOff>38100</xdr:rowOff>
    </xdr:from>
    <xdr:to>
      <xdr:col>1</xdr:col>
      <xdr:colOff>238125</xdr:colOff>
      <xdr:row>4</xdr:row>
      <xdr:rowOff>114300</xdr:rowOff>
    </xdr:to>
    <xdr:pic>
      <xdr:nvPicPr>
        <xdr:cNvPr id="47578045" name="9 Imagen">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733425" y="1228725"/>
          <a:ext cx="2667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0</xdr:colOff>
      <xdr:row>2</xdr:row>
      <xdr:rowOff>114300</xdr:rowOff>
    </xdr:to>
    <xdr:pic>
      <xdr:nvPicPr>
        <xdr:cNvPr id="47578046" name="Imagen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708660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18</xdr:row>
      <xdr:rowOff>76200</xdr:rowOff>
    </xdr:from>
    <xdr:to>
      <xdr:col>4</xdr:col>
      <xdr:colOff>333375</xdr:colOff>
      <xdr:row>29</xdr:row>
      <xdr:rowOff>66675</xdr:rowOff>
    </xdr:to>
    <xdr:graphicFrame macro="">
      <xdr:nvGraphicFramePr>
        <xdr:cNvPr id="47578047"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371475</xdr:colOff>
      <xdr:row>18</xdr:row>
      <xdr:rowOff>0</xdr:rowOff>
    </xdr:from>
    <xdr:to>
      <xdr:col>8</xdr:col>
      <xdr:colOff>942975</xdr:colOff>
      <xdr:row>28</xdr:row>
      <xdr:rowOff>180975</xdr:rowOff>
    </xdr:to>
    <xdr:graphicFrame macro="">
      <xdr:nvGraphicFramePr>
        <xdr:cNvPr id="47578048"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30</xdr:row>
      <xdr:rowOff>19050</xdr:rowOff>
    </xdr:from>
    <xdr:to>
      <xdr:col>4</xdr:col>
      <xdr:colOff>0</xdr:colOff>
      <xdr:row>43</xdr:row>
      <xdr:rowOff>47625</xdr:rowOff>
    </xdr:to>
    <xdr:graphicFrame macro="">
      <xdr:nvGraphicFramePr>
        <xdr:cNvPr id="50160212"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30</xdr:row>
      <xdr:rowOff>57150</xdr:rowOff>
    </xdr:from>
    <xdr:to>
      <xdr:col>8</xdr:col>
      <xdr:colOff>152400</xdr:colOff>
      <xdr:row>43</xdr:row>
      <xdr:rowOff>123825</xdr:rowOff>
    </xdr:to>
    <xdr:graphicFrame macro="">
      <xdr:nvGraphicFramePr>
        <xdr:cNvPr id="50160213"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9</xdr:row>
      <xdr:rowOff>0</xdr:rowOff>
    </xdr:from>
    <xdr:to>
      <xdr:col>1</xdr:col>
      <xdr:colOff>276225</xdr:colOff>
      <xdr:row>10</xdr:row>
      <xdr:rowOff>85725</xdr:rowOff>
    </xdr:to>
    <xdr:pic>
      <xdr:nvPicPr>
        <xdr:cNvPr id="50160214" name="5 Imagen">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1495425"/>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95250</xdr:rowOff>
    </xdr:to>
    <xdr:pic>
      <xdr:nvPicPr>
        <xdr:cNvPr id="50160215" name="6 Imagen">
          <a:hlinkClick xmlns:r="http://schemas.openxmlformats.org/officeDocument/2006/relationships" r:id="rId5"/>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04825" y="15049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657225</xdr:colOff>
      <xdr:row>9</xdr:row>
      <xdr:rowOff>9525</xdr:rowOff>
    </xdr:from>
    <xdr:to>
      <xdr:col>1</xdr:col>
      <xdr:colOff>933450</xdr:colOff>
      <xdr:row>10</xdr:row>
      <xdr:rowOff>95250</xdr:rowOff>
    </xdr:to>
    <xdr:pic>
      <xdr:nvPicPr>
        <xdr:cNvPr id="50160216" name="7 Imagen">
          <a:hlinkClick xmlns:r="http://schemas.openxmlformats.org/officeDocument/2006/relationships" r:id="rId7"/>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38200" y="1504950"/>
          <a:ext cx="276225"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0</xdr:colOff>
      <xdr:row>6</xdr:row>
      <xdr:rowOff>123825</xdr:rowOff>
    </xdr:to>
    <xdr:pic>
      <xdr:nvPicPr>
        <xdr:cNvPr id="50160217" name="Imagen 7"/>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0"/>
          <a:ext cx="7019925" cy="1095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30</xdr:row>
      <xdr:rowOff>95250</xdr:rowOff>
    </xdr:from>
    <xdr:to>
      <xdr:col>3</xdr:col>
      <xdr:colOff>838200</xdr:colOff>
      <xdr:row>43</xdr:row>
      <xdr:rowOff>19050</xdr:rowOff>
    </xdr:to>
    <xdr:graphicFrame macro="">
      <xdr:nvGraphicFramePr>
        <xdr:cNvPr id="50163284"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30</xdr:row>
      <xdr:rowOff>95250</xdr:rowOff>
    </xdr:from>
    <xdr:to>
      <xdr:col>8</xdr:col>
      <xdr:colOff>180975</xdr:colOff>
      <xdr:row>42</xdr:row>
      <xdr:rowOff>123825</xdr:rowOff>
    </xdr:to>
    <xdr:graphicFrame macro="">
      <xdr:nvGraphicFramePr>
        <xdr:cNvPr id="50163285"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9</xdr:row>
      <xdr:rowOff>0</xdr:rowOff>
    </xdr:from>
    <xdr:to>
      <xdr:col>1</xdr:col>
      <xdr:colOff>285750</xdr:colOff>
      <xdr:row>10</xdr:row>
      <xdr:rowOff>85725</xdr:rowOff>
    </xdr:to>
    <xdr:pic>
      <xdr:nvPicPr>
        <xdr:cNvPr id="50163286" name="5 Imagen">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1457325"/>
          <a:ext cx="28575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85725</xdr:rowOff>
    </xdr:to>
    <xdr:pic>
      <xdr:nvPicPr>
        <xdr:cNvPr id="50163287" name="6 Imagen">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04825" y="1466850"/>
          <a:ext cx="27622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9525</xdr:rowOff>
    </xdr:from>
    <xdr:to>
      <xdr:col>1</xdr:col>
      <xdr:colOff>942975</xdr:colOff>
      <xdr:row>10</xdr:row>
      <xdr:rowOff>95250</xdr:rowOff>
    </xdr:to>
    <xdr:pic>
      <xdr:nvPicPr>
        <xdr:cNvPr id="50163288" name="7 Imagen">
          <a:hlinkClick xmlns:r="http://schemas.openxmlformats.org/officeDocument/2006/relationships" r:id="rId7"/>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19150" y="1466850"/>
          <a:ext cx="304800" cy="285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19050</xdr:colOff>
      <xdr:row>6</xdr:row>
      <xdr:rowOff>142875</xdr:rowOff>
    </xdr:to>
    <xdr:pic>
      <xdr:nvPicPr>
        <xdr:cNvPr id="50163289" name="Imagen 7"/>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0"/>
          <a:ext cx="7115175"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30</xdr:row>
      <xdr:rowOff>19050</xdr:rowOff>
    </xdr:from>
    <xdr:to>
      <xdr:col>4</xdr:col>
      <xdr:colOff>0</xdr:colOff>
      <xdr:row>43</xdr:row>
      <xdr:rowOff>57150</xdr:rowOff>
    </xdr:to>
    <xdr:graphicFrame macro="">
      <xdr:nvGraphicFramePr>
        <xdr:cNvPr id="50166356"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30</xdr:row>
      <xdr:rowOff>19050</xdr:rowOff>
    </xdr:from>
    <xdr:to>
      <xdr:col>9</xdr:col>
      <xdr:colOff>0</xdr:colOff>
      <xdr:row>43</xdr:row>
      <xdr:rowOff>0</xdr:rowOff>
    </xdr:to>
    <xdr:graphicFrame macro="">
      <xdr:nvGraphicFramePr>
        <xdr:cNvPr id="50166357"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9</xdr:row>
      <xdr:rowOff>0</xdr:rowOff>
    </xdr:from>
    <xdr:to>
      <xdr:col>1</xdr:col>
      <xdr:colOff>285750</xdr:colOff>
      <xdr:row>10</xdr:row>
      <xdr:rowOff>85725</xdr:rowOff>
    </xdr:to>
    <xdr:pic>
      <xdr:nvPicPr>
        <xdr:cNvPr id="50166358" name="5 Imagen">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1714500"/>
          <a:ext cx="2857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85725</xdr:rowOff>
    </xdr:to>
    <xdr:pic>
      <xdr:nvPicPr>
        <xdr:cNvPr id="50166359" name="6 Imagen">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04825" y="1724025"/>
          <a:ext cx="27622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9525</xdr:rowOff>
    </xdr:from>
    <xdr:to>
      <xdr:col>1</xdr:col>
      <xdr:colOff>904875</xdr:colOff>
      <xdr:row>10</xdr:row>
      <xdr:rowOff>95250</xdr:rowOff>
    </xdr:to>
    <xdr:pic>
      <xdr:nvPicPr>
        <xdr:cNvPr id="50166360" name="7 Imagen">
          <a:hlinkClick xmlns:r="http://schemas.openxmlformats.org/officeDocument/2006/relationships" r:id="rId7"/>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19150" y="1724025"/>
          <a:ext cx="26670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0</xdr:colOff>
      <xdr:row>5</xdr:row>
      <xdr:rowOff>180975</xdr:rowOff>
    </xdr:to>
    <xdr:pic>
      <xdr:nvPicPr>
        <xdr:cNvPr id="50166361" name="Imagen 7"/>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0"/>
          <a:ext cx="70389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30</xdr:row>
      <xdr:rowOff>9525</xdr:rowOff>
    </xdr:from>
    <xdr:to>
      <xdr:col>4</xdr:col>
      <xdr:colOff>0</xdr:colOff>
      <xdr:row>42</xdr:row>
      <xdr:rowOff>180975</xdr:rowOff>
    </xdr:to>
    <xdr:graphicFrame macro="">
      <xdr:nvGraphicFramePr>
        <xdr:cNvPr id="50169428"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29</xdr:row>
      <xdr:rowOff>180975</xdr:rowOff>
    </xdr:from>
    <xdr:to>
      <xdr:col>9</xdr:col>
      <xdr:colOff>0</xdr:colOff>
      <xdr:row>43</xdr:row>
      <xdr:rowOff>57150</xdr:rowOff>
    </xdr:to>
    <xdr:graphicFrame macro="">
      <xdr:nvGraphicFramePr>
        <xdr:cNvPr id="50169429"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9</xdr:row>
      <xdr:rowOff>0</xdr:rowOff>
    </xdr:from>
    <xdr:to>
      <xdr:col>1</xdr:col>
      <xdr:colOff>285750</xdr:colOff>
      <xdr:row>10</xdr:row>
      <xdr:rowOff>66675</xdr:rowOff>
    </xdr:to>
    <xdr:pic>
      <xdr:nvPicPr>
        <xdr:cNvPr id="50169430" name="5 Imagen">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1714500"/>
          <a:ext cx="285750"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9</xdr:row>
      <xdr:rowOff>9525</xdr:rowOff>
    </xdr:from>
    <xdr:to>
      <xdr:col>1</xdr:col>
      <xdr:colOff>600075</xdr:colOff>
      <xdr:row>10</xdr:row>
      <xdr:rowOff>85725</xdr:rowOff>
    </xdr:to>
    <xdr:pic>
      <xdr:nvPicPr>
        <xdr:cNvPr id="50169431" name="6 Imagen">
          <a:hlinkClick xmlns:r="http://schemas.openxmlformats.org/officeDocument/2006/relationships" r:id="rId5"/>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85775" y="1724025"/>
          <a:ext cx="295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619125</xdr:colOff>
      <xdr:row>9</xdr:row>
      <xdr:rowOff>9525</xdr:rowOff>
    </xdr:from>
    <xdr:to>
      <xdr:col>1</xdr:col>
      <xdr:colOff>904875</xdr:colOff>
      <xdr:row>10</xdr:row>
      <xdr:rowOff>95250</xdr:rowOff>
    </xdr:to>
    <xdr:pic>
      <xdr:nvPicPr>
        <xdr:cNvPr id="50169432" name="9 Imagen">
          <a:hlinkClick xmlns:r="http://schemas.openxmlformats.org/officeDocument/2006/relationships" r:id="rId7"/>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00100" y="1724025"/>
          <a:ext cx="285750"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0</xdr:colOff>
      <xdr:row>5</xdr:row>
      <xdr:rowOff>180975</xdr:rowOff>
    </xdr:to>
    <xdr:pic>
      <xdr:nvPicPr>
        <xdr:cNvPr id="50169433" name="Imagen 7"/>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0"/>
          <a:ext cx="70389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30</xdr:row>
      <xdr:rowOff>19050</xdr:rowOff>
    </xdr:from>
    <xdr:to>
      <xdr:col>4</xdr:col>
      <xdr:colOff>0</xdr:colOff>
      <xdr:row>43</xdr:row>
      <xdr:rowOff>28575</xdr:rowOff>
    </xdr:to>
    <xdr:graphicFrame macro="">
      <xdr:nvGraphicFramePr>
        <xdr:cNvPr id="50172500" name="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29</xdr:row>
      <xdr:rowOff>171450</xdr:rowOff>
    </xdr:from>
    <xdr:to>
      <xdr:col>8</xdr:col>
      <xdr:colOff>171450</xdr:colOff>
      <xdr:row>43</xdr:row>
      <xdr:rowOff>0</xdr:rowOff>
    </xdr:to>
    <xdr:graphicFrame macro="">
      <xdr:nvGraphicFramePr>
        <xdr:cNvPr id="50172501" name="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0</xdr:colOff>
      <xdr:row>9</xdr:row>
      <xdr:rowOff>0</xdr:rowOff>
    </xdr:from>
    <xdr:to>
      <xdr:col>1</xdr:col>
      <xdr:colOff>285750</xdr:colOff>
      <xdr:row>10</xdr:row>
      <xdr:rowOff>76200</xdr:rowOff>
    </xdr:to>
    <xdr:pic>
      <xdr:nvPicPr>
        <xdr:cNvPr id="50172502" name="5 Imagen">
          <a:hlinkClick xmlns:r="http://schemas.openxmlformats.org/officeDocument/2006/relationships" r:id="rId3"/>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0975" y="1714500"/>
          <a:ext cx="2857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9</xdr:row>
      <xdr:rowOff>9525</xdr:rowOff>
    </xdr:from>
    <xdr:to>
      <xdr:col>1</xdr:col>
      <xdr:colOff>600075</xdr:colOff>
      <xdr:row>10</xdr:row>
      <xdr:rowOff>76200</xdr:rowOff>
    </xdr:to>
    <xdr:pic>
      <xdr:nvPicPr>
        <xdr:cNvPr id="50172503" name="6 Imagen">
          <a:hlinkClick xmlns:r="http://schemas.openxmlformats.org/officeDocument/2006/relationships" r:id="rId5"/>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04825" y="1724025"/>
          <a:ext cx="276225" cy="25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9</xdr:row>
      <xdr:rowOff>9525</xdr:rowOff>
    </xdr:from>
    <xdr:to>
      <xdr:col>1</xdr:col>
      <xdr:colOff>904875</xdr:colOff>
      <xdr:row>10</xdr:row>
      <xdr:rowOff>85725</xdr:rowOff>
    </xdr:to>
    <xdr:pic>
      <xdr:nvPicPr>
        <xdr:cNvPr id="50172504" name="7 Imagen">
          <a:hlinkClick xmlns:r="http://schemas.openxmlformats.org/officeDocument/2006/relationships" r:id="rId7"/>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19150" y="1724025"/>
          <a:ext cx="26670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9</xdr:col>
      <xdr:colOff>0</xdr:colOff>
      <xdr:row>6</xdr:row>
      <xdr:rowOff>0</xdr:rowOff>
    </xdr:to>
    <xdr:pic>
      <xdr:nvPicPr>
        <xdr:cNvPr id="50172505" name="Imagen 7"/>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0"/>
          <a:ext cx="7086600" cy="1143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Informe%20estad&#237;stico%20expectativas%20No.91.xls" TargetMode="External"/><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499984740745262"/>
  </sheetPr>
  <dimension ref="A1:O45"/>
  <sheetViews>
    <sheetView tabSelected="1" zoomScaleNormal="100" workbookViewId="0">
      <selection activeCell="Q19" sqref="Q19"/>
    </sheetView>
  </sheetViews>
  <sheetFormatPr baseColWidth="10" defaultColWidth="11.5703125" defaultRowHeight="12.75" x14ac:dyDescent="0.2"/>
  <cols>
    <col min="1" max="1" width="3.28515625" style="8" customWidth="1"/>
    <col min="2" max="2" width="35.7109375" style="8" customWidth="1"/>
    <col min="3" max="3" width="9.140625" style="8" customWidth="1"/>
    <col min="4" max="12" width="6.7109375" style="8" customWidth="1"/>
    <col min="13" max="13" width="25.42578125" style="8" customWidth="1"/>
    <col min="14" max="14" width="1.28515625" style="8" customWidth="1"/>
    <col min="15" max="16384" width="11.5703125" style="8"/>
  </cols>
  <sheetData>
    <row r="1" spans="1:15" x14ac:dyDescent="0.2">
      <c r="A1" s="124"/>
      <c r="B1" s="125"/>
      <c r="C1" s="125"/>
      <c r="D1" s="125"/>
      <c r="E1" s="125"/>
      <c r="F1" s="125"/>
      <c r="G1" s="125"/>
      <c r="H1" s="125"/>
      <c r="I1" s="125"/>
      <c r="J1" s="125"/>
      <c r="K1" s="125"/>
      <c r="L1" s="125"/>
      <c r="M1" s="125"/>
      <c r="N1" s="126"/>
      <c r="O1" s="7"/>
    </row>
    <row r="2" spans="1:15" x14ac:dyDescent="0.2">
      <c r="A2" s="86"/>
      <c r="B2" s="10"/>
      <c r="C2" s="10"/>
      <c r="D2" s="10"/>
      <c r="E2" s="10"/>
      <c r="F2" s="10"/>
      <c r="G2" s="10"/>
      <c r="H2" s="10"/>
      <c r="I2" s="10"/>
      <c r="J2" s="10"/>
      <c r="K2" s="10"/>
      <c r="L2" s="10"/>
      <c r="M2" s="10"/>
      <c r="N2" s="127"/>
      <c r="O2" s="7"/>
    </row>
    <row r="3" spans="1:15" x14ac:dyDescent="0.2">
      <c r="A3" s="86"/>
      <c r="B3" s="10"/>
      <c r="C3" s="10"/>
      <c r="D3" s="10"/>
      <c r="E3" s="10"/>
      <c r="F3" s="10"/>
      <c r="G3" s="10"/>
      <c r="H3" s="10"/>
      <c r="I3" s="10"/>
      <c r="J3" s="10"/>
      <c r="K3" s="10"/>
      <c r="L3" s="10"/>
      <c r="M3" s="10"/>
      <c r="N3" s="127"/>
      <c r="O3" s="7"/>
    </row>
    <row r="4" spans="1:15" x14ac:dyDescent="0.2">
      <c r="A4" s="86"/>
      <c r="B4" s="10"/>
      <c r="C4" s="10"/>
      <c r="D4" s="10"/>
      <c r="E4" s="10"/>
      <c r="F4" s="10"/>
      <c r="G4" s="10"/>
      <c r="H4" s="10"/>
      <c r="I4" s="10"/>
      <c r="J4" s="10"/>
      <c r="K4" s="10"/>
      <c r="L4" s="10"/>
      <c r="M4" s="10"/>
      <c r="N4" s="127"/>
      <c r="O4" s="7"/>
    </row>
    <row r="5" spans="1:15" x14ac:dyDescent="0.2">
      <c r="A5" s="86"/>
      <c r="B5" s="10"/>
      <c r="C5" s="10"/>
      <c r="D5" s="10"/>
      <c r="E5" s="10"/>
      <c r="F5" s="10"/>
      <c r="G5" s="10"/>
      <c r="H5" s="10"/>
      <c r="I5" s="10"/>
      <c r="J5" s="10"/>
      <c r="K5" s="10"/>
      <c r="L5" s="10"/>
      <c r="M5" s="10"/>
      <c r="N5" s="128"/>
      <c r="O5" s="7"/>
    </row>
    <row r="6" spans="1:15" x14ac:dyDescent="0.2">
      <c r="A6" s="86"/>
      <c r="B6" s="10"/>
      <c r="C6" s="10"/>
      <c r="D6" s="10"/>
      <c r="E6" s="10"/>
      <c r="F6" s="10"/>
      <c r="G6" s="10"/>
      <c r="H6" s="10"/>
      <c r="I6" s="10"/>
      <c r="J6" s="10"/>
      <c r="K6" s="10"/>
      <c r="L6" s="10"/>
      <c r="M6" s="10"/>
      <c r="N6" s="128"/>
      <c r="O6" s="7"/>
    </row>
    <row r="7" spans="1:15" x14ac:dyDescent="0.2">
      <c r="A7" s="86"/>
      <c r="B7" s="10"/>
      <c r="C7" s="10"/>
      <c r="D7" s="10"/>
      <c r="E7" s="10"/>
      <c r="F7" s="10"/>
      <c r="G7" s="10"/>
      <c r="H7" s="10"/>
      <c r="I7" s="10"/>
      <c r="J7" s="10"/>
      <c r="K7" s="10"/>
      <c r="L7" s="10"/>
      <c r="M7" s="10"/>
      <c r="N7" s="128"/>
      <c r="O7" s="7"/>
    </row>
    <row r="8" spans="1:15" x14ac:dyDescent="0.2">
      <c r="A8" s="86"/>
      <c r="B8" s="10"/>
      <c r="C8" s="10"/>
      <c r="D8" s="10"/>
      <c r="E8" s="10"/>
      <c r="F8" s="10"/>
      <c r="G8" s="10"/>
      <c r="H8" s="10"/>
      <c r="I8" s="10"/>
      <c r="J8" s="10"/>
      <c r="K8" s="10"/>
      <c r="L8" s="10"/>
      <c r="M8" s="10"/>
      <c r="N8" s="128"/>
      <c r="O8" s="7"/>
    </row>
    <row r="9" spans="1:15" x14ac:dyDescent="0.2">
      <c r="A9" s="86"/>
      <c r="B9" s="198" t="s">
        <v>0</v>
      </c>
      <c r="C9" s="198"/>
      <c r="D9" s="198"/>
      <c r="E9" s="198"/>
      <c r="F9" s="198"/>
      <c r="G9" s="198"/>
      <c r="H9" s="198"/>
      <c r="I9" s="198"/>
      <c r="J9" s="198"/>
      <c r="K9" s="198"/>
      <c r="L9" s="198"/>
      <c r="M9" s="198"/>
      <c r="N9" s="128"/>
      <c r="O9" s="7"/>
    </row>
    <row r="10" spans="1:15" x14ac:dyDescent="0.2">
      <c r="A10" s="86"/>
      <c r="B10" s="12"/>
      <c r="C10" s="12"/>
      <c r="D10" s="12"/>
      <c r="E10" s="12"/>
      <c r="F10" s="12"/>
      <c r="G10" s="12"/>
      <c r="H10" s="12"/>
      <c r="I10" s="12"/>
      <c r="J10" s="12"/>
      <c r="K10" s="12"/>
      <c r="L10" s="12"/>
      <c r="M10" s="12"/>
      <c r="N10" s="128"/>
      <c r="O10" s="7"/>
    </row>
    <row r="11" spans="1:15" x14ac:dyDescent="0.2">
      <c r="A11" s="86"/>
      <c r="B11" s="135" t="s">
        <v>195</v>
      </c>
      <c r="C11" s="27"/>
      <c r="D11" s="27"/>
      <c r="E11" s="27"/>
      <c r="F11" s="27"/>
      <c r="G11" s="27"/>
      <c r="H11" s="27"/>
      <c r="I11" s="27"/>
      <c r="J11" s="27"/>
      <c r="K11" s="27"/>
      <c r="L11" s="196"/>
      <c r="M11" s="196"/>
      <c r="N11" s="128"/>
      <c r="O11" s="7"/>
    </row>
    <row r="12" spans="1:15" x14ac:dyDescent="0.2">
      <c r="A12" s="86"/>
      <c r="B12" s="136" t="s">
        <v>200</v>
      </c>
      <c r="C12" s="27"/>
      <c r="D12" s="197"/>
      <c r="E12" s="13"/>
      <c r="F12" s="13"/>
      <c r="G12" s="13"/>
      <c r="H12" s="13"/>
      <c r="I12" s="129"/>
      <c r="J12" s="13"/>
      <c r="K12" s="13"/>
      <c r="L12" s="13"/>
      <c r="M12" s="13"/>
      <c r="N12" s="128"/>
      <c r="O12" s="7"/>
    </row>
    <row r="13" spans="1:15" x14ac:dyDescent="0.2">
      <c r="A13" s="86"/>
      <c r="B13" s="136"/>
      <c r="C13" s="27"/>
      <c r="D13" s="199" t="s">
        <v>34</v>
      </c>
      <c r="E13" s="199"/>
      <c r="F13" s="199"/>
      <c r="G13" s="199"/>
      <c r="H13" s="199"/>
      <c r="I13" s="199"/>
      <c r="J13" s="199"/>
      <c r="K13" s="199"/>
      <c r="L13" s="199"/>
      <c r="M13" s="199"/>
      <c r="N13" s="128"/>
      <c r="O13" s="7"/>
    </row>
    <row r="14" spans="1:15" x14ac:dyDescent="0.2">
      <c r="A14" s="86"/>
      <c r="B14" s="136" t="s">
        <v>32</v>
      </c>
      <c r="C14" s="27"/>
      <c r="D14" s="196"/>
      <c r="E14" s="196"/>
      <c r="F14" s="196"/>
      <c r="G14" s="196"/>
      <c r="H14" s="196"/>
      <c r="I14" s="196"/>
      <c r="J14" s="196"/>
      <c r="K14" s="196"/>
      <c r="L14" s="196"/>
      <c r="M14" s="7"/>
      <c r="N14" s="128"/>
      <c r="O14" s="7"/>
    </row>
    <row r="15" spans="1:15" x14ac:dyDescent="0.2">
      <c r="A15" s="86"/>
      <c r="B15" s="58"/>
      <c r="C15" s="27"/>
      <c r="D15" s="199" t="s">
        <v>122</v>
      </c>
      <c r="E15" s="199"/>
      <c r="F15" s="199"/>
      <c r="G15" s="199"/>
      <c r="H15" s="199"/>
      <c r="I15" s="199"/>
      <c r="J15" s="199"/>
      <c r="K15" s="199"/>
      <c r="L15" s="27"/>
      <c r="M15" s="27"/>
      <c r="N15" s="128"/>
      <c r="O15" s="7"/>
    </row>
    <row r="16" spans="1:15" x14ac:dyDescent="0.2">
      <c r="A16" s="86"/>
      <c r="B16" s="41"/>
      <c r="C16" s="27"/>
      <c r="D16" s="199" t="s">
        <v>121</v>
      </c>
      <c r="E16" s="199"/>
      <c r="F16" s="199"/>
      <c r="G16" s="199"/>
      <c r="H16" s="199"/>
      <c r="I16" s="199"/>
      <c r="J16" s="199"/>
      <c r="K16" s="199"/>
      <c r="L16" s="27"/>
      <c r="M16" s="7"/>
      <c r="N16" s="128"/>
      <c r="O16" s="7"/>
    </row>
    <row r="17" spans="1:15" x14ac:dyDescent="0.2">
      <c r="A17" s="86"/>
      <c r="B17" s="41" t="s">
        <v>199</v>
      </c>
      <c r="C17" s="27"/>
      <c r="D17" s="196"/>
      <c r="E17" s="196"/>
      <c r="F17" s="196"/>
      <c r="G17" s="196"/>
      <c r="H17" s="196"/>
      <c r="I17" s="196"/>
      <c r="J17" s="196"/>
      <c r="K17" s="196"/>
      <c r="L17" s="27"/>
      <c r="M17" s="7"/>
      <c r="N17" s="128"/>
      <c r="O17" s="7"/>
    </row>
    <row r="18" spans="1:15" x14ac:dyDescent="0.2">
      <c r="A18" s="86"/>
      <c r="B18" s="41"/>
      <c r="C18" s="27"/>
      <c r="D18" s="199" t="s">
        <v>31</v>
      </c>
      <c r="E18" s="199"/>
      <c r="F18" s="199"/>
      <c r="G18" s="199"/>
      <c r="H18" s="199"/>
      <c r="I18" s="199"/>
      <c r="J18" s="199"/>
      <c r="K18" s="199"/>
      <c r="L18" s="199"/>
      <c r="M18" s="199"/>
      <c r="N18" s="128"/>
      <c r="O18" s="7"/>
    </row>
    <row r="19" spans="1:15" x14ac:dyDescent="0.2">
      <c r="A19" s="86"/>
      <c r="B19" s="41"/>
      <c r="C19" s="27"/>
      <c r="D19" s="199" t="s">
        <v>27</v>
      </c>
      <c r="E19" s="199"/>
      <c r="F19" s="199"/>
      <c r="G19" s="199"/>
      <c r="H19" s="199"/>
      <c r="I19" s="199"/>
      <c r="J19" s="199"/>
      <c r="K19" s="199"/>
      <c r="L19" s="199"/>
      <c r="M19" s="199"/>
      <c r="N19" s="128"/>
      <c r="O19" s="7"/>
    </row>
    <row r="20" spans="1:15" x14ac:dyDescent="0.2">
      <c r="A20" s="86"/>
      <c r="B20" s="41" t="s">
        <v>198</v>
      </c>
      <c r="C20" s="27"/>
      <c r="D20" s="196"/>
      <c r="E20" s="196"/>
      <c r="F20" s="196"/>
      <c r="G20" s="196"/>
      <c r="H20" s="196"/>
      <c r="I20" s="196"/>
      <c r="J20" s="196"/>
      <c r="K20" s="196"/>
      <c r="L20" s="196"/>
      <c r="M20" s="196"/>
      <c r="N20" s="128"/>
      <c r="O20" s="7"/>
    </row>
    <row r="21" spans="1:15" x14ac:dyDescent="0.2">
      <c r="A21" s="86"/>
      <c r="B21" s="41"/>
      <c r="C21" s="27"/>
      <c r="D21" s="199" t="s">
        <v>28</v>
      </c>
      <c r="E21" s="199"/>
      <c r="F21" s="199"/>
      <c r="G21" s="199"/>
      <c r="H21" s="199"/>
      <c r="I21" s="199"/>
      <c r="J21" s="199"/>
      <c r="K21" s="199"/>
      <c r="L21" s="199"/>
      <c r="M21" s="199"/>
      <c r="N21" s="128"/>
      <c r="O21" s="7"/>
    </row>
    <row r="22" spans="1:15" x14ac:dyDescent="0.2">
      <c r="A22" s="86"/>
      <c r="B22" s="58"/>
      <c r="C22" s="27"/>
      <c r="D22" s="199" t="s">
        <v>30</v>
      </c>
      <c r="E22" s="199"/>
      <c r="F22" s="199"/>
      <c r="G22" s="199"/>
      <c r="H22" s="199"/>
      <c r="I22" s="199"/>
      <c r="J22" s="199"/>
      <c r="K22" s="199"/>
      <c r="L22" s="199"/>
      <c r="M22" s="199"/>
      <c r="N22" s="128"/>
      <c r="O22" s="7"/>
    </row>
    <row r="23" spans="1:15" x14ac:dyDescent="0.2">
      <c r="A23" s="86"/>
      <c r="B23" s="58"/>
      <c r="C23" s="27"/>
      <c r="D23" s="199" t="s">
        <v>29</v>
      </c>
      <c r="E23" s="199"/>
      <c r="F23" s="199"/>
      <c r="G23" s="199"/>
      <c r="H23" s="199"/>
      <c r="I23" s="199"/>
      <c r="J23" s="199"/>
      <c r="K23" s="199"/>
      <c r="L23" s="199"/>
      <c r="M23" s="199"/>
      <c r="N23" s="128"/>
      <c r="O23" s="7"/>
    </row>
    <row r="24" spans="1:15" x14ac:dyDescent="0.2">
      <c r="A24" s="86"/>
      <c r="B24" s="137" t="s">
        <v>197</v>
      </c>
      <c r="C24" s="27"/>
      <c r="D24" s="196"/>
      <c r="E24" s="196"/>
      <c r="F24" s="196"/>
      <c r="G24" s="196"/>
      <c r="H24" s="196"/>
      <c r="I24" s="196"/>
      <c r="J24" s="196"/>
      <c r="K24" s="196"/>
      <c r="L24" s="27"/>
      <c r="M24" s="7"/>
      <c r="N24" s="128"/>
      <c r="O24" s="7"/>
    </row>
    <row r="25" spans="1:15" x14ac:dyDescent="0.2">
      <c r="A25" s="86"/>
      <c r="B25" s="136" t="s">
        <v>200</v>
      </c>
      <c r="C25" s="27"/>
      <c r="D25" s="196"/>
      <c r="E25" s="196"/>
      <c r="F25" s="196"/>
      <c r="G25" s="196"/>
      <c r="H25" s="196"/>
      <c r="I25" s="196"/>
      <c r="J25" s="196"/>
      <c r="K25" s="196"/>
      <c r="L25" s="27"/>
      <c r="M25" s="7"/>
      <c r="N25" s="128"/>
      <c r="O25" s="7"/>
    </row>
    <row r="26" spans="1:15" x14ac:dyDescent="0.2">
      <c r="A26" s="86"/>
      <c r="B26" s="136"/>
      <c r="C26" s="27"/>
      <c r="D26" s="199" t="s">
        <v>82</v>
      </c>
      <c r="E26" s="199"/>
      <c r="F26" s="199"/>
      <c r="G26" s="199"/>
      <c r="H26" s="199"/>
      <c r="I26" s="199"/>
      <c r="J26" s="199"/>
      <c r="K26" s="199"/>
      <c r="L26" s="199"/>
      <c r="M26" s="199"/>
      <c r="N26" s="128"/>
      <c r="O26" s="7"/>
    </row>
    <row r="27" spans="1:15" x14ac:dyDescent="0.2">
      <c r="A27" s="86"/>
      <c r="B27" s="136" t="s">
        <v>201</v>
      </c>
      <c r="C27" s="27"/>
      <c r="D27" s="196"/>
      <c r="E27" s="196"/>
      <c r="F27" s="196"/>
      <c r="G27" s="196"/>
      <c r="H27" s="196"/>
      <c r="I27" s="196"/>
      <c r="J27" s="196"/>
      <c r="K27" s="196"/>
      <c r="L27" s="196"/>
      <c r="M27" s="196"/>
      <c r="N27" s="128"/>
      <c r="O27" s="7"/>
    </row>
    <row r="28" spans="1:15" x14ac:dyDescent="0.2">
      <c r="A28" s="86"/>
      <c r="B28" s="136"/>
      <c r="C28" s="27"/>
      <c r="D28" s="196" t="s">
        <v>110</v>
      </c>
      <c r="E28" s="196"/>
      <c r="F28" s="196"/>
      <c r="G28" s="196"/>
      <c r="H28" s="196"/>
      <c r="I28" s="196"/>
      <c r="J28" s="196"/>
      <c r="K28" s="196"/>
      <c r="L28" s="196"/>
      <c r="M28" s="196"/>
      <c r="N28" s="128"/>
      <c r="O28" s="7"/>
    </row>
    <row r="29" spans="1:15" x14ac:dyDescent="0.2">
      <c r="A29" s="86"/>
      <c r="B29" s="136"/>
      <c r="C29" s="27"/>
      <c r="D29" s="196" t="s">
        <v>109</v>
      </c>
      <c r="E29" s="196"/>
      <c r="F29" s="196"/>
      <c r="G29" s="196"/>
      <c r="H29" s="196"/>
      <c r="I29" s="196"/>
      <c r="J29" s="196"/>
      <c r="K29" s="196"/>
      <c r="L29" s="196"/>
      <c r="M29" s="196"/>
      <c r="N29" s="128"/>
      <c r="O29" s="7"/>
    </row>
    <row r="30" spans="1:15" x14ac:dyDescent="0.2">
      <c r="A30" s="86"/>
      <c r="B30" s="136"/>
      <c r="C30" s="27"/>
      <c r="D30" s="196" t="s">
        <v>117</v>
      </c>
      <c r="E30" s="196"/>
      <c r="F30" s="196"/>
      <c r="G30" s="196"/>
      <c r="H30" s="196"/>
      <c r="I30" s="196"/>
      <c r="J30" s="196"/>
      <c r="K30" s="196"/>
      <c r="L30" s="196"/>
      <c r="M30" s="196"/>
      <c r="N30" s="128"/>
      <c r="O30" s="7"/>
    </row>
    <row r="31" spans="1:15" x14ac:dyDescent="0.2">
      <c r="A31" s="86"/>
      <c r="B31" s="136"/>
      <c r="C31" s="27"/>
      <c r="D31" s="196" t="s">
        <v>108</v>
      </c>
      <c r="E31" s="196"/>
      <c r="F31" s="196"/>
      <c r="G31" s="196"/>
      <c r="H31" s="196"/>
      <c r="I31" s="196"/>
      <c r="J31" s="196"/>
      <c r="K31" s="196"/>
      <c r="L31" s="196"/>
      <c r="M31" s="196"/>
      <c r="N31" s="128"/>
      <c r="O31" s="7"/>
    </row>
    <row r="32" spans="1:15" x14ac:dyDescent="0.2">
      <c r="A32" s="86"/>
      <c r="B32" s="136"/>
      <c r="C32" s="27"/>
      <c r="D32" s="196" t="s">
        <v>107</v>
      </c>
      <c r="E32" s="196"/>
      <c r="F32" s="196"/>
      <c r="G32" s="196"/>
      <c r="H32" s="196"/>
      <c r="I32" s="196"/>
      <c r="J32" s="196"/>
      <c r="K32" s="196"/>
      <c r="L32" s="196"/>
      <c r="M32" s="196"/>
      <c r="N32" s="128"/>
      <c r="O32" s="7"/>
    </row>
    <row r="33" spans="1:15" x14ac:dyDescent="0.2">
      <c r="A33" s="86"/>
      <c r="B33" s="136"/>
      <c r="C33" s="27"/>
      <c r="D33" s="196"/>
      <c r="E33" s="196"/>
      <c r="F33" s="196"/>
      <c r="G33" s="196"/>
      <c r="H33" s="196"/>
      <c r="I33" s="196"/>
      <c r="J33" s="196"/>
      <c r="K33" s="196"/>
      <c r="L33" s="196"/>
      <c r="M33" s="196"/>
      <c r="N33" s="128"/>
      <c r="O33" s="7"/>
    </row>
    <row r="34" spans="1:15" x14ac:dyDescent="0.2">
      <c r="A34" s="86"/>
      <c r="B34" s="41" t="s">
        <v>202</v>
      </c>
      <c r="C34" s="27"/>
      <c r="D34" s="196" t="s">
        <v>118</v>
      </c>
      <c r="E34" s="196"/>
      <c r="F34" s="196"/>
      <c r="G34" s="196"/>
      <c r="H34" s="196"/>
      <c r="I34" s="196"/>
      <c r="J34" s="196"/>
      <c r="K34" s="196"/>
      <c r="L34" s="196"/>
      <c r="M34" s="196"/>
      <c r="N34" s="128"/>
      <c r="O34" s="7"/>
    </row>
    <row r="35" spans="1:15" x14ac:dyDescent="0.2">
      <c r="A35" s="86"/>
      <c r="B35" s="58"/>
      <c r="C35" s="7"/>
      <c r="D35" s="130" t="s">
        <v>119</v>
      </c>
      <c r="E35" s="27"/>
      <c r="F35" s="27"/>
      <c r="G35" s="27"/>
      <c r="H35" s="27"/>
      <c r="I35" s="196"/>
      <c r="J35" s="196"/>
      <c r="K35" s="27"/>
      <c r="L35" s="27"/>
      <c r="M35" s="27"/>
      <c r="N35" s="128"/>
      <c r="O35" s="7"/>
    </row>
    <row r="36" spans="1:15" x14ac:dyDescent="0.2">
      <c r="A36" s="131"/>
      <c r="B36" s="58"/>
      <c r="C36" s="27"/>
      <c r="D36" s="27"/>
      <c r="E36" s="27"/>
      <c r="F36" s="27"/>
      <c r="G36" s="27"/>
      <c r="H36" s="27"/>
      <c r="I36" s="27"/>
      <c r="J36" s="27"/>
      <c r="K36" s="27"/>
      <c r="L36" s="27"/>
      <c r="M36" s="27"/>
      <c r="N36" s="123"/>
    </row>
    <row r="37" spans="1:15" x14ac:dyDescent="0.2">
      <c r="A37" s="86"/>
      <c r="B37" s="136" t="s">
        <v>196</v>
      </c>
      <c r="C37" s="27"/>
      <c r="D37" s="196"/>
      <c r="E37" s="196"/>
      <c r="F37" s="196"/>
      <c r="G37" s="196"/>
      <c r="H37" s="196"/>
      <c r="I37" s="196"/>
      <c r="J37" s="196"/>
      <c r="K37" s="196"/>
      <c r="L37" s="27"/>
      <c r="M37" s="27"/>
      <c r="N37" s="128"/>
      <c r="O37" s="7"/>
    </row>
    <row r="38" spans="1:15" x14ac:dyDescent="0.2">
      <c r="A38" s="86"/>
      <c r="B38" s="136" t="s">
        <v>33</v>
      </c>
      <c r="C38" s="27"/>
      <c r="D38" s="196"/>
      <c r="E38" s="196"/>
      <c r="F38" s="14"/>
      <c r="G38" s="27"/>
      <c r="H38" s="27"/>
      <c r="I38" s="130"/>
      <c r="J38" s="27"/>
      <c r="K38" s="27"/>
      <c r="L38" s="27"/>
      <c r="M38" s="27"/>
      <c r="N38" s="128"/>
      <c r="O38" s="7"/>
    </row>
    <row r="39" spans="1:15" x14ac:dyDescent="0.2">
      <c r="A39" s="86"/>
      <c r="B39" s="27"/>
      <c r="C39" s="27"/>
      <c r="D39" s="199" t="s">
        <v>16</v>
      </c>
      <c r="E39" s="199"/>
      <c r="F39" s="199"/>
      <c r="G39" s="199"/>
      <c r="H39" s="199"/>
      <c r="I39" s="199"/>
      <c r="J39" s="199"/>
      <c r="K39" s="199"/>
      <c r="L39" s="27"/>
      <c r="M39" s="27"/>
      <c r="N39" s="128"/>
      <c r="O39" s="7"/>
    </row>
    <row r="40" spans="1:15" x14ac:dyDescent="0.2">
      <c r="A40" s="86"/>
      <c r="B40" s="27"/>
      <c r="C40" s="27"/>
      <c r="D40" s="199" t="s">
        <v>17</v>
      </c>
      <c r="E40" s="199"/>
      <c r="F40" s="199"/>
      <c r="G40" s="199"/>
      <c r="H40" s="199"/>
      <c r="I40" s="199"/>
      <c r="J40" s="199"/>
      <c r="K40" s="199"/>
      <c r="L40" s="199"/>
      <c r="M40" s="27"/>
      <c r="N40" s="128"/>
      <c r="O40" s="7"/>
    </row>
    <row r="41" spans="1:15" x14ac:dyDescent="0.2">
      <c r="A41" s="86"/>
      <c r="B41" s="27"/>
      <c r="C41" s="27"/>
      <c r="D41" s="199" t="s">
        <v>24</v>
      </c>
      <c r="E41" s="199"/>
      <c r="F41" s="199"/>
      <c r="G41" s="199"/>
      <c r="H41" s="199"/>
      <c r="I41" s="199"/>
      <c r="J41" s="199"/>
      <c r="K41" s="199"/>
      <c r="L41" s="199"/>
      <c r="M41" s="27"/>
      <c r="N41" s="128"/>
      <c r="O41" s="7"/>
    </row>
    <row r="42" spans="1:15" x14ac:dyDescent="0.2">
      <c r="A42" s="86"/>
      <c r="B42" s="27"/>
      <c r="C42" s="27"/>
      <c r="D42" s="199" t="s">
        <v>25</v>
      </c>
      <c r="E42" s="199"/>
      <c r="F42" s="199"/>
      <c r="G42" s="199"/>
      <c r="H42" s="199"/>
      <c r="I42" s="199"/>
      <c r="J42" s="199"/>
      <c r="K42" s="199"/>
      <c r="L42" s="27"/>
      <c r="M42" s="27"/>
      <c r="N42" s="128"/>
      <c r="O42" s="7"/>
    </row>
    <row r="43" spans="1:15" x14ac:dyDescent="0.2">
      <c r="A43" s="132" t="s">
        <v>215</v>
      </c>
      <c r="B43" s="27"/>
      <c r="C43" s="27"/>
      <c r="D43" s="196"/>
      <c r="E43" s="196"/>
      <c r="F43" s="196"/>
      <c r="G43" s="196"/>
      <c r="H43" s="196"/>
      <c r="I43" s="196"/>
      <c r="J43" s="196"/>
      <c r="K43" s="196"/>
      <c r="L43" s="27"/>
      <c r="M43" s="27"/>
      <c r="N43" s="128"/>
      <c r="O43" s="7"/>
    </row>
    <row r="44" spans="1:15" x14ac:dyDescent="0.2">
      <c r="A44" s="133" t="s">
        <v>194</v>
      </c>
      <c r="B44" s="16"/>
      <c r="C44" s="17"/>
      <c r="D44" s="17"/>
      <c r="E44" s="17"/>
      <c r="F44" s="17"/>
      <c r="G44" s="17"/>
      <c r="H44" s="17"/>
      <c r="I44" s="17"/>
      <c r="J44" s="17"/>
      <c r="K44" s="17"/>
      <c r="L44" s="17"/>
      <c r="M44" s="17"/>
      <c r="N44" s="134"/>
    </row>
    <row r="45" spans="1:15" ht="107.25" customHeight="1" x14ac:dyDescent="0.2">
      <c r="A45" s="200" t="s">
        <v>213</v>
      </c>
      <c r="B45" s="201"/>
      <c r="C45" s="201"/>
      <c r="D45" s="201"/>
      <c r="E45" s="201"/>
      <c r="F45" s="201"/>
      <c r="G45" s="201"/>
      <c r="H45" s="201"/>
      <c r="I45" s="201"/>
      <c r="J45" s="201"/>
      <c r="K45" s="201"/>
      <c r="L45" s="201"/>
      <c r="M45" s="201"/>
      <c r="N45" s="202"/>
    </row>
  </sheetData>
  <customSheetViews>
    <customSheetView guid="{5A2B8334-14CB-432B-AC4F-5A925A5F6E65}" showPageBreaks="1" printArea="1">
      <selection activeCell="Q17" sqref="Q17"/>
      <colBreaks count="1" manualBreakCount="1">
        <brk id="19" max="35" man="1"/>
      </colBreaks>
      <pageMargins left="0.70866141732283472" right="0.70866141732283472" top="0.74803149606299213" bottom="0.74803149606299213" header="0.31496062992125984" footer="0.31496062992125984"/>
      <pageSetup scale="75" orientation="portrait" r:id="rId1"/>
      <headerFooter>
        <oddFooter>&amp;C&amp;"-,Negrita"&amp;12&amp;K004559Índice</oddFooter>
      </headerFooter>
    </customSheetView>
  </customSheetViews>
  <mergeCells count="15">
    <mergeCell ref="D21:M21"/>
    <mergeCell ref="D15:K15"/>
    <mergeCell ref="A45:N45"/>
    <mergeCell ref="D42:K42"/>
    <mergeCell ref="D23:M23"/>
    <mergeCell ref="D22:M22"/>
    <mergeCell ref="D39:K39"/>
    <mergeCell ref="D40:L40"/>
    <mergeCell ref="D41:L41"/>
    <mergeCell ref="D26:M26"/>
    <mergeCell ref="D16:K16"/>
    <mergeCell ref="B9:M9"/>
    <mergeCell ref="D13:M13"/>
    <mergeCell ref="D18:M18"/>
    <mergeCell ref="D19:M19"/>
  </mergeCells>
  <hyperlinks>
    <hyperlink ref="D13:G13" location="'Historico desembolsos'!A1" display="Historico desembolsos sistema financiero"/>
    <hyperlink ref="D19:G19" location="'Historico desembolsos'!A1" display="Historico desembolsos sistema financiero"/>
    <hyperlink ref="D13" location="'ICC Bgta-Colombia'!A1" display="Indice de confianza de los consumidores - ICC. Bogotá Vs Colombia"/>
    <hyperlink ref="D18" location="'IEC Bgta -Colombia'!A1" display="Índice de expectativas de los consumidores - IEE. Bogotá Vs Colombia"/>
    <hyperlink ref="D19:L19" location="'ICE Bgta - Colombia'!A1" display="Índice de condiciones económcias - ICE. Bogotá Vs Colombia"/>
    <hyperlink ref="D21" location="'Exp. Vivienda'!A1" display="Disposición para la compra de vivienda. Bogotá Vs Colombia"/>
    <hyperlink ref="D23" location="'Exp Enseres'!A1" display="Disposición para la compra de muebles y enseres. Bogotá Vs Colombia"/>
    <hyperlink ref="D22" location="'Exp Vehículo'!A1" display="Disposición para la compra de vehículo automotor. Bogotá Vs Colombia"/>
    <hyperlink ref="D39" location="'Crecim. Ventas'!A1" display="Crecimiento de las ventas en los próximos 12 meses"/>
    <hyperlink ref="D40" location="'Vincular Trabajador'!A1" display="Crecimiento de la planta de personal en los próximos 12 meses"/>
    <hyperlink ref="D41" location="'Inv Maquinaria'!A1" display="Crecimiento de la capacidad instalada en los próximos 12 meses"/>
    <hyperlink ref="D42" location="Precios!A1" display="Crecimiento de los precios en los próximos 12 meses"/>
    <hyperlink ref="D26" location="'ICC Impulso Social'!A1" display="Índice de confianza de los consumidores - ICC. Bogotá y Total 23 Ciudades Pulso Dane"/>
    <hyperlink ref="D28" location="'Componente 1'!A1" display="Porcentaje de percepción componente 1  en Bogotá y Total 23 ciudades Pulso Dane"/>
    <hyperlink ref="D29:D32" r:id="rId2" location="'Componente 1 '!A1" display="Porcentaje de percepción componente 1  en Bogotá y Total 23 ciudades Pulso Dane"/>
    <hyperlink ref="D29" location="'Componente 2'!A1" display="Porcentaje de percepción componente 2  en Bogotá y Total 23 ciudades Pulso Dane"/>
    <hyperlink ref="D30" location="'Componente 3'!A1" display="Porcentaje de percepción componente 3  en Bogotá y Total 23 ciudades Pulso Dane"/>
    <hyperlink ref="D31" location="'Componente 4'!A1" display="Porcentaje de percepción componente 4  en Bogotá y Total 23 ciudades Pulso Dane"/>
    <hyperlink ref="D32" location="'Componente 5'!A1" display="Porcentaje de percepción componente 5  en Bogotá y Total 23 ciudades Pulso Dane"/>
    <hyperlink ref="D34" location="'Exp Vivienda Pulso Dane'!A1" display="Expectativa Vivienda Pulso Dane"/>
    <hyperlink ref="D35" location="'Exp Vehículo Pulso Dane'!A1" display="Expectativa Vehículo Pulso Dane"/>
    <hyperlink ref="D16" location="'ICCO Bgta - Colombia'!A1" display="Indice de confianza comercial - ICCO. Bogotá Vs Colombia"/>
    <hyperlink ref="D16:K16" location="'ICCO Bgta - Colombia anual'!A1" display="Índice de confianza comercial anual- ICCO. Bogotá y Colombia"/>
    <hyperlink ref="D15" location="'ICI Bgta - Colombia'!A1" display="Indice de confianza industrial - ICI. Bogotá Vs Colombia"/>
    <hyperlink ref="D15:K15" location="'ICI Bgta - Colombia anual'!A1" display="Índice de confianza industrial anual- ICI. Bogotá y Colombia"/>
    <hyperlink ref="D26:M26" location="'ICC pulso Social'!A1" display="Índice de confianza de los consumidores - ICC. Bogotá y Total 23 Ciudades Pulso Dane"/>
  </hyperlinks>
  <pageMargins left="0.70866141732283472" right="0.70866141732283472" top="0.74803149606299213" bottom="0.74803149606299213" header="0.31496062992125984" footer="0.31496062992125984"/>
  <pageSetup scale="75" orientation="portrait" r:id="rId3"/>
  <headerFooter>
    <oddFooter>&amp;C&amp;"-,Negrita"&amp;12&amp;K004559Índice</oddFooter>
  </headerFooter>
  <colBreaks count="1" manualBreakCount="1">
    <brk id="18" max="35" man="1"/>
  </colBreak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U59"/>
  <sheetViews>
    <sheetView zoomScaleNormal="100" workbookViewId="0">
      <selection activeCell="K29" sqref="K29"/>
    </sheetView>
  </sheetViews>
  <sheetFormatPr baseColWidth="10" defaultRowHeight="15" x14ac:dyDescent="0.25"/>
  <cols>
    <col min="1" max="1" width="4" style="73" customWidth="1"/>
    <col min="2" max="2" width="14.42578125" style="73" bestFit="1" customWidth="1"/>
    <col min="3" max="7" width="13" style="73" customWidth="1"/>
    <col min="8" max="8" width="11.42578125" style="73"/>
    <col min="9" max="9" width="17.7109375" style="73" customWidth="1"/>
    <col min="10" max="10" width="16.42578125" style="143" customWidth="1"/>
    <col min="11" max="11" width="11.42578125" style="143"/>
    <col min="12" max="12" width="13.28515625" style="143" bestFit="1" customWidth="1"/>
    <col min="13" max="18" width="11.42578125" style="143"/>
    <col min="19" max="21" width="11.42578125" style="147"/>
    <col min="22" max="16384" width="11.42578125" style="73"/>
  </cols>
  <sheetData>
    <row r="1" spans="1:14" x14ac:dyDescent="0.25">
      <c r="I1" s="82"/>
    </row>
    <row r="2" spans="1:14" x14ac:dyDescent="0.25">
      <c r="A2" s="77"/>
      <c r="B2" s="77"/>
      <c r="C2" s="77"/>
      <c r="D2" s="77"/>
      <c r="E2" s="77"/>
      <c r="F2" s="77"/>
      <c r="G2" s="77"/>
      <c r="H2" s="77"/>
      <c r="I2" s="96"/>
    </row>
    <row r="3" spans="1:14" x14ac:dyDescent="0.25">
      <c r="A3" s="77"/>
      <c r="B3" s="77"/>
      <c r="C3" s="77"/>
      <c r="D3" s="77"/>
      <c r="E3" s="77"/>
      <c r="F3" s="77"/>
      <c r="G3" s="77"/>
      <c r="H3" s="77"/>
      <c r="I3" s="96"/>
    </row>
    <row r="4" spans="1:14" x14ac:dyDescent="0.25">
      <c r="A4" s="77"/>
      <c r="B4" s="77"/>
      <c r="C4" s="77"/>
      <c r="D4" s="77"/>
      <c r="E4" s="77"/>
      <c r="F4" s="77"/>
      <c r="G4" s="77"/>
      <c r="H4" s="77"/>
      <c r="I4" s="96"/>
    </row>
    <row r="5" spans="1:14" x14ac:dyDescent="0.25">
      <c r="A5" s="77"/>
      <c r="B5" s="77"/>
      <c r="C5" s="77"/>
      <c r="D5" s="77"/>
      <c r="E5" s="77"/>
      <c r="F5" s="77"/>
      <c r="G5" s="77"/>
      <c r="H5" s="77"/>
      <c r="I5" s="96"/>
    </row>
    <row r="6" spans="1:14" x14ac:dyDescent="0.25">
      <c r="A6" s="77"/>
      <c r="B6" s="77"/>
      <c r="C6" s="77"/>
      <c r="D6" s="77"/>
      <c r="E6" s="77"/>
      <c r="F6" s="77"/>
      <c r="G6" s="77"/>
      <c r="H6" s="77"/>
      <c r="I6" s="96"/>
    </row>
    <row r="7" spans="1:14" x14ac:dyDescent="0.25">
      <c r="A7" s="77"/>
      <c r="B7" s="77"/>
      <c r="C7" s="77"/>
      <c r="D7" s="77"/>
      <c r="E7" s="77"/>
      <c r="F7" s="77"/>
      <c r="G7" s="77"/>
      <c r="H7" s="77"/>
      <c r="I7" s="96"/>
    </row>
    <row r="8" spans="1:14" x14ac:dyDescent="0.25">
      <c r="A8" s="77"/>
      <c r="B8" s="77"/>
      <c r="C8" s="77"/>
      <c r="D8" s="77"/>
      <c r="E8" s="77"/>
      <c r="F8" s="77"/>
      <c r="G8" s="77"/>
      <c r="H8" s="77"/>
      <c r="I8" s="96"/>
    </row>
    <row r="9" spans="1:14" ht="24.75" customHeight="1" x14ac:dyDescent="0.25">
      <c r="A9" s="77"/>
      <c r="B9" s="77"/>
      <c r="C9" s="203" t="s">
        <v>83</v>
      </c>
      <c r="D9" s="203"/>
      <c r="E9" s="203"/>
      <c r="F9" s="203"/>
      <c r="G9" s="203"/>
      <c r="H9" s="77"/>
      <c r="I9" s="96"/>
    </row>
    <row r="10" spans="1:14" x14ac:dyDescent="0.25">
      <c r="A10" s="77"/>
      <c r="B10" s="77"/>
      <c r="C10" s="207" t="s">
        <v>206</v>
      </c>
      <c r="D10" s="207"/>
      <c r="E10" s="207"/>
      <c r="F10" s="207"/>
      <c r="G10" s="207"/>
      <c r="H10" s="77"/>
      <c r="I10" s="96"/>
    </row>
    <row r="11" spans="1:14" x14ac:dyDescent="0.25">
      <c r="A11" s="77"/>
      <c r="B11" s="77"/>
      <c r="C11" s="77"/>
      <c r="D11" s="77"/>
      <c r="E11" s="77"/>
      <c r="F11" s="77"/>
      <c r="G11" s="77"/>
      <c r="H11" s="77"/>
      <c r="I11" s="96"/>
      <c r="M11" s="180"/>
      <c r="N11" s="180"/>
    </row>
    <row r="12" spans="1:14" ht="28.9" customHeight="1" x14ac:dyDescent="0.25">
      <c r="A12" s="27"/>
      <c r="B12" s="7"/>
      <c r="C12" s="209" t="s">
        <v>1</v>
      </c>
      <c r="D12" s="209"/>
      <c r="E12" s="204" t="s">
        <v>72</v>
      </c>
      <c r="F12" s="209" t="s">
        <v>92</v>
      </c>
      <c r="G12" s="209"/>
      <c r="H12" s="204" t="s">
        <v>123</v>
      </c>
      <c r="I12" s="96"/>
      <c r="K12" s="25"/>
    </row>
    <row r="13" spans="1:14" ht="29.25" customHeight="1" x14ac:dyDescent="0.25">
      <c r="A13" s="27"/>
      <c r="B13" s="7"/>
      <c r="C13" s="90">
        <v>2021</v>
      </c>
      <c r="D13" s="90">
        <v>2022</v>
      </c>
      <c r="E13" s="204"/>
      <c r="F13" s="90">
        <v>2021</v>
      </c>
      <c r="G13" s="90">
        <v>2022</v>
      </c>
      <c r="H13" s="204"/>
      <c r="I13" s="96"/>
      <c r="K13" s="25"/>
    </row>
    <row r="14" spans="1:14" x14ac:dyDescent="0.25">
      <c r="A14" s="27"/>
      <c r="B14" s="7"/>
      <c r="C14" s="90"/>
      <c r="D14" s="90"/>
      <c r="E14" s="77"/>
      <c r="F14" s="90"/>
      <c r="G14" s="90"/>
      <c r="H14" s="90"/>
      <c r="I14" s="96"/>
      <c r="K14" s="25"/>
    </row>
    <row r="15" spans="1:14" x14ac:dyDescent="0.25">
      <c r="A15" s="27"/>
      <c r="B15" s="65" t="s">
        <v>124</v>
      </c>
      <c r="C15" s="34">
        <v>33.092022351682317</v>
      </c>
      <c r="D15" s="35">
        <v>32.751564025878906</v>
      </c>
      <c r="E15" s="34">
        <v>-0.34045832580341084</v>
      </c>
      <c r="F15" s="34">
        <v>33.591059322258069</v>
      </c>
      <c r="G15" s="34">
        <v>37.229579925537109</v>
      </c>
      <c r="H15" s="34">
        <v>3.6385206032790407</v>
      </c>
      <c r="I15" s="96"/>
      <c r="K15" s="25"/>
    </row>
    <row r="16" spans="1:14" x14ac:dyDescent="0.25">
      <c r="A16" s="27"/>
      <c r="B16" s="65" t="s">
        <v>125</v>
      </c>
      <c r="C16" s="34">
        <v>31.190860046398207</v>
      </c>
      <c r="D16" s="35">
        <v>31.764492836870254</v>
      </c>
      <c r="E16" s="34">
        <v>0.57363279047204685</v>
      </c>
      <c r="F16" s="34">
        <v>33.323964089808335</v>
      </c>
      <c r="G16" s="34">
        <v>36.280777895926732</v>
      </c>
      <c r="H16" s="34">
        <v>2.9568138061183973</v>
      </c>
      <c r="I16" s="96"/>
      <c r="K16" s="25"/>
    </row>
    <row r="17" spans="1:14" x14ac:dyDescent="0.25">
      <c r="A17" s="27"/>
      <c r="B17" s="65" t="s">
        <v>126</v>
      </c>
      <c r="C17" s="34">
        <v>31.563974622680718</v>
      </c>
      <c r="D17" s="35">
        <v>31.171249080320983</v>
      </c>
      <c r="E17" s="34">
        <v>-0.39272554235973445</v>
      </c>
      <c r="F17" s="34">
        <v>33.463768798628621</v>
      </c>
      <c r="G17" s="34">
        <v>35.40638011626389</v>
      </c>
      <c r="H17" s="34">
        <v>1.9426113176352686</v>
      </c>
      <c r="I17" s="96"/>
      <c r="K17" s="25"/>
    </row>
    <row r="18" spans="1:14" x14ac:dyDescent="0.25">
      <c r="A18" s="27"/>
      <c r="B18" s="65" t="s">
        <v>127</v>
      </c>
      <c r="C18" s="34">
        <v>31.120693206787109</v>
      </c>
      <c r="D18" s="35">
        <v>31.099337891301928</v>
      </c>
      <c r="E18" s="34">
        <v>-2.1355315485180881E-2</v>
      </c>
      <c r="F18" s="34">
        <v>32.924095153808594</v>
      </c>
      <c r="G18" s="34">
        <v>34.980336709182971</v>
      </c>
      <c r="H18" s="34">
        <v>2.0562415553743776</v>
      </c>
      <c r="I18" s="96"/>
      <c r="K18" s="25"/>
    </row>
    <row r="19" spans="1:14" x14ac:dyDescent="0.25">
      <c r="A19" s="27"/>
      <c r="B19" s="65" t="s">
        <v>128</v>
      </c>
      <c r="C19" s="34">
        <v>28.780275344848633</v>
      </c>
      <c r="D19" s="35">
        <v>31.938167141922776</v>
      </c>
      <c r="E19" s="34">
        <v>3.1578917970741429</v>
      </c>
      <c r="F19" s="34">
        <v>30.952335357666016</v>
      </c>
      <c r="G19" s="34">
        <v>35.146233290946874</v>
      </c>
      <c r="H19" s="34">
        <v>4.1938979332808586</v>
      </c>
      <c r="I19" s="96"/>
      <c r="K19" s="25"/>
    </row>
    <row r="20" spans="1:14" x14ac:dyDescent="0.25">
      <c r="A20" s="27"/>
      <c r="B20" s="65" t="s">
        <v>129</v>
      </c>
      <c r="C20" s="34">
        <v>27.024627685546875</v>
      </c>
      <c r="D20" s="35">
        <v>33.850225679641348</v>
      </c>
      <c r="E20" s="34">
        <v>6.8255979940944727</v>
      </c>
      <c r="F20" s="34">
        <v>30.113985061645508</v>
      </c>
      <c r="G20" s="34">
        <v>36.165597573749061</v>
      </c>
      <c r="H20" s="34">
        <v>6.0516125121035529</v>
      </c>
      <c r="I20" s="96"/>
      <c r="K20" s="25"/>
    </row>
    <row r="21" spans="1:14" x14ac:dyDescent="0.25">
      <c r="A21" s="27"/>
      <c r="B21" s="65" t="s">
        <v>130</v>
      </c>
      <c r="C21" s="34">
        <v>28.335737228393555</v>
      </c>
      <c r="D21" s="35">
        <v>33.481252515864263</v>
      </c>
      <c r="E21" s="34">
        <v>5.1455152874707082</v>
      </c>
      <c r="F21" s="34">
        <v>31.580360412597656</v>
      </c>
      <c r="G21" s="34">
        <v>36.211853841925759</v>
      </c>
      <c r="H21" s="34">
        <v>4.6314934293281027</v>
      </c>
      <c r="I21" s="96"/>
      <c r="K21" s="25"/>
    </row>
    <row r="22" spans="1:14" x14ac:dyDescent="0.25">
      <c r="A22" s="27"/>
      <c r="B22" s="65" t="s">
        <v>131</v>
      </c>
      <c r="C22" s="34">
        <v>31.03929328918457</v>
      </c>
      <c r="D22" s="35">
        <v>32.614866409864035</v>
      </c>
      <c r="E22" s="34">
        <v>1.575573120679465</v>
      </c>
      <c r="F22" s="34">
        <v>34.336742401123047</v>
      </c>
      <c r="G22" s="34">
        <v>36.295079058972654</v>
      </c>
      <c r="H22" s="34">
        <v>1.9583366578496069</v>
      </c>
      <c r="I22" s="96"/>
    </row>
    <row r="23" spans="1:14" x14ac:dyDescent="0.25">
      <c r="A23" s="27"/>
      <c r="B23" s="27" t="s">
        <v>132</v>
      </c>
      <c r="C23" s="34">
        <v>32.296909332275391</v>
      </c>
      <c r="D23" s="35">
        <v>29.936777146480004</v>
      </c>
      <c r="E23" s="34">
        <v>-2.3601321857953863</v>
      </c>
      <c r="F23" s="34">
        <v>36.396858215332031</v>
      </c>
      <c r="G23" s="34">
        <v>35.163408216232462</v>
      </c>
      <c r="H23" s="34">
        <v>-1.2334499990995695</v>
      </c>
      <c r="I23" s="96"/>
    </row>
    <row r="24" spans="1:14" x14ac:dyDescent="0.25">
      <c r="A24" s="27"/>
      <c r="B24" s="27" t="s">
        <v>133</v>
      </c>
      <c r="C24" s="34">
        <v>32.940708160400391</v>
      </c>
      <c r="D24" s="35">
        <v>29.57247433072801</v>
      </c>
      <c r="E24" s="34">
        <v>-3.3682338296723806</v>
      </c>
      <c r="F24" s="34">
        <v>37.632930755615234</v>
      </c>
      <c r="G24" s="34">
        <v>34.628696243290634</v>
      </c>
      <c r="H24" s="34">
        <v>-3.0042345123246008</v>
      </c>
      <c r="I24" s="96"/>
    </row>
    <row r="25" spans="1:14" x14ac:dyDescent="0.25">
      <c r="A25" s="27"/>
      <c r="B25" s="27" t="s">
        <v>134</v>
      </c>
      <c r="C25" s="34">
        <v>33.423759460449219</v>
      </c>
      <c r="D25" s="35">
        <v>27.948871435788135</v>
      </c>
      <c r="E25" s="34">
        <v>-5.4748880246610838</v>
      </c>
      <c r="F25" s="34">
        <v>38.209568023681641</v>
      </c>
      <c r="G25" s="34">
        <v>33.361310854430961</v>
      </c>
      <c r="H25" s="34">
        <v>-4.8482571692506795</v>
      </c>
      <c r="I25" s="96"/>
    </row>
    <row r="26" spans="1:14" x14ac:dyDescent="0.25">
      <c r="A26" s="27"/>
      <c r="B26" s="27" t="s">
        <v>135</v>
      </c>
      <c r="C26" s="34">
        <v>33.861736297607422</v>
      </c>
      <c r="D26" s="35"/>
      <c r="E26" s="34"/>
      <c r="F26" s="34">
        <v>38.18927001953125</v>
      </c>
      <c r="G26" s="34"/>
      <c r="H26" s="34"/>
      <c r="I26" s="96"/>
    </row>
    <row r="27" spans="1:14" x14ac:dyDescent="0.25">
      <c r="A27" s="27"/>
      <c r="B27" s="27"/>
      <c r="C27" s="77"/>
      <c r="D27" s="77"/>
      <c r="E27" s="77"/>
      <c r="F27" s="77"/>
      <c r="G27" s="77"/>
      <c r="H27" s="77"/>
      <c r="I27" s="96"/>
    </row>
    <row r="28" spans="1:14" x14ac:dyDescent="0.25">
      <c r="A28" s="27"/>
      <c r="B28" s="27"/>
      <c r="C28" s="77"/>
      <c r="D28" s="77"/>
      <c r="E28" s="77"/>
      <c r="F28" s="77"/>
      <c r="G28" s="77"/>
      <c r="H28" s="77"/>
      <c r="I28" s="96"/>
    </row>
    <row r="29" spans="1:14" ht="14.25" customHeight="1" x14ac:dyDescent="0.25">
      <c r="A29" s="77"/>
      <c r="B29" s="203" t="s">
        <v>81</v>
      </c>
      <c r="C29" s="203"/>
      <c r="D29" s="203"/>
      <c r="E29" s="203"/>
      <c r="F29" s="203"/>
      <c r="G29" s="203"/>
      <c r="H29" s="203"/>
      <c r="I29" s="82"/>
    </row>
    <row r="30" spans="1:14" ht="14.25" customHeight="1" x14ac:dyDescent="0.25">
      <c r="A30" s="77"/>
      <c r="B30" s="205" t="s">
        <v>207</v>
      </c>
      <c r="C30" s="205"/>
      <c r="D30" s="205"/>
      <c r="E30" s="205"/>
      <c r="F30" s="205"/>
      <c r="G30" s="205"/>
      <c r="H30" s="205"/>
      <c r="I30" s="96"/>
    </row>
    <row r="31" spans="1:14" x14ac:dyDescent="0.25">
      <c r="A31" s="77"/>
      <c r="B31" s="77"/>
      <c r="C31" s="77"/>
      <c r="D31" s="77"/>
      <c r="E31" s="77"/>
      <c r="F31" s="77"/>
      <c r="G31" s="77"/>
      <c r="H31" s="77"/>
      <c r="I31" s="96"/>
    </row>
    <row r="32" spans="1:14" x14ac:dyDescent="0.25">
      <c r="A32" s="77"/>
      <c r="B32" s="77"/>
      <c r="C32" s="77"/>
      <c r="D32" s="77"/>
      <c r="E32" s="77"/>
      <c r="F32" s="77"/>
      <c r="G32" s="77"/>
      <c r="H32" s="77"/>
      <c r="I32" s="96"/>
      <c r="K32" s="143" t="s">
        <v>90</v>
      </c>
      <c r="L32" s="143" t="s">
        <v>80</v>
      </c>
      <c r="M32" s="143" t="s">
        <v>91</v>
      </c>
      <c r="N32" s="143" t="s">
        <v>92</v>
      </c>
    </row>
    <row r="33" spans="1:14" x14ac:dyDescent="0.25">
      <c r="A33" s="77"/>
      <c r="B33" s="77"/>
      <c r="C33" s="77"/>
      <c r="D33" s="77"/>
      <c r="E33" s="77"/>
      <c r="F33" s="77"/>
      <c r="G33" s="77"/>
      <c r="H33" s="77"/>
      <c r="I33" s="96"/>
      <c r="K33" s="143">
        <v>2020</v>
      </c>
      <c r="L33" s="143" t="s">
        <v>224</v>
      </c>
      <c r="M33" s="181">
        <v>32.020000000000003</v>
      </c>
      <c r="N33" s="181">
        <v>31.68</v>
      </c>
    </row>
    <row r="34" spans="1:14" x14ac:dyDescent="0.25">
      <c r="A34" s="77"/>
      <c r="B34" s="77"/>
      <c r="C34" s="77"/>
      <c r="D34" s="77"/>
      <c r="E34" s="77"/>
      <c r="F34" s="77"/>
      <c r="G34" s="77"/>
      <c r="H34" s="77"/>
      <c r="I34" s="96"/>
      <c r="K34" s="143">
        <v>2020</v>
      </c>
      <c r="L34" s="143" t="s">
        <v>225</v>
      </c>
      <c r="M34" s="181">
        <v>34.247814034405714</v>
      </c>
      <c r="N34" s="181">
        <v>33.398650892876915</v>
      </c>
    </row>
    <row r="35" spans="1:14" x14ac:dyDescent="0.25">
      <c r="A35" s="77"/>
      <c r="B35" s="77"/>
      <c r="C35" s="77"/>
      <c r="D35" s="77"/>
      <c r="E35" s="77"/>
      <c r="F35" s="77"/>
      <c r="G35" s="77"/>
      <c r="H35" s="77"/>
      <c r="I35" s="96"/>
      <c r="K35" s="143">
        <v>2020</v>
      </c>
      <c r="L35" s="143" t="s">
        <v>226</v>
      </c>
      <c r="M35" s="181">
        <v>35.489072859237794</v>
      </c>
      <c r="N35" s="181">
        <v>34.11334437143131</v>
      </c>
    </row>
    <row r="36" spans="1:14" x14ac:dyDescent="0.25">
      <c r="A36" s="77"/>
      <c r="B36" s="77"/>
      <c r="C36" s="77"/>
      <c r="D36" s="77"/>
      <c r="E36" s="77"/>
      <c r="F36" s="77"/>
      <c r="G36" s="77"/>
      <c r="H36" s="77"/>
      <c r="I36" s="96"/>
      <c r="K36" s="143">
        <v>2020</v>
      </c>
      <c r="L36" s="143" t="s">
        <v>227</v>
      </c>
      <c r="M36" s="181">
        <v>35.14918928278847</v>
      </c>
      <c r="N36" s="181">
        <v>34.214817281273383</v>
      </c>
    </row>
    <row r="37" spans="1:14" x14ac:dyDescent="0.25">
      <c r="A37" s="77"/>
      <c r="B37" s="77"/>
      <c r="C37" s="77"/>
      <c r="D37" s="77"/>
      <c r="E37" s="77"/>
      <c r="F37" s="77"/>
      <c r="G37" s="77"/>
      <c r="H37" s="77"/>
      <c r="I37" s="96"/>
      <c r="K37" s="143">
        <v>2021</v>
      </c>
      <c r="L37" s="143" t="s">
        <v>228</v>
      </c>
      <c r="M37" s="181">
        <v>33.092022351682317</v>
      </c>
      <c r="N37" s="181">
        <v>33.591059322258069</v>
      </c>
    </row>
    <row r="38" spans="1:14" x14ac:dyDescent="0.25">
      <c r="A38" s="77"/>
      <c r="B38" s="77"/>
      <c r="C38" s="77"/>
      <c r="D38" s="77"/>
      <c r="E38" s="77"/>
      <c r="F38" s="77"/>
      <c r="G38" s="77"/>
      <c r="H38" s="77"/>
      <c r="I38" s="96"/>
      <c r="K38" s="143">
        <v>2021</v>
      </c>
      <c r="L38" s="143" t="s">
        <v>229</v>
      </c>
      <c r="M38" s="181">
        <v>31.190860046398207</v>
      </c>
      <c r="N38" s="181">
        <v>33.323964089808335</v>
      </c>
    </row>
    <row r="39" spans="1:14" x14ac:dyDescent="0.25">
      <c r="A39" s="77"/>
      <c r="B39" s="77"/>
      <c r="C39" s="77"/>
      <c r="D39" s="77"/>
      <c r="E39" s="77"/>
      <c r="F39" s="77"/>
      <c r="G39" s="77"/>
      <c r="H39" s="77"/>
      <c r="I39" s="96"/>
      <c r="K39" s="143">
        <v>2021</v>
      </c>
      <c r="L39" s="143" t="s">
        <v>230</v>
      </c>
      <c r="M39" s="181">
        <v>31.563974622680718</v>
      </c>
      <c r="N39" s="181">
        <v>33.463768798628621</v>
      </c>
    </row>
    <row r="40" spans="1:14" x14ac:dyDescent="0.25">
      <c r="A40" s="77"/>
      <c r="B40" s="77"/>
      <c r="C40" s="77"/>
      <c r="D40" s="77"/>
      <c r="E40" s="77"/>
      <c r="F40" s="77"/>
      <c r="G40" s="77"/>
      <c r="H40" s="77"/>
      <c r="I40" s="96"/>
      <c r="K40" s="143">
        <v>2021</v>
      </c>
      <c r="L40" s="143" t="s">
        <v>231</v>
      </c>
      <c r="M40" s="181">
        <v>31.120693206787109</v>
      </c>
      <c r="N40" s="181">
        <v>32.924095153808594</v>
      </c>
    </row>
    <row r="41" spans="1:14" x14ac:dyDescent="0.25">
      <c r="A41" s="77"/>
      <c r="B41" s="77"/>
      <c r="C41" s="77"/>
      <c r="D41" s="77"/>
      <c r="E41" s="77"/>
      <c r="F41" s="77"/>
      <c r="G41" s="77"/>
      <c r="H41" s="77"/>
      <c r="I41" s="96"/>
      <c r="K41" s="143">
        <v>2021</v>
      </c>
      <c r="L41" s="143" t="s">
        <v>232</v>
      </c>
      <c r="M41" s="181">
        <v>28.780275344848633</v>
      </c>
      <c r="N41" s="181">
        <v>30.952335357666016</v>
      </c>
    </row>
    <row r="42" spans="1:14" x14ac:dyDescent="0.25">
      <c r="A42" s="77"/>
      <c r="B42" s="77"/>
      <c r="C42" s="77"/>
      <c r="D42" s="77"/>
      <c r="E42" s="77"/>
      <c r="F42" s="77"/>
      <c r="G42" s="77"/>
      <c r="H42" s="77"/>
      <c r="I42" s="96"/>
      <c r="K42" s="143">
        <v>2021</v>
      </c>
      <c r="L42" s="143" t="s">
        <v>233</v>
      </c>
      <c r="M42" s="181">
        <v>27.024627685546875</v>
      </c>
      <c r="N42" s="181">
        <v>30.113985061645508</v>
      </c>
    </row>
    <row r="43" spans="1:14" x14ac:dyDescent="0.25">
      <c r="A43" s="77"/>
      <c r="B43" s="77"/>
      <c r="C43" s="77"/>
      <c r="D43" s="77"/>
      <c r="E43" s="77"/>
      <c r="F43" s="77"/>
      <c r="G43" s="77"/>
      <c r="H43" s="77"/>
      <c r="I43" s="96"/>
      <c r="K43" s="143">
        <v>2021</v>
      </c>
      <c r="L43" s="143" t="s">
        <v>234</v>
      </c>
      <c r="M43" s="181">
        <v>28.335737228393555</v>
      </c>
      <c r="N43" s="181">
        <v>31.580360412597656</v>
      </c>
    </row>
    <row r="44" spans="1:14" x14ac:dyDescent="0.25">
      <c r="A44" s="77"/>
      <c r="B44" s="77"/>
      <c r="C44" s="77"/>
      <c r="D44" s="77"/>
      <c r="E44" s="77"/>
      <c r="F44" s="77"/>
      <c r="G44" s="77"/>
      <c r="H44" s="77"/>
      <c r="I44" s="96"/>
      <c r="K44" s="143">
        <v>2021</v>
      </c>
      <c r="L44" s="143" t="s">
        <v>235</v>
      </c>
      <c r="M44" s="181">
        <v>31.03929328918457</v>
      </c>
      <c r="N44" s="181">
        <v>34.336742401123047</v>
      </c>
    </row>
    <row r="45" spans="1:14" x14ac:dyDescent="0.25">
      <c r="A45" s="77"/>
      <c r="B45" s="77"/>
      <c r="C45" s="77"/>
      <c r="D45" s="77"/>
      <c r="E45" s="77"/>
      <c r="F45" s="77"/>
      <c r="G45" s="77"/>
      <c r="H45" s="77"/>
      <c r="I45" s="96"/>
      <c r="K45" s="143">
        <v>2021</v>
      </c>
      <c r="L45" s="143" t="s">
        <v>236</v>
      </c>
      <c r="M45" s="181">
        <v>32.296909332275391</v>
      </c>
      <c r="N45" s="181">
        <v>36.396858215332031</v>
      </c>
    </row>
    <row r="46" spans="1:14" x14ac:dyDescent="0.25">
      <c r="A46" s="77"/>
      <c r="B46" s="77"/>
      <c r="C46" s="77"/>
      <c r="D46" s="77"/>
      <c r="E46" s="77"/>
      <c r="F46" s="77"/>
      <c r="G46" s="77"/>
      <c r="H46" s="77"/>
      <c r="I46" s="96"/>
      <c r="K46" s="143">
        <v>2021</v>
      </c>
      <c r="L46" s="143" t="s">
        <v>237</v>
      </c>
      <c r="M46" s="181">
        <v>32.940708160400391</v>
      </c>
      <c r="N46" s="181">
        <v>37.632930755615234</v>
      </c>
    </row>
    <row r="47" spans="1:14" x14ac:dyDescent="0.25">
      <c r="A47" s="97" t="s">
        <v>74</v>
      </c>
      <c r="B47" s="98"/>
      <c r="C47" s="98"/>
      <c r="D47" s="98"/>
      <c r="E47" s="98"/>
      <c r="F47" s="98"/>
      <c r="G47" s="98"/>
      <c r="H47" s="98"/>
      <c r="I47" s="99"/>
      <c r="K47" s="143">
        <v>2021</v>
      </c>
      <c r="L47" s="143" t="s">
        <v>238</v>
      </c>
      <c r="M47" s="181">
        <v>33.423759460449219</v>
      </c>
      <c r="N47" s="181">
        <v>38.209568023681641</v>
      </c>
    </row>
    <row r="48" spans="1:14" ht="47.25" customHeight="1" x14ac:dyDescent="0.25">
      <c r="A48" s="217" t="s">
        <v>208</v>
      </c>
      <c r="B48" s="217"/>
      <c r="C48" s="217"/>
      <c r="D48" s="217"/>
      <c r="E48" s="217"/>
      <c r="F48" s="217"/>
      <c r="G48" s="217"/>
      <c r="H48" s="217"/>
      <c r="I48" s="218"/>
      <c r="K48" s="143">
        <v>2021</v>
      </c>
      <c r="L48" s="143" t="s">
        <v>239</v>
      </c>
      <c r="M48" s="181">
        <v>33.861736297607422</v>
      </c>
      <c r="N48" s="181">
        <v>38.18927001953125</v>
      </c>
    </row>
    <row r="49" spans="1:14" x14ac:dyDescent="0.25">
      <c r="A49" s="98" t="s">
        <v>75</v>
      </c>
      <c r="B49" s="98"/>
      <c r="C49" s="98"/>
      <c r="D49" s="98"/>
      <c r="E49" s="98"/>
      <c r="F49" s="98"/>
      <c r="G49" s="98"/>
      <c r="H49" s="98"/>
      <c r="I49" s="99"/>
      <c r="K49" s="143">
        <v>2021</v>
      </c>
      <c r="L49" s="143" t="s">
        <v>240</v>
      </c>
      <c r="M49" s="181">
        <v>32.751564025878906</v>
      </c>
      <c r="N49" s="181">
        <v>37.229579925537109</v>
      </c>
    </row>
    <row r="50" spans="1:14" x14ac:dyDescent="0.25">
      <c r="A50" s="98" t="s">
        <v>76</v>
      </c>
      <c r="B50" s="98"/>
      <c r="C50" s="98"/>
      <c r="D50" s="98"/>
      <c r="E50" s="98"/>
      <c r="F50" s="98"/>
      <c r="G50" s="98"/>
      <c r="H50" s="98"/>
      <c r="I50" s="99"/>
      <c r="K50" s="143">
        <v>2022</v>
      </c>
      <c r="L50" s="143" t="s">
        <v>241</v>
      </c>
      <c r="M50" s="181">
        <v>31.764492836870254</v>
      </c>
      <c r="N50" s="181">
        <v>36.280777895926732</v>
      </c>
    </row>
    <row r="51" spans="1:14" x14ac:dyDescent="0.25">
      <c r="A51" s="98" t="s">
        <v>77</v>
      </c>
      <c r="B51" s="98"/>
      <c r="C51" s="98"/>
      <c r="D51" s="98"/>
      <c r="E51" s="98"/>
      <c r="F51" s="98"/>
      <c r="G51" s="98"/>
      <c r="H51" s="98"/>
      <c r="I51" s="99"/>
      <c r="K51" s="143">
        <v>2022</v>
      </c>
      <c r="L51" s="143" t="s">
        <v>242</v>
      </c>
      <c r="M51" s="181">
        <v>31.171249080320983</v>
      </c>
      <c r="N51" s="181">
        <v>35.40638011626389</v>
      </c>
    </row>
    <row r="52" spans="1:14" x14ac:dyDescent="0.25">
      <c r="A52" s="98" t="s">
        <v>78</v>
      </c>
      <c r="B52" s="98"/>
      <c r="C52" s="98"/>
      <c r="D52" s="98"/>
      <c r="E52" s="98"/>
      <c r="F52" s="98"/>
      <c r="G52" s="98"/>
      <c r="H52" s="98"/>
      <c r="I52" s="99"/>
      <c r="K52" s="143">
        <v>2022</v>
      </c>
      <c r="L52" s="143" t="s">
        <v>243</v>
      </c>
      <c r="M52" s="181">
        <v>31.099337891301928</v>
      </c>
      <c r="N52" s="181">
        <v>34.980336709182971</v>
      </c>
    </row>
    <row r="53" spans="1:14" x14ac:dyDescent="0.25">
      <c r="A53" s="98" t="s">
        <v>79</v>
      </c>
      <c r="B53" s="98"/>
      <c r="C53" s="98"/>
      <c r="D53" s="98"/>
      <c r="E53" s="98"/>
      <c r="F53" s="98"/>
      <c r="G53" s="98"/>
      <c r="H53" s="98"/>
      <c r="I53" s="99"/>
      <c r="K53" s="143">
        <v>2022</v>
      </c>
      <c r="L53" s="143" t="s">
        <v>244</v>
      </c>
      <c r="M53" s="181">
        <v>31.938167141922776</v>
      </c>
      <c r="N53" s="181">
        <v>35.146233290946874</v>
      </c>
    </row>
    <row r="54" spans="1:14" x14ac:dyDescent="0.25">
      <c r="A54" s="98" t="s">
        <v>209</v>
      </c>
      <c r="B54" s="98"/>
      <c r="C54" s="98"/>
      <c r="D54" s="98"/>
      <c r="E54" s="98"/>
      <c r="F54" s="98"/>
      <c r="G54" s="98"/>
      <c r="H54" s="98"/>
      <c r="I54" s="99"/>
      <c r="K54" s="143">
        <v>2022</v>
      </c>
      <c r="L54" s="143" t="s">
        <v>245</v>
      </c>
      <c r="M54" s="181">
        <v>33.850225679641348</v>
      </c>
      <c r="N54" s="181">
        <v>36.165597573749061</v>
      </c>
    </row>
    <row r="55" spans="1:14" x14ac:dyDescent="0.25">
      <c r="A55" s="100"/>
      <c r="B55" s="100"/>
      <c r="C55" s="100"/>
      <c r="D55" s="100"/>
      <c r="E55" s="100"/>
      <c r="F55" s="100"/>
      <c r="G55" s="100"/>
      <c r="H55" s="100"/>
      <c r="I55" s="101"/>
      <c r="K55" s="143">
        <v>2022</v>
      </c>
      <c r="L55" s="143" t="s">
        <v>246</v>
      </c>
      <c r="M55" s="181">
        <v>33.481252515864263</v>
      </c>
      <c r="N55" s="181">
        <v>36.211853841925759</v>
      </c>
    </row>
    <row r="56" spans="1:14" x14ac:dyDescent="0.25">
      <c r="K56" s="143">
        <v>2022</v>
      </c>
      <c r="L56" s="143" t="s">
        <v>247</v>
      </c>
      <c r="M56" s="181">
        <v>32.614866409864035</v>
      </c>
      <c r="N56" s="181">
        <v>36.295079058972654</v>
      </c>
    </row>
    <row r="57" spans="1:14" x14ac:dyDescent="0.25">
      <c r="K57" s="143">
        <v>2022</v>
      </c>
      <c r="L57" s="143" t="s">
        <v>248</v>
      </c>
      <c r="M57" s="181">
        <v>29.936777146480004</v>
      </c>
      <c r="N57" s="181">
        <v>35.163408216232462</v>
      </c>
    </row>
    <row r="58" spans="1:14" x14ac:dyDescent="0.25">
      <c r="K58" s="143">
        <v>2022</v>
      </c>
      <c r="L58" s="143" t="s">
        <v>249</v>
      </c>
      <c r="M58" s="181">
        <v>29.57247433072801</v>
      </c>
      <c r="N58" s="181">
        <v>34.628696243290634</v>
      </c>
    </row>
    <row r="59" spans="1:14" x14ac:dyDescent="0.25">
      <c r="K59" s="143">
        <v>2022</v>
      </c>
      <c r="L59" s="143" t="s">
        <v>250</v>
      </c>
      <c r="M59" s="181">
        <v>27.948871435788135</v>
      </c>
      <c r="N59" s="181">
        <v>33.361310854430961</v>
      </c>
    </row>
  </sheetData>
  <mergeCells count="9">
    <mergeCell ref="B29:H29"/>
    <mergeCell ref="B30:H30"/>
    <mergeCell ref="A48:I48"/>
    <mergeCell ref="C9:G9"/>
    <mergeCell ref="C10:G10"/>
    <mergeCell ref="C12:D12"/>
    <mergeCell ref="E12:E13"/>
    <mergeCell ref="F12:G12"/>
    <mergeCell ref="H12:H13"/>
  </mergeCells>
  <pageMargins left="0.7" right="0.7" top="0.75" bottom="0.75" header="0.3" footer="0.3"/>
  <pageSetup orientation="portrait" horizontalDpi="4294967295" verticalDpi="4294967295"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A85"/>
  <sheetViews>
    <sheetView showGridLines="0" zoomScaleNormal="100" workbookViewId="0">
      <selection activeCell="G39" sqref="G39"/>
    </sheetView>
  </sheetViews>
  <sheetFormatPr baseColWidth="10" defaultRowHeight="15" x14ac:dyDescent="0.25"/>
  <cols>
    <col min="1" max="1" width="4" style="73" customWidth="1"/>
    <col min="2" max="2" width="14.42578125" style="73" bestFit="1" customWidth="1"/>
    <col min="3" max="5" width="13" style="73" customWidth="1"/>
    <col min="6" max="6" width="1.85546875" style="73" customWidth="1"/>
    <col min="7" max="8" width="13" style="73" customWidth="1"/>
    <col min="9" max="9" width="11.42578125" style="73"/>
    <col min="10" max="10" width="10.85546875" style="73" customWidth="1"/>
    <col min="11" max="11" width="16.42578125" style="143" customWidth="1"/>
    <col min="12" max="12" width="11.42578125" style="143"/>
    <col min="13" max="13" width="13.28515625" style="143" bestFit="1" customWidth="1"/>
    <col min="14" max="15" width="11.42578125" style="143" customWidth="1"/>
    <col min="16" max="16" width="11.42578125" style="143"/>
    <col min="17" max="18" width="11.42578125" style="143" customWidth="1"/>
    <col min="19" max="19" width="11.42578125" style="182" customWidth="1"/>
    <col min="20" max="21" width="11.42578125" style="143" customWidth="1"/>
    <col min="22" max="26" width="11.42578125" style="143"/>
    <col min="27" max="27" width="11.42578125" style="147"/>
    <col min="28" max="16384" width="11.42578125" style="73"/>
  </cols>
  <sheetData>
    <row r="1" spans="1:27" ht="39" x14ac:dyDescent="0.25">
      <c r="J1" s="96"/>
      <c r="N1" s="143" t="s">
        <v>113</v>
      </c>
      <c r="O1" s="143" t="s">
        <v>114</v>
      </c>
      <c r="P1" s="143" t="s">
        <v>115</v>
      </c>
      <c r="Q1" s="143" t="s">
        <v>84</v>
      </c>
      <c r="R1" s="143" t="s">
        <v>85</v>
      </c>
      <c r="S1" s="182" t="s">
        <v>86</v>
      </c>
      <c r="T1" s="143" t="s">
        <v>87</v>
      </c>
      <c r="U1" s="143" t="s">
        <v>88</v>
      </c>
      <c r="V1" s="144" t="s">
        <v>161</v>
      </c>
      <c r="W1" s="144" t="s">
        <v>162</v>
      </c>
      <c r="AA1" s="148"/>
    </row>
    <row r="2" spans="1:27" x14ac:dyDescent="0.25">
      <c r="A2" s="77"/>
      <c r="B2" s="77"/>
      <c r="C2" s="77"/>
      <c r="D2" s="77"/>
      <c r="E2" s="77"/>
      <c r="F2" s="77"/>
      <c r="G2" s="77"/>
      <c r="H2" s="77"/>
      <c r="I2" s="77"/>
      <c r="J2" s="96"/>
      <c r="M2" s="143" t="s">
        <v>136</v>
      </c>
      <c r="N2" s="143">
        <v>2020</v>
      </c>
      <c r="O2" s="143" t="s">
        <v>93</v>
      </c>
      <c r="P2" s="181" t="s">
        <v>91</v>
      </c>
      <c r="Q2" s="181">
        <v>1.2824147913757017E-2</v>
      </c>
      <c r="R2" s="181">
        <v>3.0467857933135126E-2</v>
      </c>
      <c r="S2" s="183">
        <v>0.260653454927817</v>
      </c>
      <c r="T2" s="181">
        <v>0.5540392153202679</v>
      </c>
      <c r="U2" s="181">
        <v>0.14201531596702033</v>
      </c>
      <c r="V2" s="181">
        <v>4.3292005846892141E-2</v>
      </c>
      <c r="W2" s="145">
        <v>0.69605453128728823</v>
      </c>
      <c r="X2" s="146"/>
      <c r="Y2" s="145"/>
      <c r="Z2" s="145"/>
    </row>
    <row r="3" spans="1:27" x14ac:dyDescent="0.25">
      <c r="A3" s="77"/>
      <c r="B3" s="77"/>
      <c r="C3" s="77"/>
      <c r="D3" s="77"/>
      <c r="E3" s="77"/>
      <c r="F3" s="77"/>
      <c r="G3" s="77"/>
      <c r="H3" s="77"/>
      <c r="I3" s="77"/>
      <c r="J3" s="96"/>
      <c r="M3" s="143" t="s">
        <v>136</v>
      </c>
      <c r="N3" s="143">
        <v>2020</v>
      </c>
      <c r="O3" s="143" t="s">
        <v>93</v>
      </c>
      <c r="P3" s="181" t="s">
        <v>92</v>
      </c>
      <c r="Q3" s="181">
        <v>6.9333184138927707E-3</v>
      </c>
      <c r="R3" s="181">
        <v>2.4353090951170865E-2</v>
      </c>
      <c r="S3" s="183">
        <v>0.26265822532256916</v>
      </c>
      <c r="T3" s="181">
        <v>0.596516183159299</v>
      </c>
      <c r="U3" s="181">
        <v>0.10953919212891992</v>
      </c>
      <c r="V3" s="146">
        <v>3.1286409365063633E-2</v>
      </c>
      <c r="W3" s="146">
        <v>0.70605537528821893</v>
      </c>
      <c r="Y3" s="145"/>
      <c r="Z3" s="145"/>
    </row>
    <row r="4" spans="1:27" x14ac:dyDescent="0.25">
      <c r="A4" s="77"/>
      <c r="B4" s="77"/>
      <c r="C4" s="77"/>
      <c r="D4" s="77"/>
      <c r="E4" s="77"/>
      <c r="F4" s="77"/>
      <c r="G4" s="77"/>
      <c r="H4" s="77"/>
      <c r="I4" s="77"/>
      <c r="J4" s="96"/>
      <c r="M4" s="143" t="s">
        <v>137</v>
      </c>
      <c r="N4" s="143">
        <v>2020</v>
      </c>
      <c r="O4" s="143" t="s">
        <v>94</v>
      </c>
      <c r="P4" s="181" t="s">
        <v>91</v>
      </c>
      <c r="Q4" s="181">
        <v>1.0907941532431511E-2</v>
      </c>
      <c r="R4" s="181">
        <v>3.1566547135295706E-2</v>
      </c>
      <c r="S4" s="183">
        <v>0.28494006505145592</v>
      </c>
      <c r="T4" s="181">
        <v>0.55361607355385667</v>
      </c>
      <c r="U4" s="181">
        <v>0.11896937272696023</v>
      </c>
      <c r="V4" s="181">
        <v>4.2474488667727218E-2</v>
      </c>
      <c r="W4" s="145">
        <v>0.67258544628081696</v>
      </c>
      <c r="Y4" s="145"/>
      <c r="Z4" s="145"/>
    </row>
    <row r="5" spans="1:27" x14ac:dyDescent="0.25">
      <c r="A5" s="77"/>
      <c r="B5" s="77"/>
      <c r="C5" s="77"/>
      <c r="D5" s="77"/>
      <c r="E5" s="77"/>
      <c r="F5" s="77"/>
      <c r="G5" s="77"/>
      <c r="H5" s="77"/>
      <c r="I5" s="77"/>
      <c r="J5" s="96"/>
      <c r="M5" s="143" t="s">
        <v>137</v>
      </c>
      <c r="N5" s="143">
        <v>2020</v>
      </c>
      <c r="O5" s="143" t="s">
        <v>94</v>
      </c>
      <c r="P5" s="181" t="s">
        <v>92</v>
      </c>
      <c r="Q5" s="181">
        <v>5.6234105965334083E-3</v>
      </c>
      <c r="R5" s="181">
        <v>2.3597391300616451E-2</v>
      </c>
      <c r="S5" s="183">
        <v>0.28219607307169109</v>
      </c>
      <c r="T5" s="181">
        <v>0.59322986974522462</v>
      </c>
      <c r="U5" s="181">
        <v>9.5353255285934455E-2</v>
      </c>
      <c r="V5" s="181">
        <v>2.9220801897149859E-2</v>
      </c>
      <c r="W5" s="145">
        <v>0.68858312503115904</v>
      </c>
      <c r="Y5" s="145"/>
      <c r="Z5" s="145"/>
    </row>
    <row r="6" spans="1:27" x14ac:dyDescent="0.25">
      <c r="A6" s="77"/>
      <c r="B6" s="77"/>
      <c r="C6" s="77"/>
      <c r="D6" s="77"/>
      <c r="E6" s="77"/>
      <c r="F6" s="77"/>
      <c r="G6" s="77"/>
      <c r="H6" s="77"/>
      <c r="I6" s="77"/>
      <c r="J6" s="96"/>
      <c r="M6" s="143" t="s">
        <v>138</v>
      </c>
      <c r="N6" s="143">
        <v>2020</v>
      </c>
      <c r="O6" s="143" t="s">
        <v>95</v>
      </c>
      <c r="P6" s="181" t="s">
        <v>91</v>
      </c>
      <c r="Q6" s="181">
        <v>1.0012549348175526E-2</v>
      </c>
      <c r="R6" s="181">
        <v>3.4687735140323639E-2</v>
      </c>
      <c r="S6" s="183">
        <v>0.29359912872314453</v>
      </c>
      <c r="T6" s="181">
        <v>0.54417812824249268</v>
      </c>
      <c r="U6" s="181">
        <v>0.1175224781036377</v>
      </c>
      <c r="V6" s="181">
        <v>4.4700284488499165E-2</v>
      </c>
      <c r="W6" s="145">
        <v>0.66170060634613037</v>
      </c>
      <c r="Y6" s="145"/>
      <c r="Z6" s="145"/>
    </row>
    <row r="7" spans="1:27" x14ac:dyDescent="0.25">
      <c r="A7" s="77"/>
      <c r="B7" s="77"/>
      <c r="C7" s="13"/>
      <c r="D7" s="13"/>
      <c r="E7" s="13"/>
      <c r="F7" s="13"/>
      <c r="G7" s="13"/>
      <c r="H7" s="13"/>
      <c r="I7" s="13"/>
      <c r="J7" s="96"/>
      <c r="M7" s="143" t="s">
        <v>138</v>
      </c>
      <c r="N7" s="143">
        <v>2020</v>
      </c>
      <c r="O7" s="143" t="s">
        <v>95</v>
      </c>
      <c r="P7" s="181" t="s">
        <v>92</v>
      </c>
      <c r="Q7" s="181">
        <v>5.1443185657262802E-3</v>
      </c>
      <c r="R7" s="181">
        <v>2.6097290217876434E-2</v>
      </c>
      <c r="S7" s="183">
        <v>0.29154229164123535</v>
      </c>
      <c r="T7" s="181">
        <v>0.5848090648651123</v>
      </c>
      <c r="U7" s="181">
        <v>9.2407047748565674E-2</v>
      </c>
      <c r="V7" s="181">
        <v>3.1241608783602715E-2</v>
      </c>
      <c r="W7" s="145">
        <v>0.67721611261367798</v>
      </c>
      <c r="Y7" s="145"/>
      <c r="Z7" s="145"/>
    </row>
    <row r="8" spans="1:27" x14ac:dyDescent="0.25">
      <c r="A8" s="77"/>
      <c r="B8" s="77"/>
      <c r="C8" s="13"/>
      <c r="D8" s="13"/>
      <c r="E8" s="13"/>
      <c r="F8" s="13"/>
      <c r="G8" s="13"/>
      <c r="H8" s="13"/>
      <c r="I8" s="13"/>
      <c r="J8" s="96"/>
      <c r="M8" s="143" t="s">
        <v>139</v>
      </c>
      <c r="N8" s="143">
        <v>2020</v>
      </c>
      <c r="O8" s="143" t="s">
        <v>96</v>
      </c>
      <c r="P8" s="181" t="s">
        <v>91</v>
      </c>
      <c r="Q8" s="181">
        <v>1.0809846222400665E-2</v>
      </c>
      <c r="R8" s="181">
        <v>4.3909665197134018E-2</v>
      </c>
      <c r="S8" s="183">
        <v>0.30305737257003784</v>
      </c>
      <c r="T8" s="181">
        <v>0.52848422527313232</v>
      </c>
      <c r="U8" s="181">
        <v>0.11373887211084366</v>
      </c>
      <c r="V8" s="181">
        <v>5.4719511419534683E-2</v>
      </c>
      <c r="W8" s="145">
        <v>0.64222309738397598</v>
      </c>
      <c r="Y8" s="145"/>
      <c r="Z8" s="145"/>
    </row>
    <row r="9" spans="1:27" ht="24.75" customHeight="1" x14ac:dyDescent="0.25">
      <c r="A9" s="77"/>
      <c r="B9" s="77"/>
      <c r="C9" s="203" t="s">
        <v>163</v>
      </c>
      <c r="D9" s="203"/>
      <c r="E9" s="203"/>
      <c r="F9" s="203"/>
      <c r="G9" s="203"/>
      <c r="H9" s="203"/>
      <c r="I9" s="203"/>
      <c r="J9" s="96"/>
      <c r="M9" s="143" t="s">
        <v>139</v>
      </c>
      <c r="N9" s="143">
        <v>2020</v>
      </c>
      <c r="O9" s="143" t="s">
        <v>96</v>
      </c>
      <c r="P9" s="181" t="s">
        <v>92</v>
      </c>
      <c r="Q9" s="181">
        <v>5.3274938836693764E-3</v>
      </c>
      <c r="R9" s="181">
        <v>2.991517074406147E-2</v>
      </c>
      <c r="S9" s="183">
        <v>0.30138680338859558</v>
      </c>
      <c r="T9" s="181">
        <v>0.57636260986328125</v>
      </c>
      <c r="U9" s="181">
        <v>8.7007917463779449E-2</v>
      </c>
      <c r="V9" s="181">
        <v>3.5242664627730846E-2</v>
      </c>
      <c r="W9" s="145">
        <v>0.6633705273270607</v>
      </c>
      <c r="Y9" s="145"/>
      <c r="Z9" s="145"/>
    </row>
    <row r="10" spans="1:27" ht="14.25" customHeight="1" x14ac:dyDescent="0.25">
      <c r="A10" s="77"/>
      <c r="B10" s="77"/>
      <c r="C10" s="220" t="s">
        <v>210</v>
      </c>
      <c r="D10" s="220"/>
      <c r="E10" s="220"/>
      <c r="F10" s="220"/>
      <c r="G10" s="220"/>
      <c r="H10" s="220"/>
      <c r="I10" s="220"/>
      <c r="J10" s="96"/>
      <c r="M10" s="143" t="s">
        <v>140</v>
      </c>
      <c r="N10" s="143">
        <v>2021</v>
      </c>
      <c r="O10" s="143" t="s">
        <v>97</v>
      </c>
      <c r="P10" s="181" t="s">
        <v>91</v>
      </c>
      <c r="Q10" s="181">
        <v>1.0427447035908699E-2</v>
      </c>
      <c r="R10" s="181">
        <v>4.6790942549705505E-2</v>
      </c>
      <c r="S10" s="183">
        <v>0.29527875781059265</v>
      </c>
      <c r="T10" s="181">
        <v>0.51654767990112305</v>
      </c>
      <c r="U10" s="181">
        <v>0.13095520436763763</v>
      </c>
      <c r="V10" s="181">
        <v>5.7218389585614204E-2</v>
      </c>
      <c r="W10" s="145">
        <v>0.64750288426876068</v>
      </c>
      <c r="Y10" s="145"/>
      <c r="Z10" s="145"/>
    </row>
    <row r="11" spans="1:27" x14ac:dyDescent="0.25">
      <c r="A11" s="77"/>
      <c r="B11" s="77"/>
      <c r="C11" s="77"/>
      <c r="D11" s="77"/>
      <c r="E11" s="77"/>
      <c r="F11" s="77"/>
      <c r="G11" s="77"/>
      <c r="H11" s="77"/>
      <c r="I11" s="77"/>
      <c r="J11" s="96"/>
      <c r="M11" s="143" t="s">
        <v>140</v>
      </c>
      <c r="N11" s="143">
        <v>2021</v>
      </c>
      <c r="O11" s="143" t="s">
        <v>97</v>
      </c>
      <c r="P11" s="181" t="s">
        <v>92</v>
      </c>
      <c r="Q11" s="181">
        <v>5.2542379125952721E-3</v>
      </c>
      <c r="R11" s="181">
        <v>2.9760465025901794E-2</v>
      </c>
      <c r="S11" s="183">
        <v>0.30792585015296936</v>
      </c>
      <c r="T11" s="181">
        <v>0.56837916374206543</v>
      </c>
      <c r="U11" s="181">
        <v>8.8680289685726166E-2</v>
      </c>
      <c r="V11" s="181">
        <v>3.5014702938497066E-2</v>
      </c>
      <c r="W11" s="145">
        <v>0.6570594534277916</v>
      </c>
      <c r="Y11" s="145"/>
      <c r="Z11" s="145"/>
    </row>
    <row r="12" spans="1:27" x14ac:dyDescent="0.25">
      <c r="A12" s="27"/>
      <c r="B12" s="7"/>
      <c r="C12" s="221">
        <v>2021</v>
      </c>
      <c r="D12" s="221"/>
      <c r="E12" s="221"/>
      <c r="F12" s="95"/>
      <c r="G12" s="221">
        <v>2022</v>
      </c>
      <c r="H12" s="221"/>
      <c r="I12" s="221"/>
      <c r="J12" s="96"/>
      <c r="M12" s="143" t="s">
        <v>141</v>
      </c>
      <c r="N12" s="143">
        <v>2021</v>
      </c>
      <c r="O12" s="143" t="s">
        <v>98</v>
      </c>
      <c r="P12" s="181" t="s">
        <v>91</v>
      </c>
      <c r="Q12" s="181">
        <v>4.8645497299730778E-3</v>
      </c>
      <c r="R12" s="181">
        <v>4.5884165912866592E-2</v>
      </c>
      <c r="S12" s="183">
        <v>0.28795292973518372</v>
      </c>
      <c r="T12" s="181">
        <v>0.54308605194091797</v>
      </c>
      <c r="U12" s="181">
        <v>0.11821231245994568</v>
      </c>
      <c r="V12" s="181">
        <v>5.074871564283967E-2</v>
      </c>
      <c r="W12" s="145">
        <v>0.66129836440086365</v>
      </c>
      <c r="Y12" s="145"/>
      <c r="Z12" s="145"/>
    </row>
    <row r="13" spans="1:27" ht="38.25" x14ac:dyDescent="0.25">
      <c r="A13" s="27"/>
      <c r="B13" s="7"/>
      <c r="C13" s="93" t="s">
        <v>161</v>
      </c>
      <c r="D13" s="103" t="s">
        <v>86</v>
      </c>
      <c r="E13" s="92" t="s">
        <v>162</v>
      </c>
      <c r="F13" s="92"/>
      <c r="G13" s="93" t="s">
        <v>161</v>
      </c>
      <c r="H13" s="103" t="s">
        <v>86</v>
      </c>
      <c r="I13" s="92" t="s">
        <v>162</v>
      </c>
      <c r="J13" s="225"/>
      <c r="M13" s="143" t="s">
        <v>141</v>
      </c>
      <c r="N13" s="143">
        <v>2021</v>
      </c>
      <c r="O13" s="143" t="s">
        <v>98</v>
      </c>
      <c r="P13" s="181" t="s">
        <v>92</v>
      </c>
      <c r="Q13" s="181">
        <v>3.6804056726396084E-3</v>
      </c>
      <c r="R13" s="181">
        <v>3.055189922451973E-2</v>
      </c>
      <c r="S13" s="183">
        <v>0.31307095289230347</v>
      </c>
      <c r="T13" s="181">
        <v>0.57064157724380493</v>
      </c>
      <c r="U13" s="181">
        <v>8.2055166363716125E-2</v>
      </c>
      <c r="V13" s="181">
        <v>3.4232304897159338E-2</v>
      </c>
      <c r="W13" s="145">
        <v>0.65269674360752106</v>
      </c>
      <c r="Y13" s="145"/>
      <c r="Z13" s="145"/>
    </row>
    <row r="14" spans="1:27" ht="17.25" customHeight="1" x14ac:dyDescent="0.25">
      <c r="A14" s="27"/>
      <c r="B14" s="7"/>
      <c r="C14" s="95"/>
      <c r="D14" s="95"/>
      <c r="E14" s="77"/>
      <c r="F14" s="77"/>
      <c r="G14" s="95"/>
      <c r="H14" s="95"/>
      <c r="I14" s="95"/>
      <c r="J14" s="225"/>
      <c r="M14" s="143" t="s">
        <v>142</v>
      </c>
      <c r="N14" s="143">
        <v>2021</v>
      </c>
      <c r="O14" s="143" t="s">
        <v>99</v>
      </c>
      <c r="P14" s="181" t="s">
        <v>91</v>
      </c>
      <c r="Q14" s="181">
        <v>3.9806361310184002E-3</v>
      </c>
      <c r="R14" s="181">
        <v>4.9202952533960342E-2</v>
      </c>
      <c r="S14" s="183">
        <v>0.31027808785438538</v>
      </c>
      <c r="T14" s="181">
        <v>0.52824419736862183</v>
      </c>
      <c r="U14" s="181">
        <v>0.10829415172338486</v>
      </c>
      <c r="V14" s="181">
        <v>5.3183588664978743E-2</v>
      </c>
      <c r="W14" s="145">
        <v>0.63653834909200668</v>
      </c>
      <c r="Y14" s="145"/>
      <c r="Z14" s="145"/>
    </row>
    <row r="15" spans="1:27" x14ac:dyDescent="0.25">
      <c r="A15" s="27"/>
      <c r="B15" s="65" t="s">
        <v>124</v>
      </c>
      <c r="C15" s="119">
        <v>5.7218389585614204E-2</v>
      </c>
      <c r="D15" s="119">
        <v>0.29527875781059265</v>
      </c>
      <c r="E15" s="119">
        <v>0.64750288426876068</v>
      </c>
      <c r="F15" s="120"/>
      <c r="G15" s="121">
        <v>0.13580384705878182</v>
      </c>
      <c r="H15" s="121">
        <v>0.37758424382440536</v>
      </c>
      <c r="I15" s="121">
        <v>0.48661190911681285</v>
      </c>
      <c r="J15" s="96"/>
      <c r="M15" s="143" t="s">
        <v>142</v>
      </c>
      <c r="N15" s="143">
        <v>2021</v>
      </c>
      <c r="O15" s="143" t="s">
        <v>99</v>
      </c>
      <c r="P15" s="181" t="s">
        <v>92</v>
      </c>
      <c r="Q15" s="181">
        <v>4.0869060903787613E-3</v>
      </c>
      <c r="R15" s="181">
        <v>4.124489426612854E-2</v>
      </c>
      <c r="S15" s="183">
        <v>0.31967306137084961</v>
      </c>
      <c r="T15" s="181">
        <v>0.55480110645294189</v>
      </c>
      <c r="U15" s="181">
        <v>8.0194048583507538E-2</v>
      </c>
      <c r="V15" s="181">
        <v>4.5331800356507301E-2</v>
      </c>
      <c r="W15" s="145">
        <v>0.63499515503644943</v>
      </c>
      <c r="Y15" s="145"/>
      <c r="Z15" s="145"/>
    </row>
    <row r="16" spans="1:27" x14ac:dyDescent="0.25">
      <c r="A16" s="27"/>
      <c r="B16" s="65" t="s">
        <v>125</v>
      </c>
      <c r="C16" s="119">
        <v>5.074871564283967E-2</v>
      </c>
      <c r="D16" s="119">
        <v>0.28795292973518372</v>
      </c>
      <c r="E16" s="119">
        <v>0.66129836440086365</v>
      </c>
      <c r="F16" s="120"/>
      <c r="G16" s="121">
        <v>0.12537309101110961</v>
      </c>
      <c r="H16" s="121">
        <v>0.37335584193831972</v>
      </c>
      <c r="I16" s="121">
        <v>0.50127106705057067</v>
      </c>
      <c r="J16" s="96"/>
      <c r="M16" s="143" t="s">
        <v>143</v>
      </c>
      <c r="N16" s="143">
        <v>2021</v>
      </c>
      <c r="O16" s="143" t="s">
        <v>100</v>
      </c>
      <c r="P16" s="181" t="s">
        <v>91</v>
      </c>
      <c r="Q16" s="181">
        <v>2.5299263652414083E-3</v>
      </c>
      <c r="R16" s="181">
        <v>5.0691463053226471E-2</v>
      </c>
      <c r="S16" s="183">
        <v>0.29747709631919861</v>
      </c>
      <c r="T16" s="181">
        <v>0.54937976598739624</v>
      </c>
      <c r="U16" s="181">
        <v>9.9921770393848419E-2</v>
      </c>
      <c r="V16" s="181">
        <v>5.3221389418467879E-2</v>
      </c>
      <c r="W16" s="145">
        <v>0.64930153638124466</v>
      </c>
      <c r="Y16" s="145"/>
      <c r="Z16" s="145"/>
    </row>
    <row r="17" spans="1:26" x14ac:dyDescent="0.25">
      <c r="A17" s="27"/>
      <c r="B17" s="65" t="s">
        <v>126</v>
      </c>
      <c r="C17" s="119">
        <v>5.3183588664978743E-2</v>
      </c>
      <c r="D17" s="119">
        <v>0.31027806224301457</v>
      </c>
      <c r="E17" s="119">
        <v>0.63653834909200668</v>
      </c>
      <c r="F17" s="120"/>
      <c r="G17" s="121">
        <v>0.12669100628745605</v>
      </c>
      <c r="H17" s="121">
        <v>0.35333391273410369</v>
      </c>
      <c r="I17" s="121">
        <v>0.51997508097844025</v>
      </c>
      <c r="J17" s="96"/>
      <c r="M17" s="143" t="s">
        <v>143</v>
      </c>
      <c r="N17" s="143">
        <v>2021</v>
      </c>
      <c r="O17" s="143" t="s">
        <v>100</v>
      </c>
      <c r="P17" s="181" t="s">
        <v>92</v>
      </c>
      <c r="Q17" s="181">
        <v>3.7776418030261993E-3</v>
      </c>
      <c r="R17" s="181">
        <v>5.1796108484268188E-2</v>
      </c>
      <c r="S17" s="183">
        <v>0.31269517540931702</v>
      </c>
      <c r="T17" s="181">
        <v>0.55722099542617798</v>
      </c>
      <c r="U17" s="181">
        <v>7.4510090053081512E-2</v>
      </c>
      <c r="V17" s="181">
        <v>5.5573750287294388E-2</v>
      </c>
      <c r="W17" s="145">
        <v>0.63173108547925949</v>
      </c>
      <c r="Y17" s="145"/>
      <c r="Z17" s="145"/>
    </row>
    <row r="18" spans="1:26" x14ac:dyDescent="0.25">
      <c r="A18" s="27"/>
      <c r="B18" s="65" t="s">
        <v>127</v>
      </c>
      <c r="C18" s="119">
        <v>5.3221389418467879E-2</v>
      </c>
      <c r="D18" s="119">
        <v>0.29747707420028746</v>
      </c>
      <c r="E18" s="119">
        <v>0.64930153638124466</v>
      </c>
      <c r="F18" s="120"/>
      <c r="G18" s="121">
        <v>0.12726830093146138</v>
      </c>
      <c r="H18" s="121">
        <v>0.3518475123253435</v>
      </c>
      <c r="I18" s="121">
        <v>0.52088418674319514</v>
      </c>
      <c r="J18" s="96"/>
      <c r="M18" s="143" t="s">
        <v>144</v>
      </c>
      <c r="N18" s="143">
        <v>2021</v>
      </c>
      <c r="O18" s="143" t="s">
        <v>101</v>
      </c>
      <c r="P18" s="181" t="s">
        <v>91</v>
      </c>
      <c r="Q18" s="181">
        <v>4.1267401538789272E-3</v>
      </c>
      <c r="R18" s="181">
        <v>4.8049964010715485E-2</v>
      </c>
      <c r="S18" s="183">
        <v>0.29386523365974426</v>
      </c>
      <c r="T18" s="181">
        <v>0.51539915800094604</v>
      </c>
      <c r="U18" s="181">
        <v>0.13855887949466705</v>
      </c>
      <c r="V18" s="181">
        <v>5.2176704164594412E-2</v>
      </c>
      <c r="W18" s="145">
        <v>0.6539580374956131</v>
      </c>
      <c r="Y18" s="145"/>
      <c r="Z18" s="145"/>
    </row>
    <row r="19" spans="1:26" x14ac:dyDescent="0.25">
      <c r="A19" s="27"/>
      <c r="B19" s="65" t="s">
        <v>128</v>
      </c>
      <c r="C19" s="119">
        <v>5.2176704164594412E-2</v>
      </c>
      <c r="D19" s="119">
        <v>0.29386525833979249</v>
      </c>
      <c r="E19" s="119">
        <v>0.6539580374956131</v>
      </c>
      <c r="F19" s="120"/>
      <c r="G19" s="121">
        <v>0.15915636945094486</v>
      </c>
      <c r="H19" s="121">
        <v>0.33991488931998542</v>
      </c>
      <c r="I19" s="121">
        <v>0.50092874122906972</v>
      </c>
      <c r="J19" s="96"/>
      <c r="M19" s="143" t="s">
        <v>144</v>
      </c>
      <c r="N19" s="143">
        <v>2021</v>
      </c>
      <c r="O19" s="143" t="s">
        <v>101</v>
      </c>
      <c r="P19" s="181" t="s">
        <v>92</v>
      </c>
      <c r="Q19" s="181">
        <v>3.7169971037656069E-3</v>
      </c>
      <c r="R19" s="181">
        <v>5.3504098206758499E-2</v>
      </c>
      <c r="S19" s="183">
        <v>0.30495500564575195</v>
      </c>
      <c r="T19" s="181">
        <v>0.55089348554611206</v>
      </c>
      <c r="U19" s="181">
        <v>8.693038672208786E-2</v>
      </c>
      <c r="V19" s="181">
        <v>5.7221095310524106E-2</v>
      </c>
      <c r="W19" s="145">
        <v>0.63782387226819992</v>
      </c>
      <c r="Y19" s="145"/>
      <c r="Z19" s="145"/>
    </row>
    <row r="20" spans="1:26" x14ac:dyDescent="0.25">
      <c r="A20" s="27"/>
      <c r="B20" s="65" t="s">
        <v>129</v>
      </c>
      <c r="C20" s="119">
        <v>5.1679735537618399E-2</v>
      </c>
      <c r="D20" s="119">
        <v>0.26856152201071382</v>
      </c>
      <c r="E20" s="119">
        <v>0.67975874245166779</v>
      </c>
      <c r="F20" s="120"/>
      <c r="G20" s="121">
        <v>0.16439770612639232</v>
      </c>
      <c r="H20" s="121">
        <v>0.3472378659910898</v>
      </c>
      <c r="I20" s="121">
        <v>0.48836442788251794</v>
      </c>
      <c r="J20" s="96"/>
      <c r="M20" s="143" t="s">
        <v>145</v>
      </c>
      <c r="N20" s="143">
        <v>2021</v>
      </c>
      <c r="O20" s="143" t="s">
        <v>102</v>
      </c>
      <c r="P20" s="181" t="s">
        <v>91</v>
      </c>
      <c r="Q20" s="181">
        <v>4.6699545346200466E-3</v>
      </c>
      <c r="R20" s="181">
        <v>4.7009781002998352E-2</v>
      </c>
      <c r="S20" s="183">
        <v>0.26856151223182678</v>
      </c>
      <c r="T20" s="181">
        <v>0.53621923923492432</v>
      </c>
      <c r="U20" s="181">
        <v>0.14353950321674347</v>
      </c>
      <c r="V20" s="181">
        <v>5.1679735537618399E-2</v>
      </c>
      <c r="W20" s="145">
        <v>0.67975874245166779</v>
      </c>
      <c r="Y20" s="145"/>
      <c r="Z20" s="145"/>
    </row>
    <row r="21" spans="1:26" x14ac:dyDescent="0.25">
      <c r="A21" s="27"/>
      <c r="B21" s="65" t="s">
        <v>130</v>
      </c>
      <c r="C21" s="119">
        <v>6.6561379840535007E-2</v>
      </c>
      <c r="D21" s="119">
        <v>0.32395058376576968</v>
      </c>
      <c r="E21" s="119">
        <v>0.60948803639369531</v>
      </c>
      <c r="F21" s="120"/>
      <c r="G21" s="121">
        <v>0.16773971248200617</v>
      </c>
      <c r="H21" s="121">
        <v>0.33518184585074673</v>
      </c>
      <c r="I21" s="121">
        <v>0.49707844166724718</v>
      </c>
      <c r="J21" s="96"/>
      <c r="M21" s="143" t="s">
        <v>145</v>
      </c>
      <c r="N21" s="143">
        <v>2021</v>
      </c>
      <c r="O21" s="143" t="s">
        <v>102</v>
      </c>
      <c r="P21" s="181" t="s">
        <v>92</v>
      </c>
      <c r="Q21" s="181">
        <v>3.0173438135534525E-3</v>
      </c>
      <c r="R21" s="181">
        <v>4.9094855785369873E-2</v>
      </c>
      <c r="S21" s="183">
        <v>0.30683603882789612</v>
      </c>
      <c r="T21" s="181">
        <v>0.55627822875976563</v>
      </c>
      <c r="U21" s="181">
        <v>8.4773525595664978E-2</v>
      </c>
      <c r="V21" s="181">
        <v>5.2112199598923326E-2</v>
      </c>
      <c r="W21" s="145">
        <v>0.6410517543554306</v>
      </c>
      <c r="Y21" s="145"/>
      <c r="Z21" s="145"/>
    </row>
    <row r="22" spans="1:26" x14ac:dyDescent="0.25">
      <c r="A22" s="27"/>
      <c r="B22" s="65" t="s">
        <v>131</v>
      </c>
      <c r="C22" s="119">
        <v>9.6834027138787609E-2</v>
      </c>
      <c r="D22" s="119">
        <v>0.34500259429030844</v>
      </c>
      <c r="E22" s="119">
        <v>0.55816337857090392</v>
      </c>
      <c r="F22" s="120"/>
      <c r="G22" s="121">
        <v>0.15504898598139061</v>
      </c>
      <c r="H22" s="121">
        <v>0.31685973768607933</v>
      </c>
      <c r="I22" s="121">
        <v>0.52809127633253006</v>
      </c>
      <c r="J22" s="96"/>
      <c r="M22" s="143" t="s">
        <v>146</v>
      </c>
      <c r="N22" s="143">
        <v>2021</v>
      </c>
      <c r="O22" s="143" t="s">
        <v>103</v>
      </c>
      <c r="P22" s="181" t="s">
        <v>91</v>
      </c>
      <c r="Q22" s="181">
        <v>7.6635001315502214E-3</v>
      </c>
      <c r="R22" s="181">
        <v>5.8897879708984788E-2</v>
      </c>
      <c r="S22" s="183">
        <v>0.32395058376576968</v>
      </c>
      <c r="T22" s="181">
        <v>0.48943959605685211</v>
      </c>
      <c r="U22" s="181">
        <v>0.1200484403368432</v>
      </c>
      <c r="V22" s="181">
        <v>6.6561379840535007E-2</v>
      </c>
      <c r="W22" s="145">
        <v>0.60948803639369531</v>
      </c>
      <c r="Y22" s="145"/>
      <c r="Z22" s="145"/>
    </row>
    <row r="23" spans="1:26" x14ac:dyDescent="0.25">
      <c r="A23" s="27"/>
      <c r="B23" s="27" t="s">
        <v>132</v>
      </c>
      <c r="C23" s="119">
        <v>0.10953582749405288</v>
      </c>
      <c r="D23" s="119">
        <v>0.38221232402459926</v>
      </c>
      <c r="E23" s="119">
        <v>0.50825184848134786</v>
      </c>
      <c r="F23" s="120"/>
      <c r="G23" s="121">
        <v>0.14341242359717377</v>
      </c>
      <c r="H23" s="121">
        <v>0.32116171457477538</v>
      </c>
      <c r="I23" s="121">
        <v>0.53542586182805085</v>
      </c>
      <c r="J23" s="96"/>
      <c r="M23" s="143" t="s">
        <v>146</v>
      </c>
      <c r="N23" s="143">
        <v>2021</v>
      </c>
      <c r="O23" s="143" t="s">
        <v>103</v>
      </c>
      <c r="P23" s="181" t="s">
        <v>92</v>
      </c>
      <c r="Q23" s="181">
        <v>3.8634942810757255E-3</v>
      </c>
      <c r="R23" s="181">
        <v>5.3377389190403357E-2</v>
      </c>
      <c r="S23" s="183">
        <v>0.35010728115424866</v>
      </c>
      <c r="T23" s="181">
        <v>0.52094264259805789</v>
      </c>
      <c r="U23" s="181">
        <v>7.1709192776214348E-2</v>
      </c>
      <c r="V23" s="181">
        <v>5.7240883471479084E-2</v>
      </c>
      <c r="W23" s="145">
        <v>0.59265183537427224</v>
      </c>
      <c r="Y23" s="145"/>
      <c r="Z23" s="145"/>
    </row>
    <row r="24" spans="1:26" x14ac:dyDescent="0.25">
      <c r="A24" s="27"/>
      <c r="B24" s="27" t="s">
        <v>133</v>
      </c>
      <c r="C24" s="119">
        <v>0.13519732878830901</v>
      </c>
      <c r="D24" s="119">
        <v>0.35937280919000536</v>
      </c>
      <c r="E24" s="119">
        <v>0.50542986202168561</v>
      </c>
      <c r="F24" s="120"/>
      <c r="G24" s="121">
        <v>0.13940339129455415</v>
      </c>
      <c r="H24" s="121">
        <v>0.31755223444369052</v>
      </c>
      <c r="I24" s="121">
        <v>0.54304437426175534</v>
      </c>
      <c r="J24" s="96"/>
      <c r="M24" s="143" t="s">
        <v>147</v>
      </c>
      <c r="N24" s="143">
        <v>2021</v>
      </c>
      <c r="O24" s="143" t="s">
        <v>104</v>
      </c>
      <c r="P24" s="181" t="s">
        <v>91</v>
      </c>
      <c r="Q24" s="181">
        <v>1.1600032947838925E-2</v>
      </c>
      <c r="R24" s="181">
        <v>8.5233994190948681E-2</v>
      </c>
      <c r="S24" s="183">
        <v>0.3450025942903085</v>
      </c>
      <c r="T24" s="181">
        <v>0.47909396259012255</v>
      </c>
      <c r="U24" s="181">
        <v>7.9069415980781363E-2</v>
      </c>
      <c r="V24" s="181">
        <v>9.6834027138787609E-2</v>
      </c>
      <c r="W24" s="145">
        <v>0.55816337857090392</v>
      </c>
      <c r="Y24" s="145"/>
      <c r="Z24" s="145"/>
    </row>
    <row r="25" spans="1:26" x14ac:dyDescent="0.25">
      <c r="A25" s="27"/>
      <c r="B25" s="27" t="s">
        <v>134</v>
      </c>
      <c r="C25" s="119">
        <v>0.13441353439613107</v>
      </c>
      <c r="D25" s="119">
        <v>0.38002878995408823</v>
      </c>
      <c r="E25" s="119">
        <v>0.4855576756497807</v>
      </c>
      <c r="F25" s="120"/>
      <c r="G25" s="121">
        <v>0.10968027317654908</v>
      </c>
      <c r="H25" s="121">
        <v>0.33884282959084955</v>
      </c>
      <c r="I25" s="121">
        <v>0.5514768972326014</v>
      </c>
      <c r="J25" s="96"/>
      <c r="M25" s="143" t="s">
        <v>147</v>
      </c>
      <c r="N25" s="143">
        <v>2021</v>
      </c>
      <c r="O25" s="143" t="s">
        <v>104</v>
      </c>
      <c r="P25" s="181" t="s">
        <v>92</v>
      </c>
      <c r="Q25" s="181">
        <v>5.7464987441507914E-3</v>
      </c>
      <c r="R25" s="181">
        <v>7.1173876371515218E-2</v>
      </c>
      <c r="S25" s="183">
        <v>0.38186117851529294</v>
      </c>
      <c r="T25" s="181">
        <v>0.49133816918652506</v>
      </c>
      <c r="U25" s="181">
        <v>4.9880359055467775E-2</v>
      </c>
      <c r="V25" s="181">
        <v>7.6920375115666004E-2</v>
      </c>
      <c r="W25" s="145">
        <v>0.54121852824199279</v>
      </c>
      <c r="Y25" s="145"/>
      <c r="Z25" s="145"/>
    </row>
    <row r="26" spans="1:26" x14ac:dyDescent="0.25">
      <c r="A26" s="27"/>
      <c r="B26" s="27" t="s">
        <v>135</v>
      </c>
      <c r="C26" s="119">
        <v>0.14590435380011413</v>
      </c>
      <c r="D26" s="119">
        <v>0.36480676300376103</v>
      </c>
      <c r="E26" s="119">
        <v>0.48928888319612479</v>
      </c>
      <c r="F26" s="120"/>
      <c r="G26" s="121"/>
      <c r="H26" s="121"/>
      <c r="I26" s="121"/>
      <c r="J26" s="96"/>
      <c r="M26" s="143" t="s">
        <v>148</v>
      </c>
      <c r="N26" s="143">
        <v>2021</v>
      </c>
      <c r="O26" s="143" t="s">
        <v>93</v>
      </c>
      <c r="P26" s="181" t="s">
        <v>91</v>
      </c>
      <c r="Q26" s="181">
        <v>1.4159907076565607E-2</v>
      </c>
      <c r="R26" s="181">
        <v>9.5375920417487284E-2</v>
      </c>
      <c r="S26" s="183">
        <v>0.3822123240245992</v>
      </c>
      <c r="T26" s="181">
        <v>0.43868396739021748</v>
      </c>
      <c r="U26" s="181">
        <v>6.9567881091130421E-2</v>
      </c>
      <c r="V26" s="181">
        <v>0.10953582749405288</v>
      </c>
      <c r="W26" s="145">
        <v>0.50825184848134786</v>
      </c>
      <c r="Y26" s="145"/>
      <c r="Z26" s="145"/>
    </row>
    <row r="27" spans="1:26" x14ac:dyDescent="0.25">
      <c r="A27" s="27"/>
      <c r="J27" s="96"/>
      <c r="M27" s="143" t="s">
        <v>148</v>
      </c>
      <c r="N27" s="143">
        <v>2021</v>
      </c>
      <c r="O27" s="143" t="s">
        <v>93</v>
      </c>
      <c r="P27" s="143" t="s">
        <v>92</v>
      </c>
      <c r="Q27" s="181">
        <v>6.9205811488120446E-3</v>
      </c>
      <c r="R27" s="181">
        <v>9.2711229409121437E-2</v>
      </c>
      <c r="S27" s="183">
        <v>0.41411852981934472</v>
      </c>
      <c r="T27" s="181">
        <v>0.44601030287798926</v>
      </c>
      <c r="U27" s="181">
        <v>4.0239356744732536E-2</v>
      </c>
      <c r="V27" s="181">
        <v>9.9631810557933478E-2</v>
      </c>
      <c r="W27" s="145">
        <v>0.48624965962272182</v>
      </c>
      <c r="Y27" s="145"/>
      <c r="Z27" s="145"/>
    </row>
    <row r="28" spans="1:26" ht="27.95" customHeight="1" x14ac:dyDescent="0.25">
      <c r="A28" s="27"/>
      <c r="B28" s="27"/>
      <c r="C28" s="203" t="s">
        <v>163</v>
      </c>
      <c r="D28" s="203"/>
      <c r="E28" s="203"/>
      <c r="F28" s="203"/>
      <c r="G28" s="203"/>
      <c r="H28" s="203"/>
      <c r="I28" s="203"/>
      <c r="J28" s="96"/>
      <c r="M28" s="143" t="s">
        <v>149</v>
      </c>
      <c r="N28" s="143">
        <v>2021</v>
      </c>
      <c r="O28" s="143" t="s">
        <v>94</v>
      </c>
      <c r="P28" s="143" t="s">
        <v>91</v>
      </c>
      <c r="Q28" s="181">
        <v>1.8947152349205923E-2</v>
      </c>
      <c r="R28" s="181">
        <v>0.11625017643910308</v>
      </c>
      <c r="S28" s="183">
        <v>0.35937280919000536</v>
      </c>
      <c r="T28" s="181">
        <v>0.43212513941918479</v>
      </c>
      <c r="U28" s="181">
        <v>7.3304722602500844E-2</v>
      </c>
      <c r="V28" s="181">
        <v>0.13519732878830901</v>
      </c>
      <c r="W28" s="145">
        <v>0.50542986202168561</v>
      </c>
      <c r="Y28" s="145"/>
      <c r="Z28" s="145"/>
    </row>
    <row r="29" spans="1:26" x14ac:dyDescent="0.25">
      <c r="A29" s="27"/>
      <c r="B29" s="7"/>
      <c r="C29" s="220" t="s">
        <v>211</v>
      </c>
      <c r="D29" s="220"/>
      <c r="E29" s="220"/>
      <c r="F29" s="220"/>
      <c r="G29" s="220"/>
      <c r="H29" s="220"/>
      <c r="I29" s="220"/>
      <c r="J29" s="96"/>
      <c r="M29" s="143" t="s">
        <v>149</v>
      </c>
      <c r="N29" s="143">
        <v>2021</v>
      </c>
      <c r="O29" s="143" t="s">
        <v>94</v>
      </c>
      <c r="P29" s="143" t="s">
        <v>92</v>
      </c>
      <c r="Q29" s="181">
        <v>8.8744958118630434E-3</v>
      </c>
      <c r="R29" s="181">
        <v>0.11695031642321138</v>
      </c>
      <c r="S29" s="183">
        <v>0.40584374401332779</v>
      </c>
      <c r="T29" s="181">
        <v>0.42879235458230108</v>
      </c>
      <c r="U29" s="181">
        <v>3.9539170898610539E-2</v>
      </c>
      <c r="V29" s="181">
        <v>0.12582481223507441</v>
      </c>
      <c r="W29" s="145">
        <v>0.46833152548091161</v>
      </c>
      <c r="Y29" s="145"/>
      <c r="Z29" s="145"/>
    </row>
    <row r="30" spans="1:26" x14ac:dyDescent="0.25">
      <c r="A30" s="27"/>
      <c r="B30" s="7"/>
      <c r="J30" s="96"/>
      <c r="M30" s="143" t="s">
        <v>150</v>
      </c>
      <c r="N30" s="143">
        <v>2021</v>
      </c>
      <c r="O30" s="143" t="s">
        <v>95</v>
      </c>
      <c r="P30" s="143" t="s">
        <v>91</v>
      </c>
      <c r="Q30" s="181">
        <v>1.5805391636674222E-2</v>
      </c>
      <c r="R30" s="181">
        <v>0.11860814275945684</v>
      </c>
      <c r="S30" s="183">
        <v>0.38002902261898308</v>
      </c>
      <c r="T30" s="181">
        <v>0.40593276868665551</v>
      </c>
      <c r="U30" s="181">
        <v>7.9624906963125172E-2</v>
      </c>
      <c r="V30" s="181">
        <v>0.13441353439613107</v>
      </c>
      <c r="W30" s="145">
        <v>0.4855576756497807</v>
      </c>
      <c r="Y30" s="145"/>
      <c r="Z30" s="145"/>
    </row>
    <row r="31" spans="1:26" x14ac:dyDescent="0.25">
      <c r="A31" s="27"/>
      <c r="C31" s="221">
        <v>2021</v>
      </c>
      <c r="D31" s="221"/>
      <c r="E31" s="221"/>
      <c r="F31" s="77"/>
      <c r="G31" s="222">
        <v>2022</v>
      </c>
      <c r="H31" s="222"/>
      <c r="I31" s="222"/>
      <c r="J31" s="96"/>
      <c r="M31" s="143" t="s">
        <v>150</v>
      </c>
      <c r="N31" s="143">
        <v>2021</v>
      </c>
      <c r="O31" s="143" t="s">
        <v>95</v>
      </c>
      <c r="P31" s="143" t="s">
        <v>92</v>
      </c>
      <c r="Q31" s="181">
        <v>8.394134751322925E-3</v>
      </c>
      <c r="R31" s="181">
        <v>0.12932561764876299</v>
      </c>
      <c r="S31" s="183">
        <v>0.41008762181649389</v>
      </c>
      <c r="T31" s="181">
        <v>0.40967666726504426</v>
      </c>
      <c r="U31" s="181">
        <v>4.2515958518375974E-2</v>
      </c>
      <c r="V31" s="181">
        <v>0.13771975240008591</v>
      </c>
      <c r="W31" s="145">
        <v>0.45219262578342023</v>
      </c>
      <c r="Y31" s="145"/>
      <c r="Z31" s="145"/>
    </row>
    <row r="32" spans="1:26" ht="38.25" x14ac:dyDescent="0.25">
      <c r="A32" s="27"/>
      <c r="B32" s="7"/>
      <c r="C32" s="93" t="s">
        <v>161</v>
      </c>
      <c r="D32" s="103" t="s">
        <v>86</v>
      </c>
      <c r="E32" s="92" t="s">
        <v>162</v>
      </c>
      <c r="F32" s="92"/>
      <c r="G32" s="93" t="s">
        <v>161</v>
      </c>
      <c r="H32" s="103" t="s">
        <v>86</v>
      </c>
      <c r="I32" s="92" t="s">
        <v>162</v>
      </c>
      <c r="J32" s="96"/>
      <c r="M32" s="143" t="s">
        <v>151</v>
      </c>
      <c r="N32" s="143">
        <v>2021</v>
      </c>
      <c r="O32" s="143" t="s">
        <v>96</v>
      </c>
      <c r="P32" s="143" t="s">
        <v>91</v>
      </c>
      <c r="Q32" s="181">
        <v>1.3208817056556318E-2</v>
      </c>
      <c r="R32" s="181">
        <v>0.1326955367435578</v>
      </c>
      <c r="S32" s="183">
        <v>0.36480676300376108</v>
      </c>
      <c r="T32" s="181">
        <v>0.40412650356897495</v>
      </c>
      <c r="U32" s="181">
        <v>8.5162379627149828E-2</v>
      </c>
      <c r="V32" s="181">
        <v>0.14590435380011413</v>
      </c>
      <c r="W32" s="145">
        <v>0.48928888319612479</v>
      </c>
      <c r="Y32" s="145"/>
      <c r="Z32" s="145"/>
    </row>
    <row r="33" spans="1:26" x14ac:dyDescent="0.25">
      <c r="A33" s="27"/>
      <c r="B33" s="7"/>
      <c r="C33" s="95"/>
      <c r="D33" s="95"/>
      <c r="E33" s="77"/>
      <c r="F33" s="77"/>
      <c r="G33" s="95"/>
      <c r="H33" s="95"/>
      <c r="I33" s="95"/>
      <c r="J33" s="96"/>
      <c r="M33" s="143" t="s">
        <v>151</v>
      </c>
      <c r="N33" s="143">
        <v>2021</v>
      </c>
      <c r="O33" s="143" t="s">
        <v>96</v>
      </c>
      <c r="P33" s="143" t="s">
        <v>92</v>
      </c>
      <c r="Q33" s="181">
        <v>9.8169806679520334E-3</v>
      </c>
      <c r="R33" s="181">
        <v>0.13761713775394988</v>
      </c>
      <c r="S33" s="183">
        <v>0.39344888632660846</v>
      </c>
      <c r="T33" s="181">
        <v>0.41148093466656455</v>
      </c>
      <c r="U33" s="181">
        <v>4.7636060584925047E-2</v>
      </c>
      <c r="V33" s="181">
        <v>0.14743411842190191</v>
      </c>
      <c r="W33" s="145">
        <v>0.45911699525148958</v>
      </c>
      <c r="Y33" s="145"/>
      <c r="Z33" s="145"/>
    </row>
    <row r="34" spans="1:26" x14ac:dyDescent="0.25">
      <c r="A34" s="27"/>
      <c r="B34" s="65" t="s">
        <v>124</v>
      </c>
      <c r="C34" s="119">
        <v>3.5014702938497066E-2</v>
      </c>
      <c r="D34" s="119">
        <v>0.30792584363371134</v>
      </c>
      <c r="E34" s="119">
        <v>0.6570594534277916</v>
      </c>
      <c r="F34" s="104"/>
      <c r="G34" s="121">
        <v>0.14463777069910375</v>
      </c>
      <c r="H34" s="121">
        <v>0.39105070167133377</v>
      </c>
      <c r="I34" s="121">
        <v>0.46431152762956246</v>
      </c>
      <c r="J34" s="96"/>
      <c r="M34" s="143" t="s">
        <v>152</v>
      </c>
      <c r="N34" s="143">
        <v>2022</v>
      </c>
      <c r="O34" s="143" t="s">
        <v>97</v>
      </c>
      <c r="P34" s="143" t="s">
        <v>91</v>
      </c>
      <c r="Q34" s="181">
        <v>8.4631036818875634E-3</v>
      </c>
      <c r="R34" s="181">
        <v>0.12734074337689424</v>
      </c>
      <c r="S34" s="183">
        <v>0.37758424382440536</v>
      </c>
      <c r="T34" s="181">
        <v>0.38870120089052945</v>
      </c>
      <c r="U34" s="181">
        <v>9.7910708226283394E-2</v>
      </c>
      <c r="V34" s="181">
        <v>0.13580384705878182</v>
      </c>
      <c r="W34" s="145">
        <v>0.48661190911681285</v>
      </c>
      <c r="Y34" s="145"/>
      <c r="Z34" s="145"/>
    </row>
    <row r="35" spans="1:26" x14ac:dyDescent="0.25">
      <c r="A35" s="27"/>
      <c r="B35" s="65" t="s">
        <v>125</v>
      </c>
      <c r="C35" s="119">
        <v>3.4232304897159338E-2</v>
      </c>
      <c r="D35" s="119">
        <v>0.3130709514953196</v>
      </c>
      <c r="E35" s="119">
        <v>0.65269674360752106</v>
      </c>
      <c r="F35" s="104"/>
      <c r="G35" s="121">
        <v>0.13749744115355067</v>
      </c>
      <c r="H35" s="121">
        <v>0.38776662065215967</v>
      </c>
      <c r="I35" s="121">
        <v>0.47473593819428966</v>
      </c>
      <c r="J35" s="96"/>
      <c r="M35" s="143" t="s">
        <v>152</v>
      </c>
      <c r="N35" s="143">
        <v>2022</v>
      </c>
      <c r="O35" s="143" t="s">
        <v>97</v>
      </c>
      <c r="P35" s="143" t="s">
        <v>92</v>
      </c>
      <c r="Q35" s="181">
        <v>8.5853439352969966E-3</v>
      </c>
      <c r="R35" s="181">
        <v>0.13605242676380674</v>
      </c>
      <c r="S35" s="183">
        <v>0.39105070167133377</v>
      </c>
      <c r="T35" s="181">
        <v>0.40930667329958037</v>
      </c>
      <c r="U35" s="181">
        <v>5.500485432998211E-2</v>
      </c>
      <c r="V35" s="181">
        <v>0.14463777069910375</v>
      </c>
      <c r="W35" s="145">
        <v>0.46431152762956246</v>
      </c>
      <c r="Y35" s="145"/>
      <c r="Z35" s="145"/>
    </row>
    <row r="36" spans="1:26" x14ac:dyDescent="0.25">
      <c r="A36" s="27"/>
      <c r="B36" s="65" t="s">
        <v>126</v>
      </c>
      <c r="C36" s="119">
        <v>4.5331800356507301E-2</v>
      </c>
      <c r="D36" s="119">
        <v>0.31967304460704327</v>
      </c>
      <c r="E36" s="119">
        <v>0.63499515503644943</v>
      </c>
      <c r="F36" s="104"/>
      <c r="G36" s="121">
        <v>0.13030887072711653</v>
      </c>
      <c r="H36" s="121">
        <v>0.38237356430894248</v>
      </c>
      <c r="I36" s="121">
        <v>0.48731756496394102</v>
      </c>
      <c r="J36" s="96"/>
      <c r="M36" s="143" t="s">
        <v>153</v>
      </c>
      <c r="N36" s="143">
        <v>2022</v>
      </c>
      <c r="O36" s="143" t="s">
        <v>98</v>
      </c>
      <c r="P36" s="143" t="s">
        <v>91</v>
      </c>
      <c r="Q36" s="181">
        <v>8.6666191019211716E-3</v>
      </c>
      <c r="R36" s="181">
        <v>0.11670647190918843</v>
      </c>
      <c r="S36" s="183">
        <v>0.37335584193831983</v>
      </c>
      <c r="T36" s="181">
        <v>0.40157229700233271</v>
      </c>
      <c r="U36" s="181">
        <v>9.9698770048237906E-2</v>
      </c>
      <c r="V36" s="181">
        <v>0.12537309101110961</v>
      </c>
      <c r="W36" s="145">
        <v>0.50127106705057067</v>
      </c>
      <c r="Y36" s="145"/>
      <c r="Z36" s="145"/>
    </row>
    <row r="37" spans="1:26" x14ac:dyDescent="0.25">
      <c r="A37" s="27"/>
      <c r="B37" s="65" t="s">
        <v>127</v>
      </c>
      <c r="C37" s="119">
        <v>5.5573750287294388E-2</v>
      </c>
      <c r="D37" s="119">
        <v>0.31269516423344612</v>
      </c>
      <c r="E37" s="119">
        <v>0.63173108547925949</v>
      </c>
      <c r="F37" s="104"/>
      <c r="G37" s="121">
        <v>0.12801106169649262</v>
      </c>
      <c r="H37" s="121">
        <v>0.39064281573672593</v>
      </c>
      <c r="I37" s="121">
        <v>0.48134612256678139</v>
      </c>
      <c r="J37" s="96"/>
      <c r="M37" s="143" t="s">
        <v>153</v>
      </c>
      <c r="N37" s="143">
        <v>2022</v>
      </c>
      <c r="O37" s="143" t="s">
        <v>98</v>
      </c>
      <c r="P37" s="143" t="s">
        <v>92</v>
      </c>
      <c r="Q37" s="181">
        <v>8.8243971960575551E-3</v>
      </c>
      <c r="R37" s="181">
        <v>0.12867304395749313</v>
      </c>
      <c r="S37" s="183">
        <v>0.38776670322889056</v>
      </c>
      <c r="T37" s="181">
        <v>0.4162926697709462</v>
      </c>
      <c r="U37" s="181">
        <v>5.8443268423343485E-2</v>
      </c>
      <c r="V37" s="181">
        <v>0.13749744115355067</v>
      </c>
      <c r="W37" s="145">
        <v>0.47473593819428966</v>
      </c>
      <c r="Y37" s="145"/>
      <c r="Z37" s="145"/>
    </row>
    <row r="38" spans="1:26" x14ac:dyDescent="0.25">
      <c r="A38" s="27"/>
      <c r="B38" s="65" t="s">
        <v>128</v>
      </c>
      <c r="C38" s="119">
        <v>5.7221095310524106E-2</v>
      </c>
      <c r="D38" s="119">
        <v>0.30495503242127597</v>
      </c>
      <c r="E38" s="119">
        <v>0.63782387226819992</v>
      </c>
      <c r="F38" s="104"/>
      <c r="G38" s="121">
        <v>0.14165695787057236</v>
      </c>
      <c r="H38" s="121">
        <v>0.39052419922852061</v>
      </c>
      <c r="I38" s="121">
        <v>0.46781884290090697</v>
      </c>
      <c r="J38" s="96"/>
      <c r="M38" s="143" t="s">
        <v>154</v>
      </c>
      <c r="N38" s="143">
        <v>2022</v>
      </c>
      <c r="O38" s="143" t="s">
        <v>99</v>
      </c>
      <c r="P38" s="143" t="s">
        <v>91</v>
      </c>
      <c r="Q38" s="181">
        <v>1.3177536775787943E-2</v>
      </c>
      <c r="R38" s="181">
        <v>0.1135134695116681</v>
      </c>
      <c r="S38" s="183">
        <v>0.35333391273410364</v>
      </c>
      <c r="T38" s="181">
        <v>0.42718021686348334</v>
      </c>
      <c r="U38" s="181">
        <v>9.2794864114956938E-2</v>
      </c>
      <c r="V38" s="181">
        <v>0.12669100628745605</v>
      </c>
      <c r="W38" s="145">
        <v>0.51997508097844025</v>
      </c>
      <c r="Y38" s="145"/>
      <c r="Z38" s="145"/>
    </row>
    <row r="39" spans="1:26" x14ac:dyDescent="0.25">
      <c r="A39" s="27"/>
      <c r="B39" s="65" t="s">
        <v>129</v>
      </c>
      <c r="C39" s="119">
        <v>5.2112199598923326E-2</v>
      </c>
      <c r="D39" s="119">
        <v>0.30683604604564607</v>
      </c>
      <c r="E39" s="119">
        <v>0.6410517543554306</v>
      </c>
      <c r="F39" s="104"/>
      <c r="G39" s="121">
        <v>0.14429709552809458</v>
      </c>
      <c r="H39" s="121">
        <v>0.3955052227221551</v>
      </c>
      <c r="I39" s="121">
        <v>0.46019768174975034</v>
      </c>
      <c r="J39" s="96"/>
      <c r="M39" s="143" t="s">
        <v>154</v>
      </c>
      <c r="N39" s="143">
        <v>2022</v>
      </c>
      <c r="O39" s="143" t="s">
        <v>99</v>
      </c>
      <c r="P39" s="143" t="s">
        <v>92</v>
      </c>
      <c r="Q39" s="181">
        <v>8.3043059184751532E-3</v>
      </c>
      <c r="R39" s="181">
        <v>0.12200456480864139</v>
      </c>
      <c r="S39" s="183">
        <v>0.38237364634784543</v>
      </c>
      <c r="T39" s="181">
        <v>0.43050045617732019</v>
      </c>
      <c r="U39" s="181">
        <v>5.6817108786620836E-2</v>
      </c>
      <c r="V39" s="181">
        <v>0.13030887072711653</v>
      </c>
      <c r="W39" s="145">
        <v>0.48731756496394102</v>
      </c>
      <c r="Y39" s="145"/>
      <c r="Z39" s="145"/>
    </row>
    <row r="40" spans="1:26" x14ac:dyDescent="0.25">
      <c r="A40" s="27"/>
      <c r="B40" s="65" t="s">
        <v>130</v>
      </c>
      <c r="C40" s="119">
        <v>5.7240883471479084E-2</v>
      </c>
      <c r="D40" s="119">
        <v>0.35010728115424872</v>
      </c>
      <c r="E40" s="119">
        <v>0.59265183537427224</v>
      </c>
      <c r="F40" s="104"/>
      <c r="G40" s="121">
        <v>0.14273805128439515</v>
      </c>
      <c r="H40" s="121">
        <v>0.38677626038609486</v>
      </c>
      <c r="I40" s="121">
        <v>0.47048568832950993</v>
      </c>
      <c r="J40" s="96"/>
      <c r="M40" s="143" t="s">
        <v>155</v>
      </c>
      <c r="N40" s="143">
        <v>2022</v>
      </c>
      <c r="O40" s="143" t="s">
        <v>100</v>
      </c>
      <c r="P40" s="143" t="s">
        <v>91</v>
      </c>
      <c r="Q40" s="181">
        <v>1.5100299693830192E-2</v>
      </c>
      <c r="R40" s="181">
        <v>0.11216800123763118</v>
      </c>
      <c r="S40" s="183">
        <v>0.3518475123253435</v>
      </c>
      <c r="T40" s="181">
        <v>0.43232424018199894</v>
      </c>
      <c r="U40" s="181">
        <v>8.8559946561196187E-2</v>
      </c>
      <c r="V40" s="181">
        <v>0.12726830093146138</v>
      </c>
      <c r="W40" s="145">
        <v>0.52088418674319514</v>
      </c>
      <c r="Y40" s="145"/>
      <c r="Z40" s="145"/>
    </row>
    <row r="41" spans="1:26" x14ac:dyDescent="0.25">
      <c r="A41" s="27"/>
      <c r="B41" s="65" t="s">
        <v>131</v>
      </c>
      <c r="C41" s="119">
        <v>7.6920375115666004E-2</v>
      </c>
      <c r="D41" s="119">
        <v>0.38186109664234125</v>
      </c>
      <c r="E41" s="119">
        <v>0.54121852824199279</v>
      </c>
      <c r="F41" s="104"/>
      <c r="G41" s="121">
        <v>0.13313124258892636</v>
      </c>
      <c r="H41" s="121">
        <v>0.37775915177300939</v>
      </c>
      <c r="I41" s="121">
        <v>0.48910960563806422</v>
      </c>
      <c r="J41" s="96"/>
      <c r="M41" s="143" t="s">
        <v>155</v>
      </c>
      <c r="N41" s="143">
        <v>2022</v>
      </c>
      <c r="O41" s="143" t="s">
        <v>100</v>
      </c>
      <c r="P41" s="143" t="s">
        <v>92</v>
      </c>
      <c r="Q41" s="181">
        <v>7.9910323141684295E-3</v>
      </c>
      <c r="R41" s="181">
        <v>0.12002002938232419</v>
      </c>
      <c r="S41" s="183">
        <v>0.39064281573672599</v>
      </c>
      <c r="T41" s="181">
        <v>0.42438310305058236</v>
      </c>
      <c r="U41" s="181">
        <v>5.6963019516199018E-2</v>
      </c>
      <c r="V41" s="181">
        <v>0.12801106169649262</v>
      </c>
      <c r="W41" s="145">
        <v>0.48134612256678139</v>
      </c>
      <c r="Y41" s="145"/>
      <c r="Z41" s="145"/>
    </row>
    <row r="42" spans="1:26" x14ac:dyDescent="0.25">
      <c r="A42" s="27"/>
      <c r="B42" s="27" t="s">
        <v>132</v>
      </c>
      <c r="C42" s="119">
        <v>9.9631810557933478E-2</v>
      </c>
      <c r="D42" s="119">
        <v>0.41411852981934472</v>
      </c>
      <c r="E42" s="119">
        <v>0.48624965962272182</v>
      </c>
      <c r="F42" s="104"/>
      <c r="G42" s="121">
        <v>0.12707085439422264</v>
      </c>
      <c r="H42" s="121">
        <v>0.38193802995205578</v>
      </c>
      <c r="I42" s="121">
        <v>0.49099111565372161</v>
      </c>
      <c r="J42" s="96"/>
      <c r="M42" s="143" t="s">
        <v>156</v>
      </c>
      <c r="N42" s="143">
        <v>2022</v>
      </c>
      <c r="O42" s="143" t="s">
        <v>101</v>
      </c>
      <c r="P42" s="143" t="s">
        <v>91</v>
      </c>
      <c r="Q42" s="181">
        <v>1.9646235286052298E-2</v>
      </c>
      <c r="R42" s="181">
        <v>0.13951013416489255</v>
      </c>
      <c r="S42" s="183">
        <v>0.33991512092627696</v>
      </c>
      <c r="T42" s="181">
        <v>0.4243147696258539</v>
      </c>
      <c r="U42" s="181">
        <v>7.6613971603215814E-2</v>
      </c>
      <c r="V42" s="181">
        <v>0.15915636945094486</v>
      </c>
      <c r="W42" s="145">
        <v>0.50092874122906972</v>
      </c>
      <c r="Y42" s="145"/>
      <c r="Z42" s="145"/>
    </row>
    <row r="43" spans="1:26" x14ac:dyDescent="0.25">
      <c r="A43" s="27"/>
      <c r="B43" s="27" t="s">
        <v>133</v>
      </c>
      <c r="C43" s="119">
        <v>0.12582481223507441</v>
      </c>
      <c r="D43" s="119">
        <v>0.40584366228401392</v>
      </c>
      <c r="E43" s="119">
        <v>0.46833152548091161</v>
      </c>
      <c r="F43" s="104"/>
      <c r="G43" s="121">
        <v>0.12118841021698495</v>
      </c>
      <c r="H43" s="121">
        <v>0.38352015419231572</v>
      </c>
      <c r="I43" s="121">
        <v>0.49529143559069938</v>
      </c>
      <c r="J43" s="96"/>
      <c r="M43" s="143" t="s">
        <v>156</v>
      </c>
      <c r="N43" s="143">
        <v>2022</v>
      </c>
      <c r="O43" s="143" t="s">
        <v>101</v>
      </c>
      <c r="P43" s="143" t="s">
        <v>92</v>
      </c>
      <c r="Q43" s="181">
        <v>8.9202548175239572E-3</v>
      </c>
      <c r="R43" s="181">
        <v>0.13273670305304841</v>
      </c>
      <c r="S43" s="183">
        <v>0.39052419922852061</v>
      </c>
      <c r="T43" s="181">
        <v>0.41214831804824353</v>
      </c>
      <c r="U43" s="181">
        <v>5.5670524852663446E-2</v>
      </c>
      <c r="V43" s="181">
        <v>0.14165695787057236</v>
      </c>
      <c r="W43" s="145">
        <v>0.46781884290090697</v>
      </c>
      <c r="Y43" s="145"/>
      <c r="Z43" s="145"/>
    </row>
    <row r="44" spans="1:26" x14ac:dyDescent="0.25">
      <c r="A44" s="27"/>
      <c r="B44" s="27" t="s">
        <v>134</v>
      </c>
      <c r="C44" s="119">
        <v>0.13771975240008591</v>
      </c>
      <c r="D44" s="119">
        <v>0.41008762181649383</v>
      </c>
      <c r="E44" s="119">
        <v>0.45219262578342023</v>
      </c>
      <c r="F44" s="104"/>
      <c r="G44" s="121">
        <v>0.10505611730442538</v>
      </c>
      <c r="H44" s="121">
        <v>0.39022802850132143</v>
      </c>
      <c r="I44" s="121">
        <v>0.50471585419425324</v>
      </c>
      <c r="J44" s="96"/>
      <c r="M44" s="143" t="s">
        <v>157</v>
      </c>
      <c r="N44" s="143">
        <v>2022</v>
      </c>
      <c r="O44" s="143" t="s">
        <v>102</v>
      </c>
      <c r="P44" s="143" t="s">
        <v>91</v>
      </c>
      <c r="Q44" s="181">
        <v>1.9105632575531627E-2</v>
      </c>
      <c r="R44" s="181">
        <v>0.14529207355086068</v>
      </c>
      <c r="S44" s="183">
        <v>0.34723809991660554</v>
      </c>
      <c r="T44" s="181">
        <v>0.42116791992261743</v>
      </c>
      <c r="U44" s="181">
        <v>6.7196507959900495E-2</v>
      </c>
      <c r="V44" s="181">
        <v>0.16439770612639232</v>
      </c>
      <c r="W44" s="145">
        <v>0.48836442788251794</v>
      </c>
      <c r="Y44" s="145"/>
      <c r="Z44" s="145"/>
    </row>
    <row r="45" spans="1:26" ht="14.25" customHeight="1" x14ac:dyDescent="0.25">
      <c r="A45" s="77"/>
      <c r="B45" s="27" t="s">
        <v>135</v>
      </c>
      <c r="C45" s="119">
        <v>0.14743411842190191</v>
      </c>
      <c r="D45" s="119">
        <v>0.39344888632660852</v>
      </c>
      <c r="E45" s="119">
        <v>0.45911699525148958</v>
      </c>
      <c r="F45" s="104"/>
      <c r="G45" s="121"/>
      <c r="H45" s="121"/>
      <c r="I45" s="121"/>
      <c r="J45" s="138"/>
      <c r="M45" s="143" t="s">
        <v>157</v>
      </c>
      <c r="N45" s="143">
        <v>2022</v>
      </c>
      <c r="O45" s="143" t="s">
        <v>102</v>
      </c>
      <c r="P45" s="143" t="s">
        <v>92</v>
      </c>
      <c r="Q45" s="181">
        <v>1.0012207810531238E-2</v>
      </c>
      <c r="R45" s="181">
        <v>0.13428488771756333</v>
      </c>
      <c r="S45" s="183">
        <v>0.3955052227221551</v>
      </c>
      <c r="T45" s="181">
        <v>0.40378891338465106</v>
      </c>
      <c r="U45" s="181">
        <v>5.6408768365099261E-2</v>
      </c>
      <c r="V45" s="181">
        <v>0.14429709552809458</v>
      </c>
      <c r="W45" s="145">
        <v>0.46019768174975034</v>
      </c>
      <c r="Y45" s="145"/>
      <c r="Z45" s="145"/>
    </row>
    <row r="46" spans="1:26" ht="14.25" customHeight="1" x14ac:dyDescent="0.25">
      <c r="A46" s="77"/>
      <c r="J46" s="96"/>
      <c r="M46" s="143" t="s">
        <v>158</v>
      </c>
      <c r="N46" s="143">
        <v>2022</v>
      </c>
      <c r="O46" s="143" t="s">
        <v>103</v>
      </c>
      <c r="P46" s="143" t="s">
        <v>91</v>
      </c>
      <c r="Q46" s="181">
        <v>2.7692155926780111E-2</v>
      </c>
      <c r="R46" s="181">
        <v>0.14004755655522605</v>
      </c>
      <c r="S46" s="183">
        <v>0.33518184585074667</v>
      </c>
      <c r="T46" s="181">
        <v>0.42960746205924749</v>
      </c>
      <c r="U46" s="181">
        <v>6.7470979607999707E-2</v>
      </c>
      <c r="V46" s="181">
        <v>0.16773971248200617</v>
      </c>
      <c r="W46" s="145">
        <v>0.49707844166724718</v>
      </c>
      <c r="Y46" s="145"/>
      <c r="Z46" s="145"/>
    </row>
    <row r="47" spans="1:26" ht="25.5" customHeight="1" x14ac:dyDescent="0.25">
      <c r="A47" s="223" t="s">
        <v>164</v>
      </c>
      <c r="B47" s="223"/>
      <c r="C47" s="223"/>
      <c r="D47" s="223"/>
      <c r="E47" s="106"/>
      <c r="F47" s="223" t="s">
        <v>165</v>
      </c>
      <c r="G47" s="223"/>
      <c r="H47" s="223"/>
      <c r="I47" s="223"/>
      <c r="J47" s="224"/>
      <c r="M47" s="143" t="s">
        <v>158</v>
      </c>
      <c r="N47" s="143">
        <v>2022</v>
      </c>
      <c r="O47" s="143" t="s">
        <v>103</v>
      </c>
      <c r="P47" s="143" t="s">
        <v>92</v>
      </c>
      <c r="Q47" s="181">
        <v>1.2955238333965349E-2</v>
      </c>
      <c r="R47" s="181">
        <v>0.12978281295042979</v>
      </c>
      <c r="S47" s="183">
        <v>0.38677626038609497</v>
      </c>
      <c r="T47" s="181">
        <v>0.41447970795109912</v>
      </c>
      <c r="U47" s="181">
        <v>5.6005980378410807E-2</v>
      </c>
      <c r="V47" s="181">
        <v>0.14273805128439515</v>
      </c>
      <c r="W47" s="145">
        <v>0.47048568832950993</v>
      </c>
      <c r="Y47" s="145"/>
      <c r="Z47" s="145"/>
    </row>
    <row r="48" spans="1:26" ht="19.899999999999999" customHeight="1" x14ac:dyDescent="0.25">
      <c r="A48" s="223"/>
      <c r="B48" s="223"/>
      <c r="C48" s="223"/>
      <c r="D48" s="223"/>
      <c r="E48" s="106"/>
      <c r="F48" s="223"/>
      <c r="G48" s="223"/>
      <c r="H48" s="223"/>
      <c r="I48" s="223"/>
      <c r="J48" s="224"/>
      <c r="M48" s="143" t="s">
        <v>159</v>
      </c>
      <c r="N48" s="143">
        <v>2022</v>
      </c>
      <c r="O48" s="143" t="s">
        <v>104</v>
      </c>
      <c r="P48" s="143" t="s">
        <v>91</v>
      </c>
      <c r="Q48" s="181">
        <v>2.7896974067624692E-2</v>
      </c>
      <c r="R48" s="181">
        <v>0.12715201191376591</v>
      </c>
      <c r="S48" s="183">
        <v>0.31685973768607928</v>
      </c>
      <c r="T48" s="181">
        <v>0.44897120644469068</v>
      </c>
      <c r="U48" s="181">
        <v>7.91200698878394E-2</v>
      </c>
      <c r="V48" s="181">
        <v>0.15504898598139061</v>
      </c>
      <c r="W48" s="145">
        <v>0.52809127633253006</v>
      </c>
      <c r="Y48" s="145"/>
      <c r="Z48" s="145"/>
    </row>
    <row r="49" spans="1:26" x14ac:dyDescent="0.25">
      <c r="A49" s="77"/>
      <c r="B49" s="107"/>
      <c r="C49" s="107"/>
      <c r="D49" s="107"/>
      <c r="E49" s="107"/>
      <c r="F49" s="107"/>
      <c r="G49" s="107"/>
      <c r="H49" s="107"/>
      <c r="I49" s="107"/>
      <c r="J49" s="96"/>
      <c r="M49" s="143" t="s">
        <v>159</v>
      </c>
      <c r="N49" s="143">
        <v>2022</v>
      </c>
      <c r="O49" s="143" t="s">
        <v>104</v>
      </c>
      <c r="P49" s="143" t="s">
        <v>92</v>
      </c>
      <c r="Q49" s="181">
        <v>1.2880731972433477E-2</v>
      </c>
      <c r="R49" s="181">
        <v>0.12025051061649288</v>
      </c>
      <c r="S49" s="183">
        <v>0.37775915177300945</v>
      </c>
      <c r="T49" s="181">
        <v>0.43403601202918335</v>
      </c>
      <c r="U49" s="181">
        <v>5.5073593608880866E-2</v>
      </c>
      <c r="V49" s="181">
        <v>0.13313124258892636</v>
      </c>
      <c r="W49" s="145">
        <v>0.48910960563806422</v>
      </c>
      <c r="Y49" s="145"/>
      <c r="Z49" s="145"/>
    </row>
    <row r="50" spans="1:26" x14ac:dyDescent="0.25">
      <c r="A50" s="77"/>
      <c r="B50" s="77"/>
      <c r="C50" s="77"/>
      <c r="D50" s="77"/>
      <c r="E50" s="77"/>
      <c r="F50" s="77"/>
      <c r="G50" s="77"/>
      <c r="H50" s="77"/>
      <c r="I50" s="77"/>
      <c r="J50" s="96"/>
      <c r="M50" s="143" t="s">
        <v>160</v>
      </c>
      <c r="N50" s="143">
        <v>2022</v>
      </c>
      <c r="O50" s="143" t="s">
        <v>93</v>
      </c>
      <c r="P50" s="143" t="s">
        <v>91</v>
      </c>
      <c r="Q50" s="181">
        <v>2.3157497632343704E-2</v>
      </c>
      <c r="R50" s="181">
        <v>0.12025492596483008</v>
      </c>
      <c r="S50" s="183">
        <v>0.32116194630037337</v>
      </c>
      <c r="T50" s="181">
        <v>0.44522597764450467</v>
      </c>
      <c r="U50" s="181">
        <v>9.0199884183546145E-2</v>
      </c>
      <c r="V50" s="181">
        <v>0.14341242359717377</v>
      </c>
      <c r="W50" s="145">
        <v>0.53542586182805085</v>
      </c>
      <c r="Y50" s="145"/>
      <c r="Z50" s="145"/>
    </row>
    <row r="51" spans="1:26" x14ac:dyDescent="0.25">
      <c r="A51" s="77"/>
      <c r="B51" s="77"/>
      <c r="C51" s="77"/>
      <c r="D51" s="77"/>
      <c r="E51" s="77"/>
      <c r="F51" s="77"/>
      <c r="G51" s="77"/>
      <c r="H51" s="77"/>
      <c r="I51" s="77"/>
      <c r="J51" s="96"/>
      <c r="M51" s="143" t="s">
        <v>160</v>
      </c>
      <c r="N51" s="143">
        <v>2022</v>
      </c>
      <c r="O51" s="143" t="s">
        <v>93</v>
      </c>
      <c r="P51" s="143" t="s">
        <v>92</v>
      </c>
      <c r="Q51" s="181">
        <v>1.012475962654822E-2</v>
      </c>
      <c r="R51" s="181">
        <v>0.11694609476767441</v>
      </c>
      <c r="S51" s="183">
        <v>0.38193802995205578</v>
      </c>
      <c r="T51" s="181">
        <v>0.43629040085488546</v>
      </c>
      <c r="U51" s="181">
        <v>5.4700714798836134E-2</v>
      </c>
      <c r="V51" s="181">
        <v>0.12707085439422264</v>
      </c>
      <c r="W51" s="145">
        <v>0.49099111565372161</v>
      </c>
      <c r="Y51" s="145"/>
      <c r="Z51" s="145"/>
    </row>
    <row r="52" spans="1:26" x14ac:dyDescent="0.25">
      <c r="A52" s="77"/>
      <c r="B52" s="77"/>
      <c r="C52" s="77"/>
      <c r="D52" s="77"/>
      <c r="E52" s="77"/>
      <c r="F52" s="77"/>
      <c r="G52" s="77"/>
      <c r="H52" s="77"/>
      <c r="I52" s="77"/>
      <c r="J52" s="96"/>
      <c r="M52" s="143" t="s">
        <v>190</v>
      </c>
      <c r="N52" s="143">
        <v>2022</v>
      </c>
      <c r="O52" s="143" t="s">
        <v>94</v>
      </c>
      <c r="P52" s="143" t="s">
        <v>91</v>
      </c>
      <c r="Q52" s="181">
        <v>1.1968522040063705E-2</v>
      </c>
      <c r="R52" s="181">
        <v>0.12743486925449043</v>
      </c>
      <c r="S52" s="183">
        <v>0.3175524671449142</v>
      </c>
      <c r="T52" s="181">
        <v>0.45451365909643043</v>
      </c>
      <c r="U52" s="181">
        <v>8.8530715165324916E-2</v>
      </c>
      <c r="V52" s="181">
        <v>0.13940339129455415</v>
      </c>
      <c r="W52" s="145">
        <v>0.54304437426175534</v>
      </c>
    </row>
    <row r="53" spans="1:26" x14ac:dyDescent="0.25">
      <c r="A53" s="77"/>
      <c r="B53" s="77"/>
      <c r="C53" s="77"/>
      <c r="D53" s="77"/>
      <c r="E53" s="77"/>
      <c r="F53" s="77"/>
      <c r="G53" s="77"/>
      <c r="H53" s="77"/>
      <c r="I53" s="77"/>
      <c r="J53" s="96"/>
      <c r="M53" s="143" t="s">
        <v>190</v>
      </c>
      <c r="N53" s="143">
        <v>2022</v>
      </c>
      <c r="O53" s="143" t="s">
        <v>94</v>
      </c>
      <c r="P53" s="143" t="s">
        <v>92</v>
      </c>
      <c r="Q53" s="181">
        <v>6.1624447847162698E-3</v>
      </c>
      <c r="R53" s="181">
        <v>0.11502596543226869</v>
      </c>
      <c r="S53" s="183">
        <v>0.38352007563178964</v>
      </c>
      <c r="T53" s="181">
        <v>0.44039019756322534</v>
      </c>
      <c r="U53" s="181">
        <v>5.4901238027474028E-2</v>
      </c>
      <c r="V53" s="181">
        <v>0.12118841021698495</v>
      </c>
      <c r="W53" s="145">
        <v>0.49529143559069938</v>
      </c>
    </row>
    <row r="54" spans="1:26" x14ac:dyDescent="0.25">
      <c r="E54" s="77"/>
      <c r="F54" s="77"/>
      <c r="G54" s="77"/>
      <c r="H54" s="77"/>
      <c r="I54" s="77"/>
      <c r="J54" s="96"/>
      <c r="M54" s="143" t="s">
        <v>212</v>
      </c>
      <c r="N54" s="143">
        <v>2022</v>
      </c>
      <c r="O54" s="143" t="s">
        <v>94</v>
      </c>
      <c r="P54" s="143" t="s">
        <v>91</v>
      </c>
      <c r="Q54" s="181">
        <v>3.402883246885694E-3</v>
      </c>
      <c r="R54" s="181">
        <v>0.10627738992966339</v>
      </c>
      <c r="S54" s="183">
        <v>0.33884282959084955</v>
      </c>
      <c r="T54" s="181">
        <v>0.46401551814913566</v>
      </c>
      <c r="U54" s="181">
        <v>8.7461379083465698E-2</v>
      </c>
      <c r="V54" s="181">
        <v>0.10968027317654908</v>
      </c>
      <c r="W54" s="145">
        <v>0.5514768972326014</v>
      </c>
    </row>
    <row r="55" spans="1:26" x14ac:dyDescent="0.25">
      <c r="E55" s="77"/>
      <c r="F55" s="77"/>
      <c r="G55" s="77"/>
      <c r="H55" s="77"/>
      <c r="I55" s="77"/>
      <c r="J55" s="96"/>
      <c r="M55" s="143" t="s">
        <v>212</v>
      </c>
      <c r="N55" s="143">
        <v>2022</v>
      </c>
      <c r="O55" s="143" t="s">
        <v>94</v>
      </c>
      <c r="P55" s="143" t="s">
        <v>92</v>
      </c>
      <c r="Q55" s="181">
        <v>2.8942968260092252E-3</v>
      </c>
      <c r="R55" s="181">
        <v>0.10216182047841615</v>
      </c>
      <c r="S55" s="183">
        <v>0.39022794986049902</v>
      </c>
      <c r="T55" s="181">
        <v>0.44919165885107959</v>
      </c>
      <c r="U55" s="181">
        <v>5.5524195343173606E-2</v>
      </c>
      <c r="V55" s="181">
        <v>0.10505611730442538</v>
      </c>
      <c r="W55" s="145">
        <v>0.50471585419425324</v>
      </c>
    </row>
    <row r="56" spans="1:26" x14ac:dyDescent="0.25">
      <c r="A56" s="77"/>
      <c r="B56" s="77"/>
      <c r="C56" s="77"/>
      <c r="D56" s="77"/>
      <c r="E56" s="77"/>
      <c r="F56" s="77"/>
      <c r="G56" s="77"/>
      <c r="H56" s="77"/>
      <c r="I56" s="77"/>
      <c r="J56" s="96"/>
    </row>
    <row r="57" spans="1:26" x14ac:dyDescent="0.25">
      <c r="A57" s="77"/>
      <c r="B57" s="77"/>
      <c r="C57" s="77"/>
      <c r="D57" s="77"/>
      <c r="E57" s="77"/>
      <c r="F57" s="77"/>
      <c r="G57" s="77"/>
      <c r="H57" s="77"/>
      <c r="I57" s="77"/>
      <c r="J57" s="96"/>
      <c r="M57" s="184"/>
      <c r="N57" s="219" t="s">
        <v>91</v>
      </c>
      <c r="O57" s="219"/>
      <c r="P57" s="219" t="s">
        <v>92</v>
      </c>
      <c r="Q57" s="219"/>
    </row>
    <row r="58" spans="1:26" x14ac:dyDescent="0.25">
      <c r="A58" s="77"/>
      <c r="B58" s="77"/>
      <c r="C58" s="77"/>
      <c r="D58" s="77"/>
      <c r="E58" s="77"/>
      <c r="F58" s="77"/>
      <c r="G58" s="77"/>
      <c r="H58" s="77"/>
      <c r="I58" s="77"/>
      <c r="J58" s="96"/>
      <c r="M58" s="184"/>
      <c r="N58" s="184" t="s">
        <v>161</v>
      </c>
      <c r="O58" s="184" t="s">
        <v>162</v>
      </c>
      <c r="P58" s="184" t="s">
        <v>161</v>
      </c>
      <c r="Q58" s="184" t="s">
        <v>162</v>
      </c>
    </row>
    <row r="59" spans="1:26" x14ac:dyDescent="0.25">
      <c r="A59" s="77"/>
      <c r="B59" s="77"/>
      <c r="C59" s="77"/>
      <c r="D59" s="77"/>
      <c r="E59" s="77"/>
      <c r="F59" s="77"/>
      <c r="G59" s="77"/>
      <c r="H59" s="77"/>
      <c r="I59" s="77"/>
      <c r="J59" s="96"/>
      <c r="M59" s="165" t="s">
        <v>136</v>
      </c>
      <c r="N59" s="185">
        <v>4.3292005846892141E-2</v>
      </c>
      <c r="O59" s="185">
        <v>0.69605453128728823</v>
      </c>
      <c r="P59" s="185">
        <v>3.1286409365063633E-2</v>
      </c>
      <c r="Q59" s="185">
        <v>0.70605537528821893</v>
      </c>
    </row>
    <row r="60" spans="1:26" x14ac:dyDescent="0.25">
      <c r="A60" s="77"/>
      <c r="B60" s="77"/>
      <c r="C60" s="77"/>
      <c r="D60" s="77"/>
      <c r="E60" s="77"/>
      <c r="F60" s="77"/>
      <c r="G60" s="77"/>
      <c r="H60" s="77"/>
      <c r="I60" s="77"/>
      <c r="J60" s="96"/>
      <c r="M60" s="165" t="s">
        <v>137</v>
      </c>
      <c r="N60" s="185">
        <v>4.2474488667727218E-2</v>
      </c>
      <c r="O60" s="185">
        <v>0.67258544628081696</v>
      </c>
      <c r="P60" s="185">
        <v>2.9220801897149859E-2</v>
      </c>
      <c r="Q60" s="185">
        <v>0.68858312503115904</v>
      </c>
    </row>
    <row r="61" spans="1:26" x14ac:dyDescent="0.25">
      <c r="B61" s="77"/>
      <c r="C61" s="77"/>
      <c r="D61" s="77"/>
      <c r="E61" s="77"/>
      <c r="F61" s="77"/>
      <c r="G61" s="77"/>
      <c r="H61" s="77"/>
      <c r="I61" s="77"/>
      <c r="J61" s="96"/>
      <c r="M61" s="165" t="s">
        <v>138</v>
      </c>
      <c r="N61" s="185">
        <v>4.4700284488499165E-2</v>
      </c>
      <c r="O61" s="185">
        <v>0.66170060634613037</v>
      </c>
      <c r="P61" s="185">
        <v>3.1241608783602715E-2</v>
      </c>
      <c r="Q61" s="185">
        <v>0.67721611261367798</v>
      </c>
    </row>
    <row r="62" spans="1:26" x14ac:dyDescent="0.25">
      <c r="A62" s="108" t="s">
        <v>74</v>
      </c>
      <c r="B62" s="100"/>
      <c r="C62" s="100"/>
      <c r="D62" s="100"/>
      <c r="E62" s="100"/>
      <c r="F62" s="100"/>
      <c r="G62" s="100"/>
      <c r="H62" s="100"/>
      <c r="I62" s="100"/>
      <c r="J62" s="101"/>
      <c r="M62" s="165" t="s">
        <v>139</v>
      </c>
      <c r="N62" s="185">
        <v>5.4719511419534683E-2</v>
      </c>
      <c r="O62" s="185">
        <v>0.64222309738397598</v>
      </c>
      <c r="P62" s="185">
        <v>3.5242664627730846E-2</v>
      </c>
      <c r="Q62" s="185">
        <v>0.6633705273270607</v>
      </c>
    </row>
    <row r="63" spans="1:26" x14ac:dyDescent="0.25">
      <c r="A63" s="97"/>
      <c r="B63" s="98"/>
      <c r="C63" s="98"/>
      <c r="D63" s="98"/>
      <c r="E63" s="98"/>
      <c r="F63" s="98"/>
      <c r="G63" s="98"/>
      <c r="H63" s="98"/>
      <c r="I63" s="98"/>
      <c r="M63" s="165" t="s">
        <v>140</v>
      </c>
      <c r="N63" s="185">
        <v>5.7218389585614204E-2</v>
      </c>
      <c r="O63" s="185">
        <v>0.64750288426876068</v>
      </c>
      <c r="P63" s="185">
        <v>3.5014702938497066E-2</v>
      </c>
      <c r="Q63" s="185">
        <v>0.6570594534277916</v>
      </c>
    </row>
    <row r="64" spans="1:26" ht="17.649999999999999" customHeight="1" x14ac:dyDescent="0.25">
      <c r="B64" s="109"/>
      <c r="C64" s="109"/>
      <c r="D64" s="109"/>
      <c r="E64" s="109"/>
      <c r="F64" s="109"/>
      <c r="G64" s="109"/>
      <c r="H64" s="109"/>
      <c r="I64" s="109"/>
      <c r="M64" s="165" t="s">
        <v>141</v>
      </c>
      <c r="N64" s="185">
        <v>5.074871564283967E-2</v>
      </c>
      <c r="O64" s="185">
        <v>0.66129836440086365</v>
      </c>
      <c r="P64" s="185">
        <v>3.4232304897159338E-2</v>
      </c>
      <c r="Q64" s="185">
        <v>0.65269674360752106</v>
      </c>
    </row>
    <row r="65" spans="1:17" x14ac:dyDescent="0.25">
      <c r="A65" s="98"/>
      <c r="B65" s="98"/>
      <c r="C65" s="98"/>
      <c r="D65" s="98"/>
      <c r="E65" s="98"/>
      <c r="F65" s="98"/>
      <c r="G65" s="98"/>
      <c r="H65" s="98"/>
      <c r="I65" s="98"/>
      <c r="M65" s="165" t="s">
        <v>142</v>
      </c>
      <c r="N65" s="185">
        <v>5.3183588664978743E-2</v>
      </c>
      <c r="O65" s="185">
        <v>0.63653834909200668</v>
      </c>
      <c r="P65" s="185">
        <v>4.5331800356507301E-2</v>
      </c>
      <c r="Q65" s="185">
        <v>0.63499515503644943</v>
      </c>
    </row>
    <row r="66" spans="1:17" x14ac:dyDescent="0.25">
      <c r="A66" s="98"/>
      <c r="B66" s="98"/>
      <c r="C66" s="98"/>
      <c r="D66" s="98"/>
      <c r="E66" s="98"/>
      <c r="F66" s="98"/>
      <c r="G66" s="98"/>
      <c r="H66" s="98"/>
      <c r="I66" s="98"/>
      <c r="M66" s="165" t="s">
        <v>143</v>
      </c>
      <c r="N66" s="185">
        <v>5.3221389418467879E-2</v>
      </c>
      <c r="O66" s="185">
        <v>0.64930153638124466</v>
      </c>
      <c r="P66" s="185">
        <v>5.5573750287294388E-2</v>
      </c>
      <c r="Q66" s="185">
        <v>0.63173108547925949</v>
      </c>
    </row>
    <row r="67" spans="1:17" x14ac:dyDescent="0.25">
      <c r="A67" s="98"/>
      <c r="B67" s="98"/>
      <c r="C67" s="98"/>
      <c r="D67" s="98"/>
      <c r="E67" s="98"/>
      <c r="F67" s="98"/>
      <c r="G67" s="98"/>
      <c r="H67" s="98"/>
      <c r="I67" s="98"/>
      <c r="M67" s="165" t="s">
        <v>144</v>
      </c>
      <c r="N67" s="185">
        <v>5.2176704164594412E-2</v>
      </c>
      <c r="O67" s="185">
        <v>0.6539580374956131</v>
      </c>
      <c r="P67" s="185">
        <v>5.7221095310524106E-2</v>
      </c>
      <c r="Q67" s="185">
        <v>0.63782387226819992</v>
      </c>
    </row>
    <row r="68" spans="1:17" x14ac:dyDescent="0.25">
      <c r="A68" s="98"/>
      <c r="B68" s="98"/>
      <c r="C68" s="98"/>
      <c r="D68" s="98"/>
      <c r="E68" s="98"/>
      <c r="F68" s="98"/>
      <c r="G68" s="98"/>
      <c r="H68" s="98"/>
      <c r="I68" s="98"/>
      <c r="M68" s="165" t="s">
        <v>145</v>
      </c>
      <c r="N68" s="185">
        <v>5.1679735537618399E-2</v>
      </c>
      <c r="O68" s="185">
        <v>0.67975874245166779</v>
      </c>
      <c r="P68" s="185">
        <v>5.2112199598923326E-2</v>
      </c>
      <c r="Q68" s="185">
        <v>0.6410517543554306</v>
      </c>
    </row>
    <row r="69" spans="1:17" x14ac:dyDescent="0.25">
      <c r="M69" s="165" t="s">
        <v>146</v>
      </c>
      <c r="N69" s="185">
        <v>6.6561379840535007E-2</v>
      </c>
      <c r="O69" s="185">
        <v>0.60948803639369531</v>
      </c>
      <c r="P69" s="185">
        <v>5.7240883471479084E-2</v>
      </c>
      <c r="Q69" s="185">
        <v>0.59265183537427224</v>
      </c>
    </row>
    <row r="70" spans="1:17" x14ac:dyDescent="0.25">
      <c r="A70" s="110"/>
      <c r="B70" s="98"/>
      <c r="C70" s="98"/>
      <c r="D70" s="98"/>
      <c r="E70" s="98"/>
      <c r="F70" s="98"/>
      <c r="G70" s="98"/>
      <c r="H70" s="98"/>
      <c r="I70" s="98"/>
      <c r="M70" s="165" t="s">
        <v>147</v>
      </c>
      <c r="N70" s="185">
        <v>9.6834027138787609E-2</v>
      </c>
      <c r="O70" s="185">
        <v>0.55816337857090392</v>
      </c>
      <c r="P70" s="185">
        <v>7.6920375115666004E-2</v>
      </c>
      <c r="Q70" s="185">
        <v>0.54121852824199279</v>
      </c>
    </row>
    <row r="71" spans="1:17" x14ac:dyDescent="0.25">
      <c r="M71" s="165" t="s">
        <v>148</v>
      </c>
      <c r="N71" s="185">
        <v>0.10953582749405288</v>
      </c>
      <c r="O71" s="185">
        <v>0.50825184848134786</v>
      </c>
      <c r="P71" s="185">
        <v>9.9631810557933478E-2</v>
      </c>
      <c r="Q71" s="185">
        <v>0.48624965962272182</v>
      </c>
    </row>
    <row r="72" spans="1:17" x14ac:dyDescent="0.25">
      <c r="M72" s="165" t="s">
        <v>149</v>
      </c>
      <c r="N72" s="185">
        <v>0.13519732878830901</v>
      </c>
      <c r="O72" s="185">
        <v>0.50542986202168561</v>
      </c>
      <c r="P72" s="185">
        <v>0.12582481223507441</v>
      </c>
      <c r="Q72" s="185">
        <v>0.46833152548091161</v>
      </c>
    </row>
    <row r="73" spans="1:17" x14ac:dyDescent="0.25">
      <c r="M73" s="165" t="s">
        <v>150</v>
      </c>
      <c r="N73" s="185">
        <v>0.13441353439613107</v>
      </c>
      <c r="O73" s="185">
        <v>0.4855576756497807</v>
      </c>
      <c r="P73" s="185">
        <v>0.13771975240008591</v>
      </c>
      <c r="Q73" s="185">
        <v>0.45219262578342023</v>
      </c>
    </row>
    <row r="74" spans="1:17" x14ac:dyDescent="0.25">
      <c r="M74" s="165" t="s">
        <v>151</v>
      </c>
      <c r="N74" s="185">
        <v>0.14590435380011413</v>
      </c>
      <c r="O74" s="185">
        <v>0.48928888319612479</v>
      </c>
      <c r="P74" s="185">
        <v>0.14743411842190191</v>
      </c>
      <c r="Q74" s="185">
        <v>0.45911699525148958</v>
      </c>
    </row>
    <row r="75" spans="1:17" x14ac:dyDescent="0.25">
      <c r="M75" s="165" t="s">
        <v>152</v>
      </c>
      <c r="N75" s="185">
        <v>0.13580384705878182</v>
      </c>
      <c r="O75" s="185">
        <v>0.48661190911681285</v>
      </c>
      <c r="P75" s="185">
        <v>0.14463777069910375</v>
      </c>
      <c r="Q75" s="185">
        <v>0.46431152762956246</v>
      </c>
    </row>
    <row r="76" spans="1:17" x14ac:dyDescent="0.25">
      <c r="M76" s="165" t="s">
        <v>153</v>
      </c>
      <c r="N76" s="185">
        <v>0.12537309101110961</v>
      </c>
      <c r="O76" s="185">
        <v>0.50127106705057067</v>
      </c>
      <c r="P76" s="185">
        <v>0.13749744115355067</v>
      </c>
      <c r="Q76" s="185">
        <v>0.47473593819428966</v>
      </c>
    </row>
    <row r="77" spans="1:17" x14ac:dyDescent="0.25">
      <c r="M77" s="165" t="s">
        <v>154</v>
      </c>
      <c r="N77" s="185">
        <v>0.12669100628745605</v>
      </c>
      <c r="O77" s="185">
        <v>0.51997508097844025</v>
      </c>
      <c r="P77" s="185">
        <v>0.13030887072711653</v>
      </c>
      <c r="Q77" s="185">
        <v>0.48731756496394102</v>
      </c>
    </row>
    <row r="78" spans="1:17" x14ac:dyDescent="0.25">
      <c r="M78" s="165" t="s">
        <v>155</v>
      </c>
      <c r="N78" s="185">
        <v>0.12726830093146138</v>
      </c>
      <c r="O78" s="185">
        <v>0.52088418674319514</v>
      </c>
      <c r="P78" s="185">
        <v>0.12801106169649262</v>
      </c>
      <c r="Q78" s="185">
        <v>0.48134612256678139</v>
      </c>
    </row>
    <row r="79" spans="1:17" x14ac:dyDescent="0.25">
      <c r="M79" s="165" t="s">
        <v>156</v>
      </c>
      <c r="N79" s="185">
        <v>0.15915636945094486</v>
      </c>
      <c r="O79" s="185">
        <v>0.50092874122906972</v>
      </c>
      <c r="P79" s="185">
        <v>0.14165695787057236</v>
      </c>
      <c r="Q79" s="185">
        <v>0.46781884290090697</v>
      </c>
    </row>
    <row r="80" spans="1:17" x14ac:dyDescent="0.25">
      <c r="M80" s="165" t="s">
        <v>157</v>
      </c>
      <c r="N80" s="185">
        <v>0.16439770612639232</v>
      </c>
      <c r="O80" s="185">
        <v>0.48836442788251794</v>
      </c>
      <c r="P80" s="185">
        <v>0.14429709552809458</v>
      </c>
      <c r="Q80" s="185">
        <v>0.46019768174975034</v>
      </c>
    </row>
    <row r="81" spans="13:17" x14ac:dyDescent="0.25">
      <c r="M81" s="165" t="s">
        <v>158</v>
      </c>
      <c r="N81" s="185">
        <v>0.16773971248200617</v>
      </c>
      <c r="O81" s="185">
        <v>0.49707844166724718</v>
      </c>
      <c r="P81" s="185">
        <v>0.14273805128439515</v>
      </c>
      <c r="Q81" s="185">
        <v>0.47048568832950993</v>
      </c>
    </row>
    <row r="82" spans="13:17" x14ac:dyDescent="0.25">
      <c r="M82" s="165" t="s">
        <v>159</v>
      </c>
      <c r="N82" s="185">
        <v>0.15504898598139061</v>
      </c>
      <c r="O82" s="185">
        <v>0.52809127633253006</v>
      </c>
      <c r="P82" s="185">
        <v>0.13313124258892636</v>
      </c>
      <c r="Q82" s="185">
        <v>0.48910960563806422</v>
      </c>
    </row>
    <row r="83" spans="13:17" x14ac:dyDescent="0.25">
      <c r="M83" s="165" t="s">
        <v>160</v>
      </c>
      <c r="N83" s="185">
        <v>0.14341242359717377</v>
      </c>
      <c r="O83" s="185">
        <v>0.53542586182805085</v>
      </c>
      <c r="P83" s="185">
        <v>0.12707085439422264</v>
      </c>
      <c r="Q83" s="185">
        <v>0.49099111565372161</v>
      </c>
    </row>
    <row r="84" spans="13:17" x14ac:dyDescent="0.25">
      <c r="M84" s="143" t="s">
        <v>190</v>
      </c>
      <c r="N84" s="185">
        <v>0.13940339129455415</v>
      </c>
      <c r="O84" s="185">
        <v>0.54304437426175534</v>
      </c>
      <c r="P84" s="185">
        <v>0.12118841021698495</v>
      </c>
      <c r="Q84" s="185">
        <v>0.49529143559069938</v>
      </c>
    </row>
    <row r="85" spans="13:17" x14ac:dyDescent="0.25">
      <c r="M85" s="143" t="s">
        <v>212</v>
      </c>
      <c r="N85" s="185">
        <v>0.10968027317654908</v>
      </c>
      <c r="O85" s="185">
        <v>0.5514768972326014</v>
      </c>
      <c r="P85" s="185">
        <v>0.10505611730442538</v>
      </c>
      <c r="Q85" s="185">
        <v>0.50471585419425324</v>
      </c>
    </row>
  </sheetData>
  <mergeCells count="13">
    <mergeCell ref="C28:I28"/>
    <mergeCell ref="C9:I9"/>
    <mergeCell ref="C10:I10"/>
    <mergeCell ref="C12:E12"/>
    <mergeCell ref="G12:I12"/>
    <mergeCell ref="J13:J14"/>
    <mergeCell ref="P57:Q57"/>
    <mergeCell ref="C29:I29"/>
    <mergeCell ref="C31:E31"/>
    <mergeCell ref="G31:I31"/>
    <mergeCell ref="A47:D48"/>
    <mergeCell ref="F47:J48"/>
    <mergeCell ref="N57:O57"/>
  </mergeCells>
  <pageMargins left="0.7" right="0.7" top="0.75" bottom="0.75" header="0.3" footer="0.3"/>
  <pageSetup orientation="portrait" horizontalDpi="4294967295" verticalDpi="4294967295"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A85"/>
  <sheetViews>
    <sheetView showGridLines="0" zoomScaleNormal="100" workbookViewId="0">
      <selection activeCell="L13" sqref="L13"/>
    </sheetView>
  </sheetViews>
  <sheetFormatPr baseColWidth="10" defaultRowHeight="15" x14ac:dyDescent="0.25"/>
  <cols>
    <col min="1" max="1" width="4" style="73" customWidth="1"/>
    <col min="2" max="2" width="14.42578125" style="73" bestFit="1" customWidth="1"/>
    <col min="3" max="5" width="13" style="73" customWidth="1"/>
    <col min="6" max="6" width="1.85546875" style="73" customWidth="1"/>
    <col min="7" max="8" width="13" style="73" customWidth="1"/>
    <col min="9" max="9" width="11.42578125" style="73"/>
    <col min="10" max="10" width="10.85546875" style="73" customWidth="1"/>
    <col min="11" max="11" width="16.42578125" style="143" customWidth="1"/>
    <col min="12" max="12" width="11.42578125" style="143"/>
    <col min="13" max="13" width="13.28515625" style="143" bestFit="1" customWidth="1"/>
    <col min="14" max="15" width="11.42578125" style="143" customWidth="1"/>
    <col min="16" max="16" width="11.42578125" style="143"/>
    <col min="17" max="21" width="11.42578125" style="143" customWidth="1"/>
    <col min="22" max="27" width="11.42578125" style="143"/>
    <col min="28" max="16384" width="11.42578125" style="73"/>
  </cols>
  <sheetData>
    <row r="1" spans="1:27" ht="39" x14ac:dyDescent="0.25">
      <c r="J1" s="96"/>
      <c r="M1" s="25"/>
      <c r="N1" s="25" t="s">
        <v>113</v>
      </c>
      <c r="O1" s="25" t="s">
        <v>114</v>
      </c>
      <c r="P1" s="25" t="s">
        <v>115</v>
      </c>
      <c r="Q1" s="25" t="s">
        <v>84</v>
      </c>
      <c r="R1" s="25" t="s">
        <v>85</v>
      </c>
      <c r="S1" s="25" t="s">
        <v>86</v>
      </c>
      <c r="T1" s="25" t="s">
        <v>87</v>
      </c>
      <c r="U1" s="25" t="s">
        <v>88</v>
      </c>
      <c r="V1" s="144" t="s">
        <v>161</v>
      </c>
      <c r="W1" s="144" t="s">
        <v>162</v>
      </c>
      <c r="AA1" s="144"/>
    </row>
    <row r="2" spans="1:27" x14ac:dyDescent="0.25">
      <c r="A2" s="77"/>
      <c r="B2" s="77"/>
      <c r="C2" s="77"/>
      <c r="D2" s="77"/>
      <c r="E2" s="77"/>
      <c r="F2" s="77"/>
      <c r="G2" s="77"/>
      <c r="H2" s="77"/>
      <c r="I2" s="77"/>
      <c r="J2" s="96"/>
      <c r="M2" s="25" t="s">
        <v>136</v>
      </c>
      <c r="N2" s="25">
        <v>2020</v>
      </c>
      <c r="O2" s="25" t="s">
        <v>93</v>
      </c>
      <c r="P2" s="139" t="s">
        <v>91</v>
      </c>
      <c r="Q2" s="139">
        <v>3.1004033924521286E-2</v>
      </c>
      <c r="R2" s="139">
        <v>0.36925146391801378</v>
      </c>
      <c r="S2" s="139">
        <v>0.36254584827912884</v>
      </c>
      <c r="T2" s="139">
        <v>0.19491462209178348</v>
      </c>
      <c r="U2" s="139">
        <v>4.2284031786552594E-2</v>
      </c>
      <c r="V2" s="139">
        <v>0.40025549784253506</v>
      </c>
      <c r="W2" s="186">
        <v>0.23719865387833608</v>
      </c>
      <c r="X2" s="146"/>
      <c r="Y2" s="145"/>
      <c r="Z2" s="145"/>
    </row>
    <row r="3" spans="1:27" x14ac:dyDescent="0.25">
      <c r="A3" s="77"/>
      <c r="B3" s="77"/>
      <c r="C3" s="77"/>
      <c r="D3" s="77"/>
      <c r="E3" s="77"/>
      <c r="F3" s="77"/>
      <c r="G3" s="77"/>
      <c r="H3" s="77"/>
      <c r="I3" s="77"/>
      <c r="J3" s="96"/>
      <c r="M3" s="25" t="s">
        <v>136</v>
      </c>
      <c r="N3" s="25">
        <v>2020</v>
      </c>
      <c r="O3" s="25" t="s">
        <v>93</v>
      </c>
      <c r="P3" s="139" t="s">
        <v>92</v>
      </c>
      <c r="Q3" s="139">
        <v>2.822675242650045E-2</v>
      </c>
      <c r="R3" s="139">
        <v>0.36604385521397131</v>
      </c>
      <c r="S3" s="139">
        <v>0.3814444039221862</v>
      </c>
      <c r="T3" s="139">
        <v>0.18784384195214138</v>
      </c>
      <c r="U3" s="139">
        <v>3.3486087511500492E-2</v>
      </c>
      <c r="V3" s="187">
        <v>0.39427060764047178</v>
      </c>
      <c r="W3" s="187">
        <v>0.22132992946364188</v>
      </c>
      <c r="Y3" s="145"/>
      <c r="Z3" s="145"/>
    </row>
    <row r="4" spans="1:27" x14ac:dyDescent="0.25">
      <c r="A4" s="77"/>
      <c r="B4" s="77"/>
      <c r="C4" s="77"/>
      <c r="D4" s="77"/>
      <c r="E4" s="77"/>
      <c r="F4" s="77"/>
      <c r="G4" s="77"/>
      <c r="H4" s="77"/>
      <c r="I4" s="77"/>
      <c r="J4" s="96"/>
      <c r="M4" s="25" t="s">
        <v>137</v>
      </c>
      <c r="N4" s="25">
        <v>2020</v>
      </c>
      <c r="O4" s="25" t="s">
        <v>94</v>
      </c>
      <c r="P4" s="139" t="s">
        <v>91</v>
      </c>
      <c r="Q4" s="139">
        <v>4.0346585410321115E-2</v>
      </c>
      <c r="R4" s="139">
        <v>0.41066828175106929</v>
      </c>
      <c r="S4" s="139">
        <v>0.37831743618665903</v>
      </c>
      <c r="T4" s="139">
        <v>0.1449956414423095</v>
      </c>
      <c r="U4" s="139">
        <v>2.5672055209641109E-2</v>
      </c>
      <c r="V4" s="139">
        <v>0.45101486716139039</v>
      </c>
      <c r="W4" s="186">
        <v>0.17066769665195061</v>
      </c>
      <c r="Y4" s="145"/>
      <c r="Z4" s="145"/>
    </row>
    <row r="5" spans="1:27" x14ac:dyDescent="0.25">
      <c r="A5" s="77"/>
      <c r="B5" s="77"/>
      <c r="C5" s="77"/>
      <c r="D5" s="77"/>
      <c r="E5" s="77"/>
      <c r="F5" s="77"/>
      <c r="G5" s="77"/>
      <c r="H5" s="77"/>
      <c r="I5" s="77"/>
      <c r="J5" s="96"/>
      <c r="M5" s="25" t="s">
        <v>137</v>
      </c>
      <c r="N5" s="25">
        <v>2020</v>
      </c>
      <c r="O5" s="25" t="s">
        <v>94</v>
      </c>
      <c r="P5" s="139" t="s">
        <v>92</v>
      </c>
      <c r="Q5" s="139">
        <v>3.0876952528273556E-2</v>
      </c>
      <c r="R5" s="139">
        <v>0.40251961131674707</v>
      </c>
      <c r="S5" s="139">
        <v>0.39835322551915331</v>
      </c>
      <c r="T5" s="139">
        <v>0.14606811775845971</v>
      </c>
      <c r="U5" s="139">
        <v>2.2182092877366347E-2</v>
      </c>
      <c r="V5" s="139">
        <v>0.43339656384502062</v>
      </c>
      <c r="W5" s="186">
        <v>0.16825021063582607</v>
      </c>
      <c r="Y5" s="145"/>
      <c r="Z5" s="145"/>
    </row>
    <row r="6" spans="1:27" x14ac:dyDescent="0.25">
      <c r="A6" s="77"/>
      <c r="B6" s="77"/>
      <c r="C6" s="77"/>
      <c r="D6" s="77"/>
      <c r="E6" s="77"/>
      <c r="F6" s="77"/>
      <c r="G6" s="77"/>
      <c r="H6" s="77"/>
      <c r="I6" s="77"/>
      <c r="J6" s="96"/>
      <c r="M6" s="25" t="s">
        <v>138</v>
      </c>
      <c r="N6" s="25">
        <v>2020</v>
      </c>
      <c r="O6" s="25" t="s">
        <v>95</v>
      </c>
      <c r="P6" s="139" t="s">
        <v>91</v>
      </c>
      <c r="Q6" s="139">
        <v>6.3257530331611633E-2</v>
      </c>
      <c r="R6" s="139">
        <v>0.40920186042785645</v>
      </c>
      <c r="S6" s="139">
        <v>0.36981630325317383</v>
      </c>
      <c r="T6" s="139">
        <v>0.1348649263381958</v>
      </c>
      <c r="U6" s="139">
        <v>2.2859362885355949E-2</v>
      </c>
      <c r="V6" s="139">
        <v>0.47245939075946808</v>
      </c>
      <c r="W6" s="186">
        <v>0.15772428922355175</v>
      </c>
      <c r="Y6" s="145"/>
      <c r="Z6" s="145"/>
    </row>
    <row r="7" spans="1:27" x14ac:dyDescent="0.25">
      <c r="A7" s="77"/>
      <c r="B7" s="77"/>
      <c r="C7" s="13"/>
      <c r="D7" s="13"/>
      <c r="E7" s="13"/>
      <c r="F7" s="13"/>
      <c r="G7" s="13"/>
      <c r="H7" s="13"/>
      <c r="I7" s="13"/>
      <c r="J7" s="96"/>
      <c r="M7" s="25" t="s">
        <v>138</v>
      </c>
      <c r="N7" s="25">
        <v>2020</v>
      </c>
      <c r="O7" s="25" t="s">
        <v>95</v>
      </c>
      <c r="P7" s="139" t="s">
        <v>92</v>
      </c>
      <c r="Q7" s="139">
        <v>3.5648364573717117E-2</v>
      </c>
      <c r="R7" s="139">
        <v>0.40633374452590942</v>
      </c>
      <c r="S7" s="139">
        <v>0.4011957049369812</v>
      </c>
      <c r="T7" s="139">
        <v>0.13650350272655487</v>
      </c>
      <c r="U7" s="139">
        <v>2.0318664610385895E-2</v>
      </c>
      <c r="V7" s="139">
        <v>0.44198210909962654</v>
      </c>
      <c r="W7" s="186">
        <v>0.15682216733694077</v>
      </c>
      <c r="Y7" s="145"/>
      <c r="Z7" s="145"/>
    </row>
    <row r="8" spans="1:27" x14ac:dyDescent="0.25">
      <c r="A8" s="77"/>
      <c r="B8" s="77"/>
      <c r="C8" s="13"/>
      <c r="D8" s="13"/>
      <c r="E8" s="13"/>
      <c r="F8" s="13"/>
      <c r="G8" s="13"/>
      <c r="H8" s="13"/>
      <c r="I8" s="13"/>
      <c r="J8" s="96"/>
      <c r="M8" s="25" t="s">
        <v>139</v>
      </c>
      <c r="N8" s="25">
        <v>2020</v>
      </c>
      <c r="O8" s="25" t="s">
        <v>96</v>
      </c>
      <c r="P8" s="139" t="s">
        <v>91</v>
      </c>
      <c r="Q8" s="139">
        <v>7.5279735028743744E-2</v>
      </c>
      <c r="R8" s="139">
        <v>0.37652304768562317</v>
      </c>
      <c r="S8" s="139">
        <v>0.36419528722763062</v>
      </c>
      <c r="T8" s="139">
        <v>0.15470501780509949</v>
      </c>
      <c r="U8" s="139">
        <v>2.9296936467289925E-2</v>
      </c>
      <c r="V8" s="139">
        <v>0.45180278271436691</v>
      </c>
      <c r="W8" s="186">
        <v>0.18400195427238941</v>
      </c>
      <c r="Y8" s="145"/>
      <c r="Z8" s="145"/>
    </row>
    <row r="9" spans="1:27" ht="24.75" customHeight="1" x14ac:dyDescent="0.25">
      <c r="A9" s="77"/>
      <c r="B9" s="77"/>
      <c r="C9" s="203" t="s">
        <v>166</v>
      </c>
      <c r="D9" s="203"/>
      <c r="E9" s="203"/>
      <c r="F9" s="203"/>
      <c r="G9" s="203"/>
      <c r="H9" s="203"/>
      <c r="I9" s="203"/>
      <c r="J9" s="96"/>
      <c r="M9" s="25" t="s">
        <v>139</v>
      </c>
      <c r="N9" s="25">
        <v>2020</v>
      </c>
      <c r="O9" s="25" t="s">
        <v>96</v>
      </c>
      <c r="P9" s="139" t="s">
        <v>92</v>
      </c>
      <c r="Q9" s="139">
        <v>3.7916898727416992E-2</v>
      </c>
      <c r="R9" s="139">
        <v>0.38857775926589966</v>
      </c>
      <c r="S9" s="139">
        <v>0.41237300634384155</v>
      </c>
      <c r="T9" s="139">
        <v>0.13951446115970612</v>
      </c>
      <c r="U9" s="139">
        <v>2.1617870777845383E-2</v>
      </c>
      <c r="V9" s="139">
        <v>0.42649465799331665</v>
      </c>
      <c r="W9" s="186">
        <v>0.1611323319375515</v>
      </c>
      <c r="Y9" s="145"/>
      <c r="Z9" s="145"/>
    </row>
    <row r="10" spans="1:27" ht="14.25" customHeight="1" x14ac:dyDescent="0.25">
      <c r="A10" s="77"/>
      <c r="B10" s="77"/>
      <c r="C10" s="220" t="s">
        <v>210</v>
      </c>
      <c r="D10" s="220"/>
      <c r="E10" s="220"/>
      <c r="F10" s="220"/>
      <c r="G10" s="220"/>
      <c r="H10" s="220"/>
      <c r="I10" s="220"/>
      <c r="J10" s="96"/>
      <c r="M10" s="25" t="s">
        <v>140</v>
      </c>
      <c r="N10" s="25">
        <v>2021</v>
      </c>
      <c r="O10" s="25" t="s">
        <v>97</v>
      </c>
      <c r="P10" s="139" t="s">
        <v>91</v>
      </c>
      <c r="Q10" s="139">
        <v>7.5812220573425293E-2</v>
      </c>
      <c r="R10" s="139">
        <v>0.32714340090751648</v>
      </c>
      <c r="S10" s="139">
        <v>0.37572529911994934</v>
      </c>
      <c r="T10" s="139">
        <v>0.19171656668186188</v>
      </c>
      <c r="U10" s="139">
        <v>2.9602508991956711E-2</v>
      </c>
      <c r="V10" s="139">
        <v>0.40295562148094177</v>
      </c>
      <c r="W10" s="186">
        <v>0.22131907567381859</v>
      </c>
      <c r="Y10" s="145"/>
      <c r="Z10" s="145"/>
    </row>
    <row r="11" spans="1:27" x14ac:dyDescent="0.25">
      <c r="A11" s="77"/>
      <c r="B11" s="77"/>
      <c r="C11" s="77"/>
      <c r="D11" s="77"/>
      <c r="E11" s="77"/>
      <c r="F11" s="77"/>
      <c r="G11" s="77"/>
      <c r="H11" s="77"/>
      <c r="I11" s="77"/>
      <c r="J11" s="96"/>
      <c r="M11" s="25" t="s">
        <v>140</v>
      </c>
      <c r="N11" s="25">
        <v>2021</v>
      </c>
      <c r="O11" s="25" t="s">
        <v>97</v>
      </c>
      <c r="P11" s="139" t="s">
        <v>92</v>
      </c>
      <c r="Q11" s="139">
        <v>3.551357239484787E-2</v>
      </c>
      <c r="R11" s="139">
        <v>0.3589504063129425</v>
      </c>
      <c r="S11" s="139">
        <v>0.43222698569297791</v>
      </c>
      <c r="T11" s="139">
        <v>0.15204685926437378</v>
      </c>
      <c r="U11" s="139">
        <v>2.1262172609567642E-2</v>
      </c>
      <c r="V11" s="139">
        <v>0.39446397870779037</v>
      </c>
      <c r="W11" s="186">
        <v>0.17330903187394142</v>
      </c>
      <c r="Y11" s="145"/>
      <c r="Z11" s="145"/>
    </row>
    <row r="12" spans="1:27" x14ac:dyDescent="0.25">
      <c r="A12" s="27"/>
      <c r="B12" s="7"/>
      <c r="C12" s="221">
        <v>2021</v>
      </c>
      <c r="D12" s="221"/>
      <c r="E12" s="221"/>
      <c r="F12" s="95"/>
      <c r="G12" s="221">
        <v>2022</v>
      </c>
      <c r="H12" s="221"/>
      <c r="I12" s="221"/>
      <c r="J12" s="96"/>
      <c r="M12" s="25" t="s">
        <v>141</v>
      </c>
      <c r="N12" s="25">
        <v>2021</v>
      </c>
      <c r="O12" s="25" t="s">
        <v>98</v>
      </c>
      <c r="P12" s="139" t="s">
        <v>91</v>
      </c>
      <c r="Q12" s="139">
        <v>5.1017202436923981E-2</v>
      </c>
      <c r="R12" s="139">
        <v>0.33262741565704346</v>
      </c>
      <c r="S12" s="139">
        <v>0.37302431464195251</v>
      </c>
      <c r="T12" s="139">
        <v>0.20231153070926666</v>
      </c>
      <c r="U12" s="139">
        <v>4.1019517928361893E-2</v>
      </c>
      <c r="V12" s="139">
        <v>0.38364461809396744</v>
      </c>
      <c r="W12" s="186">
        <v>0.24333104863762856</v>
      </c>
      <c r="Y12" s="145"/>
      <c r="Z12" s="145"/>
    </row>
    <row r="13" spans="1:27" ht="38.25" x14ac:dyDescent="0.25">
      <c r="A13" s="27"/>
      <c r="B13" s="7"/>
      <c r="C13" s="93" t="s">
        <v>161</v>
      </c>
      <c r="D13" s="103" t="s">
        <v>86</v>
      </c>
      <c r="E13" s="92" t="s">
        <v>162</v>
      </c>
      <c r="F13" s="92"/>
      <c r="G13" s="93" t="s">
        <v>161</v>
      </c>
      <c r="H13" s="103" t="s">
        <v>86</v>
      </c>
      <c r="I13" s="92" t="s">
        <v>162</v>
      </c>
      <c r="J13" s="225"/>
      <c r="M13" s="25" t="s">
        <v>141</v>
      </c>
      <c r="N13" s="25">
        <v>2021</v>
      </c>
      <c r="O13" s="25" t="s">
        <v>98</v>
      </c>
      <c r="P13" s="139" t="s">
        <v>92</v>
      </c>
      <c r="Q13" s="139">
        <v>2.6836004108190536E-2</v>
      </c>
      <c r="R13" s="139">
        <v>0.3585408627986908</v>
      </c>
      <c r="S13" s="139">
        <v>0.43967846035957336</v>
      </c>
      <c r="T13" s="139">
        <v>0.15059427917003632</v>
      </c>
      <c r="U13" s="139">
        <v>2.435038797557354E-2</v>
      </c>
      <c r="V13" s="139">
        <v>0.38537686690688133</v>
      </c>
      <c r="W13" s="186">
        <v>0.17494466714560986</v>
      </c>
      <c r="Y13" s="145"/>
      <c r="Z13" s="145"/>
    </row>
    <row r="14" spans="1:27" ht="17.25" customHeight="1" x14ac:dyDescent="0.25">
      <c r="A14" s="27"/>
      <c r="B14" s="7"/>
      <c r="C14" s="95"/>
      <c r="D14" s="95"/>
      <c r="E14" s="77"/>
      <c r="F14" s="77"/>
      <c r="G14" s="95"/>
      <c r="H14" s="95"/>
      <c r="I14" s="95"/>
      <c r="J14" s="225"/>
      <c r="M14" s="25" t="s">
        <v>142</v>
      </c>
      <c r="N14" s="25">
        <v>2021</v>
      </c>
      <c r="O14" s="25" t="s">
        <v>99</v>
      </c>
      <c r="P14" s="139" t="s">
        <v>91</v>
      </c>
      <c r="Q14" s="139">
        <v>3.3559232950210571E-2</v>
      </c>
      <c r="R14" s="139">
        <v>0.33483859896659851</v>
      </c>
      <c r="S14" s="139">
        <v>0.40064841508865356</v>
      </c>
      <c r="T14" s="139">
        <v>0.19315131008625031</v>
      </c>
      <c r="U14" s="139">
        <v>3.7802428007125854E-2</v>
      </c>
      <c r="V14" s="139">
        <v>0.36839783191680908</v>
      </c>
      <c r="W14" s="186">
        <v>0.23095373809337616</v>
      </c>
      <c r="Y14" s="145"/>
      <c r="Z14" s="145"/>
    </row>
    <row r="15" spans="1:27" x14ac:dyDescent="0.25">
      <c r="A15" s="27"/>
      <c r="B15" s="65" t="s">
        <v>124</v>
      </c>
      <c r="C15" s="119">
        <v>0.40295562148094177</v>
      </c>
      <c r="D15" s="119">
        <v>0.37572530284523964</v>
      </c>
      <c r="E15" s="119">
        <v>0.22131907567381859</v>
      </c>
      <c r="F15" s="104"/>
      <c r="G15" s="121">
        <v>0.21721658711569908</v>
      </c>
      <c r="H15" s="121">
        <v>0.35911793603369163</v>
      </c>
      <c r="I15" s="121">
        <v>0.42366547685060935</v>
      </c>
      <c r="J15" s="96"/>
      <c r="M15" s="25" t="s">
        <v>142</v>
      </c>
      <c r="N15" s="25">
        <v>2021</v>
      </c>
      <c r="O15" s="25" t="s">
        <v>99</v>
      </c>
      <c r="P15" s="139" t="s">
        <v>92</v>
      </c>
      <c r="Q15" s="139">
        <v>2.2010697051882744E-2</v>
      </c>
      <c r="R15" s="139">
        <v>0.34768423438072205</v>
      </c>
      <c r="S15" s="139">
        <v>0.44807684421539307</v>
      </c>
      <c r="T15" s="139">
        <v>0.15683664381504059</v>
      </c>
      <c r="U15" s="139">
        <v>2.5391561910510063E-2</v>
      </c>
      <c r="V15" s="139">
        <v>0.36969493143260479</v>
      </c>
      <c r="W15" s="186">
        <v>0.18222820572555065</v>
      </c>
      <c r="Y15" s="145"/>
      <c r="Z15" s="145"/>
    </row>
    <row r="16" spans="1:27" x14ac:dyDescent="0.25">
      <c r="A16" s="27"/>
      <c r="B16" s="65" t="s">
        <v>125</v>
      </c>
      <c r="C16" s="119">
        <v>0.38364461809396744</v>
      </c>
      <c r="D16" s="119">
        <v>0.37302433326840401</v>
      </c>
      <c r="E16" s="119">
        <v>0.24333104863762856</v>
      </c>
      <c r="F16" s="104"/>
      <c r="G16" s="121">
        <v>0.19992309022508203</v>
      </c>
      <c r="H16" s="121">
        <v>0.36027150601673874</v>
      </c>
      <c r="I16" s="121">
        <v>0.43980540375817923</v>
      </c>
      <c r="J16" s="96"/>
      <c r="M16" s="25" t="s">
        <v>143</v>
      </c>
      <c r="N16" s="25">
        <v>2021</v>
      </c>
      <c r="O16" s="25" t="s">
        <v>100</v>
      </c>
      <c r="P16" s="139" t="s">
        <v>91</v>
      </c>
      <c r="Q16" s="139">
        <v>2.5652563199400902E-2</v>
      </c>
      <c r="R16" s="139">
        <v>0.29514339566230774</v>
      </c>
      <c r="S16" s="139">
        <v>0.41596964001655579</v>
      </c>
      <c r="T16" s="139">
        <v>0.22199593484401703</v>
      </c>
      <c r="U16" s="139">
        <v>4.123847559094429E-2</v>
      </c>
      <c r="V16" s="139">
        <v>0.32079595886170864</v>
      </c>
      <c r="W16" s="186">
        <v>0.26323441043496132</v>
      </c>
      <c r="Y16" s="145"/>
      <c r="Z16" s="145"/>
    </row>
    <row r="17" spans="1:26" x14ac:dyDescent="0.25">
      <c r="A17" s="27"/>
      <c r="B17" s="65" t="s">
        <v>126</v>
      </c>
      <c r="C17" s="119">
        <v>0.36839783191680908</v>
      </c>
      <c r="D17" s="119">
        <v>0.40064842998981476</v>
      </c>
      <c r="E17" s="119">
        <v>0.23095373809337616</v>
      </c>
      <c r="F17" s="104"/>
      <c r="G17" s="121">
        <v>0.19091518745889427</v>
      </c>
      <c r="H17" s="121">
        <v>0.34629203857851443</v>
      </c>
      <c r="I17" s="121">
        <v>0.46279277396259133</v>
      </c>
      <c r="J17" s="96"/>
      <c r="M17" s="25" t="s">
        <v>143</v>
      </c>
      <c r="N17" s="25">
        <v>2021</v>
      </c>
      <c r="O17" s="25" t="s">
        <v>100</v>
      </c>
      <c r="P17" s="139" t="s">
        <v>92</v>
      </c>
      <c r="Q17" s="139">
        <v>2.1651821210980415E-2</v>
      </c>
      <c r="R17" s="139">
        <v>0.31527343392372131</v>
      </c>
      <c r="S17" s="139">
        <v>0.45273825526237488</v>
      </c>
      <c r="T17" s="139">
        <v>0.18152186274528503</v>
      </c>
      <c r="U17" s="139">
        <v>2.8814639896154404E-2</v>
      </c>
      <c r="V17" s="139">
        <v>0.33692525513470173</v>
      </c>
      <c r="W17" s="186">
        <v>0.21033650264143944</v>
      </c>
      <c r="Y17" s="145"/>
      <c r="Z17" s="145"/>
    </row>
    <row r="18" spans="1:26" x14ac:dyDescent="0.25">
      <c r="A18" s="27"/>
      <c r="B18" s="65" t="s">
        <v>127</v>
      </c>
      <c r="C18" s="119">
        <v>0.32079595886170864</v>
      </c>
      <c r="D18" s="119">
        <v>0.41596963070333004</v>
      </c>
      <c r="E18" s="119">
        <v>0.26323441043496132</v>
      </c>
      <c r="F18" s="104"/>
      <c r="G18" s="121">
        <v>0.17577073122176506</v>
      </c>
      <c r="H18" s="121">
        <v>0.31888382936519832</v>
      </c>
      <c r="I18" s="121">
        <v>0.50534543941303656</v>
      </c>
      <c r="J18" s="96"/>
      <c r="M18" s="25" t="s">
        <v>144</v>
      </c>
      <c r="N18" s="25">
        <v>2021</v>
      </c>
      <c r="O18" s="25" t="s">
        <v>101</v>
      </c>
      <c r="P18" s="139" t="s">
        <v>91</v>
      </c>
      <c r="Q18" s="139">
        <v>2.0765053108334541E-2</v>
      </c>
      <c r="R18" s="139">
        <v>0.20487041771411896</v>
      </c>
      <c r="S18" s="139">
        <v>0.41116055846214294</v>
      </c>
      <c r="T18" s="139">
        <v>0.29810398817062378</v>
      </c>
      <c r="U18" s="139">
        <v>6.5099969506263733E-2</v>
      </c>
      <c r="V18" s="139">
        <v>0.2256354708224535</v>
      </c>
      <c r="W18" s="186">
        <v>0.36320395767688751</v>
      </c>
      <c r="Y18" s="145"/>
      <c r="Z18" s="145"/>
    </row>
    <row r="19" spans="1:26" x14ac:dyDescent="0.25">
      <c r="A19" s="27"/>
      <c r="B19" s="65" t="s">
        <v>128</v>
      </c>
      <c r="C19" s="119">
        <v>0.2256354708224535</v>
      </c>
      <c r="D19" s="119">
        <v>0.41116057150065899</v>
      </c>
      <c r="E19" s="119">
        <v>0.36320395767688751</v>
      </c>
      <c r="F19" s="104"/>
      <c r="G19" s="121">
        <v>0.17828288021878455</v>
      </c>
      <c r="H19" s="121">
        <v>0.30711387988712435</v>
      </c>
      <c r="I19" s="121">
        <v>0.51460323989409107</v>
      </c>
      <c r="J19" s="96"/>
      <c r="M19" s="25" t="s">
        <v>144</v>
      </c>
      <c r="N19" s="25">
        <v>2021</v>
      </c>
      <c r="O19" s="25" t="s">
        <v>101</v>
      </c>
      <c r="P19" s="139" t="s">
        <v>92</v>
      </c>
      <c r="Q19" s="139">
        <v>1.9883774220943451E-2</v>
      </c>
      <c r="R19" s="139">
        <v>0.25378015637397766</v>
      </c>
      <c r="S19" s="139">
        <v>0.4513365626335144</v>
      </c>
      <c r="T19" s="139">
        <v>0.23540978133678436</v>
      </c>
      <c r="U19" s="139">
        <v>3.9589721709489822E-2</v>
      </c>
      <c r="V19" s="139">
        <v>0.27366393059492111</v>
      </c>
      <c r="W19" s="186">
        <v>0.27499950304627419</v>
      </c>
      <c r="Y19" s="145"/>
      <c r="Z19" s="145"/>
    </row>
    <row r="20" spans="1:26" x14ac:dyDescent="0.25">
      <c r="A20" s="27"/>
      <c r="B20" s="65" t="s">
        <v>129</v>
      </c>
      <c r="C20" s="119">
        <v>0.19532980211079121</v>
      </c>
      <c r="D20" s="119">
        <v>0.38502654246985912</v>
      </c>
      <c r="E20" s="119">
        <v>0.41964365541934967</v>
      </c>
      <c r="F20" s="104"/>
      <c r="G20" s="121">
        <v>0.21843941270660011</v>
      </c>
      <c r="H20" s="121">
        <v>0.31209383220288833</v>
      </c>
      <c r="I20" s="121">
        <v>0.46946675509051161</v>
      </c>
      <c r="J20" s="96"/>
      <c r="M20" s="25" t="s">
        <v>145</v>
      </c>
      <c r="N20" s="25">
        <v>2021</v>
      </c>
      <c r="O20" s="25" t="s">
        <v>102</v>
      </c>
      <c r="P20" s="139" t="s">
        <v>91</v>
      </c>
      <c r="Q20" s="139">
        <v>2.3190321400761604E-2</v>
      </c>
      <c r="R20" s="139">
        <v>0.1721394807100296</v>
      </c>
      <c r="S20" s="139">
        <v>0.38502654433250427</v>
      </c>
      <c r="T20" s="139">
        <v>0.35285294055938721</v>
      </c>
      <c r="U20" s="139">
        <v>6.6790714859962463E-2</v>
      </c>
      <c r="V20" s="139">
        <v>0.19532980211079121</v>
      </c>
      <c r="W20" s="186">
        <v>0.41964365541934967</v>
      </c>
      <c r="Y20" s="145"/>
      <c r="Z20" s="145"/>
    </row>
    <row r="21" spans="1:26" x14ac:dyDescent="0.25">
      <c r="A21" s="27"/>
      <c r="B21" s="65" t="s">
        <v>130</v>
      </c>
      <c r="C21" s="119">
        <v>0.23041254522621973</v>
      </c>
      <c r="D21" s="119">
        <v>0.38635926831953449</v>
      </c>
      <c r="E21" s="119">
        <v>0.38322818645424572</v>
      </c>
      <c r="F21" s="104"/>
      <c r="G21" s="121">
        <v>0.23174610447200863</v>
      </c>
      <c r="H21" s="121">
        <v>0.28866903826077284</v>
      </c>
      <c r="I21" s="121">
        <v>0.47958485726721856</v>
      </c>
      <c r="J21" s="96"/>
      <c r="M21" s="25" t="s">
        <v>145</v>
      </c>
      <c r="N21" s="25">
        <v>2021</v>
      </c>
      <c r="O21" s="25" t="s">
        <v>102</v>
      </c>
      <c r="P21" s="139" t="s">
        <v>92</v>
      </c>
      <c r="Q21" s="139">
        <v>1.9630957394838333E-2</v>
      </c>
      <c r="R21" s="139">
        <v>0.23434258997440338</v>
      </c>
      <c r="S21" s="139">
        <v>0.4528866708278656</v>
      </c>
      <c r="T21" s="139">
        <v>0.25373882055282593</v>
      </c>
      <c r="U21" s="139">
        <v>3.9400964975357056E-2</v>
      </c>
      <c r="V21" s="139">
        <v>0.25397354736924171</v>
      </c>
      <c r="W21" s="186">
        <v>0.29313978552818298</v>
      </c>
      <c r="Y21" s="145"/>
      <c r="Z21" s="145"/>
    </row>
    <row r="22" spans="1:26" x14ac:dyDescent="0.25">
      <c r="A22" s="27"/>
      <c r="B22" s="65" t="s">
        <v>131</v>
      </c>
      <c r="C22" s="119">
        <v>0.26323445930930162</v>
      </c>
      <c r="D22" s="119">
        <v>0.37676205816983199</v>
      </c>
      <c r="E22" s="119">
        <v>0.36000348252086634</v>
      </c>
      <c r="F22" s="104"/>
      <c r="G22" s="121">
        <v>0.2302602618448748</v>
      </c>
      <c r="H22" s="121">
        <v>0.28820525448671719</v>
      </c>
      <c r="I22" s="121">
        <v>0.48153448366840801</v>
      </c>
      <c r="J22" s="96"/>
      <c r="M22" s="25" t="s">
        <v>146</v>
      </c>
      <c r="N22" s="25">
        <v>2021</v>
      </c>
      <c r="O22" s="25" t="s">
        <v>103</v>
      </c>
      <c r="P22" s="139" t="s">
        <v>91</v>
      </c>
      <c r="Q22" s="139">
        <v>2.9078663300473769E-2</v>
      </c>
      <c r="R22" s="139">
        <v>0.20133388192574597</v>
      </c>
      <c r="S22" s="139">
        <v>0.38635926831953454</v>
      </c>
      <c r="T22" s="139">
        <v>0.32032199015892387</v>
      </c>
      <c r="U22" s="139">
        <v>6.2906196295321848E-2</v>
      </c>
      <c r="V22" s="139">
        <v>0.23041254522621973</v>
      </c>
      <c r="W22" s="186">
        <v>0.38322818645424572</v>
      </c>
      <c r="Y22" s="145"/>
      <c r="Z22" s="145"/>
    </row>
    <row r="23" spans="1:26" x14ac:dyDescent="0.25">
      <c r="A23" s="27"/>
      <c r="B23" s="27" t="s">
        <v>132</v>
      </c>
      <c r="C23" s="119">
        <v>0.24165221894225483</v>
      </c>
      <c r="D23" s="119">
        <v>0.38527769628181563</v>
      </c>
      <c r="E23" s="119">
        <v>0.37307008477592951</v>
      </c>
      <c r="F23" s="104"/>
      <c r="G23" s="121">
        <v>0.17566213851675688</v>
      </c>
      <c r="H23" s="121">
        <v>0.29077275620682808</v>
      </c>
      <c r="I23" s="121">
        <v>0.53356510527641499</v>
      </c>
      <c r="J23" s="96"/>
      <c r="M23" s="25" t="s">
        <v>146</v>
      </c>
      <c r="N23" s="25">
        <v>2021</v>
      </c>
      <c r="O23" s="25" t="s">
        <v>103</v>
      </c>
      <c r="P23" s="139" t="s">
        <v>92</v>
      </c>
      <c r="Q23" s="139">
        <v>1.9044396560564315E-2</v>
      </c>
      <c r="R23" s="139">
        <v>0.26867966351492101</v>
      </c>
      <c r="S23" s="139">
        <v>0.45707377016429351</v>
      </c>
      <c r="T23" s="139">
        <v>0.22120075634051273</v>
      </c>
      <c r="U23" s="139">
        <v>3.4001495129715863E-2</v>
      </c>
      <c r="V23" s="139">
        <v>0.28772406007548534</v>
      </c>
      <c r="W23" s="186">
        <v>0.25520225147022857</v>
      </c>
      <c r="Y23" s="145"/>
      <c r="Z23" s="145"/>
    </row>
    <row r="24" spans="1:26" x14ac:dyDescent="0.25">
      <c r="A24" s="27"/>
      <c r="B24" s="27" t="s">
        <v>133</v>
      </c>
      <c r="C24" s="119">
        <v>0.23386207523386843</v>
      </c>
      <c r="D24" s="119">
        <v>0.34969396476103037</v>
      </c>
      <c r="E24" s="119">
        <v>0.41644396000510114</v>
      </c>
      <c r="F24" s="104"/>
      <c r="G24" s="121">
        <v>0.14532400852989608</v>
      </c>
      <c r="H24" s="121">
        <v>0.36122490200951463</v>
      </c>
      <c r="I24" s="121">
        <v>0.49345108946058924</v>
      </c>
      <c r="J24" s="96"/>
      <c r="M24" s="25" t="s">
        <v>147</v>
      </c>
      <c r="N24" s="25">
        <v>2021</v>
      </c>
      <c r="O24" s="25" t="s">
        <v>104</v>
      </c>
      <c r="P24" s="139" t="s">
        <v>91</v>
      </c>
      <c r="Q24" s="139">
        <v>3.5830540159168103E-2</v>
      </c>
      <c r="R24" s="139">
        <v>0.2274039191501335</v>
      </c>
      <c r="S24" s="139">
        <v>0.37676205816983205</v>
      </c>
      <c r="T24" s="139">
        <v>0.32117900696996982</v>
      </c>
      <c r="U24" s="139">
        <v>3.8824475550896548E-2</v>
      </c>
      <c r="V24" s="139">
        <v>0.26323445930930162</v>
      </c>
      <c r="W24" s="186">
        <v>0.36000348252086634</v>
      </c>
      <c r="Y24" s="145"/>
      <c r="Z24" s="145"/>
    </row>
    <row r="25" spans="1:26" x14ac:dyDescent="0.25">
      <c r="A25" s="27"/>
      <c r="B25" s="27" t="s">
        <v>134</v>
      </c>
      <c r="C25" s="119">
        <v>0.23178472354873525</v>
      </c>
      <c r="D25" s="119">
        <v>0.35843934903154401</v>
      </c>
      <c r="E25" s="119">
        <v>0.40977592741972074</v>
      </c>
      <c r="F25" s="104"/>
      <c r="G25" s="121">
        <v>0.1010856630301704</v>
      </c>
      <c r="H25" s="121">
        <v>0.39081434812112303</v>
      </c>
      <c r="I25" s="121">
        <v>0.50809998884870655</v>
      </c>
      <c r="J25" s="96"/>
      <c r="M25" s="25" t="s">
        <v>147</v>
      </c>
      <c r="N25" s="25">
        <v>2021</v>
      </c>
      <c r="O25" s="25" t="s">
        <v>104</v>
      </c>
      <c r="P25" s="139" t="s">
        <v>92</v>
      </c>
      <c r="Q25" s="139">
        <v>2.3307100693742269E-2</v>
      </c>
      <c r="R25" s="139">
        <v>0.31804325937531264</v>
      </c>
      <c r="S25" s="139">
        <v>0.44239623790511351</v>
      </c>
      <c r="T25" s="139">
        <v>0.19405109494429609</v>
      </c>
      <c r="U25" s="139">
        <v>2.2202388954487319E-2</v>
      </c>
      <c r="V25" s="139">
        <v>0.34135036006905489</v>
      </c>
      <c r="W25" s="186">
        <v>0.21625348389878341</v>
      </c>
      <c r="Y25" s="145"/>
      <c r="Z25" s="145"/>
    </row>
    <row r="26" spans="1:26" x14ac:dyDescent="0.25">
      <c r="A26" s="27"/>
      <c r="B26" s="27" t="s">
        <v>135</v>
      </c>
      <c r="C26" s="119">
        <v>0.23756052119843035</v>
      </c>
      <c r="D26" s="119">
        <v>0.35144330977305271</v>
      </c>
      <c r="E26" s="119">
        <v>0.41099616902851688</v>
      </c>
      <c r="F26" s="104"/>
      <c r="G26" s="121"/>
      <c r="H26" s="121"/>
      <c r="I26" s="121"/>
      <c r="J26" s="96"/>
      <c r="M26" s="25" t="s">
        <v>148</v>
      </c>
      <c r="N26" s="25">
        <v>2021</v>
      </c>
      <c r="O26" s="25" t="s">
        <v>93</v>
      </c>
      <c r="P26" s="139" t="s">
        <v>91</v>
      </c>
      <c r="Q26" s="139">
        <v>3.4082356381698486E-2</v>
      </c>
      <c r="R26" s="139">
        <v>0.20756986256055635</v>
      </c>
      <c r="S26" s="139">
        <v>0.3852779315548418</v>
      </c>
      <c r="T26" s="139">
        <v>0.31162029945080216</v>
      </c>
      <c r="U26" s="139">
        <v>6.1449785325127321E-2</v>
      </c>
      <c r="V26" s="139">
        <v>0.24165221894225483</v>
      </c>
      <c r="W26" s="186">
        <v>0.37307008477592951</v>
      </c>
      <c r="Y26" s="145"/>
      <c r="Z26" s="145"/>
    </row>
    <row r="27" spans="1:26" x14ac:dyDescent="0.25">
      <c r="A27" s="27"/>
      <c r="J27" s="96"/>
      <c r="M27" s="25" t="s">
        <v>148</v>
      </c>
      <c r="N27" s="25">
        <v>2021</v>
      </c>
      <c r="O27" s="25" t="s">
        <v>93</v>
      </c>
      <c r="P27" s="25" t="s">
        <v>92</v>
      </c>
      <c r="Q27" s="139">
        <v>2.6870829097572744E-2</v>
      </c>
      <c r="R27" s="139">
        <v>0.34081819074537745</v>
      </c>
      <c r="S27" s="139">
        <v>0.42930439753508653</v>
      </c>
      <c r="T27" s="139">
        <v>0.17580336824731235</v>
      </c>
      <c r="U27" s="139">
        <v>2.7203214374650914E-2</v>
      </c>
      <c r="V27" s="139">
        <v>0.36768901984295022</v>
      </c>
      <c r="W27" s="186">
        <v>0.20300658262196328</v>
      </c>
      <c r="Y27" s="145"/>
      <c r="Z27" s="145"/>
    </row>
    <row r="28" spans="1:26" ht="27.95" customHeight="1" x14ac:dyDescent="0.25">
      <c r="A28" s="27"/>
      <c r="B28" s="27"/>
      <c r="C28" s="203" t="s">
        <v>167</v>
      </c>
      <c r="D28" s="203"/>
      <c r="E28" s="203"/>
      <c r="F28" s="203"/>
      <c r="G28" s="203"/>
      <c r="H28" s="203"/>
      <c r="I28" s="203"/>
      <c r="J28" s="96"/>
      <c r="M28" s="25" t="s">
        <v>149</v>
      </c>
      <c r="N28" s="25">
        <v>2021</v>
      </c>
      <c r="O28" s="25" t="s">
        <v>94</v>
      </c>
      <c r="P28" s="25" t="s">
        <v>91</v>
      </c>
      <c r="Q28" s="139">
        <v>4.4294023992899688E-2</v>
      </c>
      <c r="R28" s="139">
        <v>0.18956805124096873</v>
      </c>
      <c r="S28" s="139">
        <v>0.34969396476103043</v>
      </c>
      <c r="T28" s="139">
        <v>0.34609308046351167</v>
      </c>
      <c r="U28" s="139">
        <v>7.0350879541589487E-2</v>
      </c>
      <c r="V28" s="139">
        <v>0.23386207523386843</v>
      </c>
      <c r="W28" s="186">
        <v>0.41644396000510114</v>
      </c>
      <c r="Y28" s="145"/>
      <c r="Z28" s="145"/>
    </row>
    <row r="29" spans="1:26" x14ac:dyDescent="0.25">
      <c r="A29" s="27"/>
      <c r="B29" s="7"/>
      <c r="C29" s="220" t="s">
        <v>211</v>
      </c>
      <c r="D29" s="220"/>
      <c r="E29" s="220"/>
      <c r="F29" s="220"/>
      <c r="G29" s="220"/>
      <c r="H29" s="220"/>
      <c r="I29" s="220"/>
      <c r="J29" s="96"/>
      <c r="M29" s="25" t="s">
        <v>149</v>
      </c>
      <c r="N29" s="25">
        <v>2021</v>
      </c>
      <c r="O29" s="25" t="s">
        <v>94</v>
      </c>
      <c r="P29" s="25" t="s">
        <v>92</v>
      </c>
      <c r="Q29" s="139">
        <v>3.4821101070392477E-2</v>
      </c>
      <c r="R29" s="139">
        <v>0.3510488159383931</v>
      </c>
      <c r="S29" s="139">
        <v>0.39979054411454135</v>
      </c>
      <c r="T29" s="139">
        <v>0.18436539476239328</v>
      </c>
      <c r="U29" s="139">
        <v>2.9974144114279812E-2</v>
      </c>
      <c r="V29" s="139">
        <v>0.38586991700878559</v>
      </c>
      <c r="W29" s="186">
        <v>0.21433953887667309</v>
      </c>
      <c r="Y29" s="145"/>
      <c r="Z29" s="145"/>
    </row>
    <row r="30" spans="1:26" x14ac:dyDescent="0.25">
      <c r="A30" s="27"/>
      <c r="B30" s="7"/>
      <c r="J30" s="96"/>
      <c r="M30" s="25" t="s">
        <v>150</v>
      </c>
      <c r="N30" s="25">
        <v>2021</v>
      </c>
      <c r="O30" s="25" t="s">
        <v>95</v>
      </c>
      <c r="P30" s="25" t="s">
        <v>91</v>
      </c>
      <c r="Q30" s="139">
        <v>4.1712860342664207E-2</v>
      </c>
      <c r="R30" s="139">
        <v>0.19007186320607106</v>
      </c>
      <c r="S30" s="139">
        <v>0.35843958169643886</v>
      </c>
      <c r="T30" s="139">
        <v>0.32547445607019221</v>
      </c>
      <c r="U30" s="139">
        <v>8.430147134952852E-2</v>
      </c>
      <c r="V30" s="139">
        <v>0.23178472354873525</v>
      </c>
      <c r="W30" s="186">
        <v>0.40977592741972074</v>
      </c>
      <c r="Y30" s="145"/>
      <c r="Z30" s="145"/>
    </row>
    <row r="31" spans="1:26" x14ac:dyDescent="0.25">
      <c r="A31" s="27"/>
      <c r="C31" s="221">
        <v>2021</v>
      </c>
      <c r="D31" s="221"/>
      <c r="E31" s="221"/>
      <c r="F31" s="77"/>
      <c r="G31" s="222">
        <v>2022</v>
      </c>
      <c r="H31" s="222"/>
      <c r="I31" s="222"/>
      <c r="J31" s="96"/>
      <c r="M31" s="25" t="s">
        <v>150</v>
      </c>
      <c r="N31" s="25">
        <v>2021</v>
      </c>
      <c r="O31" s="25" t="s">
        <v>95</v>
      </c>
      <c r="P31" s="25" t="s">
        <v>92</v>
      </c>
      <c r="Q31" s="139">
        <v>3.7455536909342835E-2</v>
      </c>
      <c r="R31" s="139">
        <v>0.3421252890050101</v>
      </c>
      <c r="S31" s="139">
        <v>0.40122737227908639</v>
      </c>
      <c r="T31" s="139">
        <v>0.18313624783119264</v>
      </c>
      <c r="U31" s="139">
        <v>3.6055472708581365E-2</v>
      </c>
      <c r="V31" s="139">
        <v>0.37958082591435294</v>
      </c>
      <c r="W31" s="186">
        <v>0.21919172053977401</v>
      </c>
      <c r="Y31" s="145"/>
      <c r="Z31" s="145"/>
    </row>
    <row r="32" spans="1:26" ht="38.25" x14ac:dyDescent="0.25">
      <c r="A32" s="27"/>
      <c r="B32" s="7"/>
      <c r="C32" s="93" t="s">
        <v>161</v>
      </c>
      <c r="D32" s="103" t="s">
        <v>86</v>
      </c>
      <c r="E32" s="92" t="s">
        <v>162</v>
      </c>
      <c r="F32" s="92"/>
      <c r="G32" s="93" t="s">
        <v>161</v>
      </c>
      <c r="H32" s="103" t="s">
        <v>86</v>
      </c>
      <c r="I32" s="92" t="s">
        <v>162</v>
      </c>
      <c r="J32" s="96"/>
      <c r="M32" s="25" t="s">
        <v>151</v>
      </c>
      <c r="N32" s="25">
        <v>2021</v>
      </c>
      <c r="O32" s="25" t="s">
        <v>96</v>
      </c>
      <c r="P32" s="25" t="s">
        <v>91</v>
      </c>
      <c r="Q32" s="139">
        <v>5.1917465270904413E-2</v>
      </c>
      <c r="R32" s="139">
        <v>0.18564305592752595</v>
      </c>
      <c r="S32" s="139">
        <v>0.35144330977305277</v>
      </c>
      <c r="T32" s="139">
        <v>0.3301570814750987</v>
      </c>
      <c r="U32" s="139">
        <v>8.0839087553418176E-2</v>
      </c>
      <c r="V32" s="139">
        <v>0.23756052119843035</v>
      </c>
      <c r="W32" s="186">
        <v>0.41099616902851688</v>
      </c>
      <c r="Y32" s="145"/>
      <c r="Z32" s="145"/>
    </row>
    <row r="33" spans="1:26" x14ac:dyDescent="0.25">
      <c r="A33" s="27"/>
      <c r="B33" s="7"/>
      <c r="C33" s="95"/>
      <c r="D33" s="95"/>
      <c r="E33" s="77"/>
      <c r="F33" s="77"/>
      <c r="G33" s="95"/>
      <c r="H33" s="95"/>
      <c r="I33" s="95"/>
      <c r="J33" s="96"/>
      <c r="M33" s="25" t="s">
        <v>151</v>
      </c>
      <c r="N33" s="25">
        <v>2021</v>
      </c>
      <c r="O33" s="25" t="s">
        <v>96</v>
      </c>
      <c r="P33" s="25" t="s">
        <v>92</v>
      </c>
      <c r="Q33" s="139">
        <v>4.1850243004846278E-2</v>
      </c>
      <c r="R33" s="139">
        <v>0.33094337582649491</v>
      </c>
      <c r="S33" s="139">
        <v>0.39454825323881137</v>
      </c>
      <c r="T33" s="139">
        <v>0.19372353661575156</v>
      </c>
      <c r="U33" s="139">
        <v>3.8934591314095907E-2</v>
      </c>
      <c r="V33" s="139">
        <v>0.37279361883134121</v>
      </c>
      <c r="W33" s="186">
        <v>0.23265812792984747</v>
      </c>
      <c r="Y33" s="145"/>
      <c r="Z33" s="145"/>
    </row>
    <row r="34" spans="1:26" x14ac:dyDescent="0.25">
      <c r="A34" s="27"/>
      <c r="B34" s="65" t="s">
        <v>124</v>
      </c>
      <c r="C34" s="119">
        <v>0.39446397870779037</v>
      </c>
      <c r="D34" s="119">
        <v>0.4322269894182682</v>
      </c>
      <c r="E34" s="119">
        <v>0.17330903187394142</v>
      </c>
      <c r="F34" s="104"/>
      <c r="G34" s="121">
        <v>0.36402261163211547</v>
      </c>
      <c r="H34" s="121">
        <v>0.39106872466508091</v>
      </c>
      <c r="I34" s="121">
        <v>0.24490866370280359</v>
      </c>
      <c r="J34" s="96"/>
      <c r="M34" s="25" t="s">
        <v>152</v>
      </c>
      <c r="N34" s="25">
        <v>2022</v>
      </c>
      <c r="O34" s="25" t="s">
        <v>97</v>
      </c>
      <c r="P34" s="25" t="s">
        <v>91</v>
      </c>
      <c r="Q34" s="139">
        <v>4.371350301316286E-2</v>
      </c>
      <c r="R34" s="139">
        <v>0.1735030841025362</v>
      </c>
      <c r="S34" s="139">
        <v>0.35911793603369163</v>
      </c>
      <c r="T34" s="139">
        <v>0.33749835951992757</v>
      </c>
      <c r="U34" s="139">
        <v>8.6167117330681761E-2</v>
      </c>
      <c r="V34" s="139">
        <v>0.21721658711569908</v>
      </c>
      <c r="W34" s="186">
        <v>0.42366547685060935</v>
      </c>
      <c r="Y34" s="145"/>
      <c r="Z34" s="145"/>
    </row>
    <row r="35" spans="1:26" x14ac:dyDescent="0.25">
      <c r="A35" s="27"/>
      <c r="B35" s="65" t="s">
        <v>125</v>
      </c>
      <c r="C35" s="119">
        <v>0.38537686690688133</v>
      </c>
      <c r="D35" s="119">
        <v>0.43967846594750881</v>
      </c>
      <c r="E35" s="119">
        <v>0.17494466714560986</v>
      </c>
      <c r="F35" s="104"/>
      <c r="G35" s="121">
        <v>0.35251089827050469</v>
      </c>
      <c r="H35" s="121">
        <v>0.38800601059508999</v>
      </c>
      <c r="I35" s="121">
        <v>0.25948309113440526</v>
      </c>
      <c r="J35" s="96"/>
      <c r="M35" s="25" t="s">
        <v>152</v>
      </c>
      <c r="N35" s="25">
        <v>2022</v>
      </c>
      <c r="O35" s="25" t="s">
        <v>97</v>
      </c>
      <c r="P35" s="25" t="s">
        <v>92</v>
      </c>
      <c r="Q35" s="139">
        <v>4.2841694583772544E-2</v>
      </c>
      <c r="R35" s="139">
        <v>0.3211809170483429</v>
      </c>
      <c r="S35" s="139">
        <v>0.39106880490394247</v>
      </c>
      <c r="T35" s="139">
        <v>0.20135115823592936</v>
      </c>
      <c r="U35" s="139">
        <v>4.355750546687423E-2</v>
      </c>
      <c r="V35" s="139">
        <v>0.36402261163211547</v>
      </c>
      <c r="W35" s="186">
        <v>0.24490866370280359</v>
      </c>
      <c r="Y35" s="145"/>
      <c r="Z35" s="145"/>
    </row>
    <row r="36" spans="1:26" x14ac:dyDescent="0.25">
      <c r="A36" s="27"/>
      <c r="B36" s="65" t="s">
        <v>126</v>
      </c>
      <c r="C36" s="119">
        <v>0.36969493143260479</v>
      </c>
      <c r="D36" s="119">
        <v>0.44807686284184456</v>
      </c>
      <c r="E36" s="119">
        <v>0.18222820572555065</v>
      </c>
      <c r="F36" s="104"/>
      <c r="G36" s="121">
        <v>0.33191865448979635</v>
      </c>
      <c r="H36" s="121">
        <v>0.39517032055634854</v>
      </c>
      <c r="I36" s="121">
        <v>0.27291102495385516</v>
      </c>
      <c r="J36" s="96"/>
      <c r="M36" s="25" t="s">
        <v>153</v>
      </c>
      <c r="N36" s="25">
        <v>2022</v>
      </c>
      <c r="O36" s="25" t="s">
        <v>98</v>
      </c>
      <c r="P36" s="25" t="s">
        <v>91</v>
      </c>
      <c r="Q36" s="139">
        <v>4.6252280991555643E-2</v>
      </c>
      <c r="R36" s="139">
        <v>0.15367080923352638</v>
      </c>
      <c r="S36" s="139">
        <v>0.36027150601673874</v>
      </c>
      <c r="T36" s="139">
        <v>0.34861725657028358</v>
      </c>
      <c r="U36" s="139">
        <v>9.1188147187895655E-2</v>
      </c>
      <c r="V36" s="139">
        <v>0.19992309022508203</v>
      </c>
      <c r="W36" s="186">
        <v>0.43980540375817923</v>
      </c>
      <c r="Y36" s="145"/>
      <c r="Z36" s="145"/>
    </row>
    <row r="37" spans="1:26" x14ac:dyDescent="0.25">
      <c r="A37" s="27"/>
      <c r="B37" s="65" t="s">
        <v>127</v>
      </c>
      <c r="C37" s="119">
        <v>0.33692525513470173</v>
      </c>
      <c r="D37" s="119">
        <v>0.45273824222385883</v>
      </c>
      <c r="E37" s="119">
        <v>0.21033650264143944</v>
      </c>
      <c r="F37" s="104"/>
      <c r="G37" s="121">
        <v>0.30028258660766838</v>
      </c>
      <c r="H37" s="121">
        <v>0.40956229378687836</v>
      </c>
      <c r="I37" s="121">
        <v>0.29015511960545326</v>
      </c>
      <c r="J37" s="96"/>
      <c r="M37" s="25" t="s">
        <v>153</v>
      </c>
      <c r="N37" s="25">
        <v>2022</v>
      </c>
      <c r="O37" s="25" t="s">
        <v>98</v>
      </c>
      <c r="P37" s="25" t="s">
        <v>92</v>
      </c>
      <c r="Q37" s="139">
        <v>4.3948822575553374E-2</v>
      </c>
      <c r="R37" s="139">
        <v>0.30856207569495131</v>
      </c>
      <c r="S37" s="139">
        <v>0.38800609317182094</v>
      </c>
      <c r="T37" s="139">
        <v>0.21057528813705162</v>
      </c>
      <c r="U37" s="139">
        <v>4.8907802997353665E-2</v>
      </c>
      <c r="V37" s="139">
        <v>0.35251089827050469</v>
      </c>
      <c r="W37" s="186">
        <v>0.25948309113440526</v>
      </c>
      <c r="Y37" s="145"/>
      <c r="Z37" s="145"/>
    </row>
    <row r="38" spans="1:26" x14ac:dyDescent="0.25">
      <c r="A38" s="27"/>
      <c r="B38" s="65" t="s">
        <v>128</v>
      </c>
      <c r="C38" s="119">
        <v>0.27366393059492111</v>
      </c>
      <c r="D38" s="119">
        <v>0.4513365663588047</v>
      </c>
      <c r="E38" s="119">
        <v>0.27499950304627419</v>
      </c>
      <c r="F38" s="104"/>
      <c r="G38" s="121">
        <v>0.27275936335551143</v>
      </c>
      <c r="H38" s="121">
        <v>0.42842074169756872</v>
      </c>
      <c r="I38" s="121">
        <v>0.29881989494691985</v>
      </c>
      <c r="J38" s="96"/>
      <c r="M38" s="25" t="s">
        <v>154</v>
      </c>
      <c r="N38" s="25">
        <v>2022</v>
      </c>
      <c r="O38" s="25" t="s">
        <v>99</v>
      </c>
      <c r="P38" s="25" t="s">
        <v>91</v>
      </c>
      <c r="Q38" s="139">
        <v>3.7553310257859678E-2</v>
      </c>
      <c r="R38" s="139">
        <v>0.15336187720103459</v>
      </c>
      <c r="S38" s="139">
        <v>0.34629227800032036</v>
      </c>
      <c r="T38" s="139">
        <v>0.37235741174493248</v>
      </c>
      <c r="U38" s="139">
        <v>9.0435362217658841E-2</v>
      </c>
      <c r="V38" s="139">
        <v>0.19091518745889427</v>
      </c>
      <c r="W38" s="186">
        <v>0.46279277396259133</v>
      </c>
      <c r="Y38" s="145"/>
      <c r="Z38" s="145"/>
    </row>
    <row r="39" spans="1:26" x14ac:dyDescent="0.25">
      <c r="A39" s="27"/>
      <c r="B39" s="65" t="s">
        <v>129</v>
      </c>
      <c r="C39" s="119">
        <v>0.25397354736924171</v>
      </c>
      <c r="D39" s="119">
        <v>0.4528866671025753</v>
      </c>
      <c r="E39" s="119">
        <v>0.29313978552818298</v>
      </c>
      <c r="F39" s="104"/>
      <c r="G39" s="121">
        <v>0.2820525413536023</v>
      </c>
      <c r="H39" s="121">
        <v>0.43434023253364101</v>
      </c>
      <c r="I39" s="121">
        <v>0.28360722611275663</v>
      </c>
      <c r="J39" s="96"/>
      <c r="M39" s="25" t="s">
        <v>154</v>
      </c>
      <c r="N39" s="25">
        <v>2022</v>
      </c>
      <c r="O39" s="25" t="s">
        <v>99</v>
      </c>
      <c r="P39" s="25" t="s">
        <v>92</v>
      </c>
      <c r="Q39" s="139">
        <v>3.627456747244457E-2</v>
      </c>
      <c r="R39" s="139">
        <v>0.29564408701735179</v>
      </c>
      <c r="S39" s="139">
        <v>0.39517023851744543</v>
      </c>
      <c r="T39" s="139">
        <v>0.22465524996884573</v>
      </c>
      <c r="U39" s="139">
        <v>4.8255774985009443E-2</v>
      </c>
      <c r="V39" s="139">
        <v>0.33191865448979635</v>
      </c>
      <c r="W39" s="186">
        <v>0.27291102495385516</v>
      </c>
      <c r="Y39" s="145"/>
      <c r="Z39" s="145"/>
    </row>
    <row r="40" spans="1:26" x14ac:dyDescent="0.25">
      <c r="A40" s="27"/>
      <c r="B40" s="65" t="s">
        <v>130</v>
      </c>
      <c r="C40" s="119">
        <v>0.28772406007548534</v>
      </c>
      <c r="D40" s="119">
        <v>0.45707368845428609</v>
      </c>
      <c r="E40" s="119">
        <v>0.25520225147022857</v>
      </c>
      <c r="F40" s="104"/>
      <c r="G40" s="121">
        <v>0.2863921872300893</v>
      </c>
      <c r="H40" s="121">
        <v>0.4223936637570167</v>
      </c>
      <c r="I40" s="121">
        <v>0.291214149012894</v>
      </c>
      <c r="J40" s="96"/>
      <c r="M40" s="25" t="s">
        <v>155</v>
      </c>
      <c r="N40" s="25">
        <v>2022</v>
      </c>
      <c r="O40" s="25" t="s">
        <v>100</v>
      </c>
      <c r="P40" s="25" t="s">
        <v>91</v>
      </c>
      <c r="Q40" s="139">
        <v>3.8404223296488224E-2</v>
      </c>
      <c r="R40" s="139">
        <v>0.13736650792527683</v>
      </c>
      <c r="S40" s="139">
        <v>0.31888382936519832</v>
      </c>
      <c r="T40" s="139">
        <v>0.4087828640848305</v>
      </c>
      <c r="U40" s="139">
        <v>9.6562575328206113E-2</v>
      </c>
      <c r="V40" s="139">
        <v>0.17577073122176506</v>
      </c>
      <c r="W40" s="186">
        <v>0.50534543941303656</v>
      </c>
      <c r="Y40" s="145"/>
      <c r="Z40" s="145"/>
    </row>
    <row r="41" spans="1:26" x14ac:dyDescent="0.25">
      <c r="A41" s="27"/>
      <c r="B41" s="65" t="s">
        <v>131</v>
      </c>
      <c r="C41" s="119">
        <v>0.34135036006905489</v>
      </c>
      <c r="D41" s="119">
        <v>0.44239615603216176</v>
      </c>
      <c r="E41" s="119">
        <v>0.21625348389878341</v>
      </c>
      <c r="F41" s="104"/>
      <c r="G41" s="121">
        <v>0.30038681064596501</v>
      </c>
      <c r="H41" s="121">
        <v>0.41655033110019174</v>
      </c>
      <c r="I41" s="121">
        <v>0.2830628582538432</v>
      </c>
      <c r="J41" s="96"/>
      <c r="M41" s="25" t="s">
        <v>155</v>
      </c>
      <c r="N41" s="25">
        <v>2022</v>
      </c>
      <c r="O41" s="25" t="s">
        <v>100</v>
      </c>
      <c r="P41" s="25" t="s">
        <v>92</v>
      </c>
      <c r="Q41" s="139">
        <v>3.0262991293574102E-2</v>
      </c>
      <c r="R41" s="139">
        <v>0.27001959531409425</v>
      </c>
      <c r="S41" s="139">
        <v>0.40956229378687842</v>
      </c>
      <c r="T41" s="139">
        <v>0.23720035164440606</v>
      </c>
      <c r="U41" s="139">
        <v>5.2954767961047207E-2</v>
      </c>
      <c r="V41" s="139">
        <v>0.30028258660766838</v>
      </c>
      <c r="W41" s="186">
        <v>0.29015511960545326</v>
      </c>
      <c r="Y41" s="145"/>
      <c r="Z41" s="145"/>
    </row>
    <row r="42" spans="1:26" x14ac:dyDescent="0.25">
      <c r="A42" s="27"/>
      <c r="B42" s="27" t="s">
        <v>132</v>
      </c>
      <c r="C42" s="119">
        <v>0.36768901984295022</v>
      </c>
      <c r="D42" s="119">
        <v>0.42930439753508653</v>
      </c>
      <c r="E42" s="119">
        <v>0.20300658262196328</v>
      </c>
      <c r="F42" s="104"/>
      <c r="G42" s="121">
        <v>0.27881396551521587</v>
      </c>
      <c r="H42" s="121">
        <v>0.41819654527694006</v>
      </c>
      <c r="I42" s="121">
        <v>0.30298948920784408</v>
      </c>
      <c r="J42" s="96"/>
      <c r="M42" s="25" t="s">
        <v>156</v>
      </c>
      <c r="N42" s="25">
        <v>2022</v>
      </c>
      <c r="O42" s="25" t="s">
        <v>101</v>
      </c>
      <c r="P42" s="25" t="s">
        <v>91</v>
      </c>
      <c r="Q42" s="139">
        <v>4.3648521703362364E-2</v>
      </c>
      <c r="R42" s="139">
        <v>0.13463435851542219</v>
      </c>
      <c r="S42" s="139">
        <v>0.30711387988712435</v>
      </c>
      <c r="T42" s="139">
        <v>0.43085533129890369</v>
      </c>
      <c r="U42" s="139">
        <v>8.3747908595187409E-2</v>
      </c>
      <c r="V42" s="139">
        <v>0.17828288021878455</v>
      </c>
      <c r="W42" s="186">
        <v>0.51460323989409107</v>
      </c>
      <c r="Y42" s="145"/>
      <c r="Z42" s="145"/>
    </row>
    <row r="43" spans="1:26" x14ac:dyDescent="0.25">
      <c r="A43" s="27"/>
      <c r="B43" s="27" t="s">
        <v>133</v>
      </c>
      <c r="C43" s="119">
        <v>0.38586991700878559</v>
      </c>
      <c r="D43" s="119">
        <v>0.39979054411454129</v>
      </c>
      <c r="E43" s="119">
        <v>0.21433953887667309</v>
      </c>
      <c r="F43" s="104"/>
      <c r="G43" s="121">
        <v>0.26614742872576636</v>
      </c>
      <c r="H43" s="121">
        <v>0.43847544186171478</v>
      </c>
      <c r="I43" s="121">
        <v>0.29537712941251887</v>
      </c>
      <c r="J43" s="96"/>
      <c r="M43" s="25" t="s">
        <v>156</v>
      </c>
      <c r="N43" s="25">
        <v>2022</v>
      </c>
      <c r="O43" s="25" t="s">
        <v>101</v>
      </c>
      <c r="P43" s="25" t="s">
        <v>92</v>
      </c>
      <c r="Q43" s="139">
        <v>2.8616740608194816E-2</v>
      </c>
      <c r="R43" s="139">
        <v>0.24414262274731663</v>
      </c>
      <c r="S43" s="139">
        <v>0.42842074169756872</v>
      </c>
      <c r="T43" s="139">
        <v>0.24706366626395188</v>
      </c>
      <c r="U43" s="139">
        <v>5.1756228682967975E-2</v>
      </c>
      <c r="V43" s="139">
        <v>0.27275936335551143</v>
      </c>
      <c r="W43" s="186">
        <v>0.29881989494691985</v>
      </c>
      <c r="Y43" s="145"/>
      <c r="Z43" s="145"/>
    </row>
    <row r="44" spans="1:26" x14ac:dyDescent="0.25">
      <c r="A44" s="27"/>
      <c r="B44" s="27" t="s">
        <v>134</v>
      </c>
      <c r="C44" s="119">
        <v>0.37958082591435294</v>
      </c>
      <c r="D44" s="119">
        <v>0.40122745354587308</v>
      </c>
      <c r="E44" s="119">
        <v>0.21919172053977401</v>
      </c>
      <c r="F44" s="104"/>
      <c r="G44" s="121">
        <v>0.23822294704594399</v>
      </c>
      <c r="H44" s="121">
        <v>0.44589362004309196</v>
      </c>
      <c r="I44" s="121">
        <v>0.31588343291096399</v>
      </c>
      <c r="J44" s="96"/>
      <c r="M44" s="25" t="s">
        <v>157</v>
      </c>
      <c r="N44" s="25">
        <v>2022</v>
      </c>
      <c r="O44" s="25" t="s">
        <v>102</v>
      </c>
      <c r="P44" s="25" t="s">
        <v>91</v>
      </c>
      <c r="Q44" s="139">
        <v>4.8193100834763206E-2</v>
      </c>
      <c r="R44" s="139">
        <v>0.17024631187183689</v>
      </c>
      <c r="S44" s="139">
        <v>0.31209383220288828</v>
      </c>
      <c r="T44" s="139">
        <v>0.40179233730187969</v>
      </c>
      <c r="U44" s="139">
        <v>6.7674417788631924E-2</v>
      </c>
      <c r="V44" s="139">
        <v>0.21843941270660011</v>
      </c>
      <c r="W44" s="186">
        <v>0.46946675509051161</v>
      </c>
      <c r="Y44" s="145"/>
      <c r="Z44" s="145"/>
    </row>
    <row r="45" spans="1:26" ht="14.25" customHeight="1" x14ac:dyDescent="0.25">
      <c r="A45" s="77"/>
      <c r="B45" s="27" t="s">
        <v>135</v>
      </c>
      <c r="C45" s="119">
        <v>0.37279361883134121</v>
      </c>
      <c r="D45" s="119">
        <v>0.39454825323881132</v>
      </c>
      <c r="E45" s="119">
        <v>0.23265812792984747</v>
      </c>
      <c r="F45" s="104"/>
      <c r="G45" s="121"/>
      <c r="H45" s="121"/>
      <c r="I45" s="121"/>
      <c r="J45" s="138"/>
      <c r="M45" s="25" t="s">
        <v>157</v>
      </c>
      <c r="N45" s="25">
        <v>2022</v>
      </c>
      <c r="O45" s="25" t="s">
        <v>102</v>
      </c>
      <c r="P45" s="25" t="s">
        <v>92</v>
      </c>
      <c r="Q45" s="139">
        <v>3.1064195874145984E-2</v>
      </c>
      <c r="R45" s="139">
        <v>0.25098834547945631</v>
      </c>
      <c r="S45" s="139">
        <v>0.43434023253364107</v>
      </c>
      <c r="T45" s="139">
        <v>0.23298253672545333</v>
      </c>
      <c r="U45" s="139">
        <v>5.0624689387303308E-2</v>
      </c>
      <c r="V45" s="139">
        <v>0.2820525413536023</v>
      </c>
      <c r="W45" s="186">
        <v>0.28360722611275663</v>
      </c>
      <c r="Y45" s="145"/>
      <c r="Z45" s="145"/>
    </row>
    <row r="46" spans="1:26" ht="14.25" customHeight="1" x14ac:dyDescent="0.25">
      <c r="A46" s="77"/>
      <c r="J46" s="96"/>
      <c r="M46" s="25" t="s">
        <v>158</v>
      </c>
      <c r="N46" s="25">
        <v>2022</v>
      </c>
      <c r="O46" s="25" t="s">
        <v>103</v>
      </c>
      <c r="P46" s="25" t="s">
        <v>91</v>
      </c>
      <c r="Q46" s="139">
        <v>5.20824226352746E-2</v>
      </c>
      <c r="R46" s="139">
        <v>0.17966368183673403</v>
      </c>
      <c r="S46" s="139">
        <v>0.28866880449870425</v>
      </c>
      <c r="T46" s="139">
        <v>0.35202487041399733</v>
      </c>
      <c r="U46" s="139">
        <v>0.12755998685322126</v>
      </c>
      <c r="V46" s="139">
        <v>0.23174610447200863</v>
      </c>
      <c r="W46" s="186">
        <v>0.47958485726721856</v>
      </c>
      <c r="Y46" s="145"/>
      <c r="Z46" s="145"/>
    </row>
    <row r="47" spans="1:26" ht="25.5" customHeight="1" x14ac:dyDescent="0.25">
      <c r="A47" s="223" t="s">
        <v>168</v>
      </c>
      <c r="B47" s="223"/>
      <c r="C47" s="223"/>
      <c r="D47" s="223"/>
      <c r="E47" s="106"/>
      <c r="F47" s="223" t="s">
        <v>169</v>
      </c>
      <c r="G47" s="223"/>
      <c r="H47" s="223"/>
      <c r="I47" s="223"/>
      <c r="J47" s="224"/>
      <c r="M47" s="25" t="s">
        <v>158</v>
      </c>
      <c r="N47" s="25">
        <v>2022</v>
      </c>
      <c r="O47" s="25" t="s">
        <v>103</v>
      </c>
      <c r="P47" s="25" t="s">
        <v>92</v>
      </c>
      <c r="Q47" s="139">
        <v>3.3212333982963922E-2</v>
      </c>
      <c r="R47" s="139">
        <v>0.25317985324712539</v>
      </c>
      <c r="S47" s="139">
        <v>0.42239366375701676</v>
      </c>
      <c r="T47" s="139">
        <v>0.22105626743546364</v>
      </c>
      <c r="U47" s="139">
        <v>7.0157881577430345E-2</v>
      </c>
      <c r="V47" s="139">
        <v>0.2863921872300893</v>
      </c>
      <c r="W47" s="186">
        <v>0.291214149012894</v>
      </c>
      <c r="Y47" s="145"/>
      <c r="Z47" s="145"/>
    </row>
    <row r="48" spans="1:26" ht="19.899999999999999" customHeight="1" x14ac:dyDescent="0.25">
      <c r="A48" s="223"/>
      <c r="B48" s="223"/>
      <c r="C48" s="223"/>
      <c r="D48" s="223"/>
      <c r="E48" s="106"/>
      <c r="F48" s="223"/>
      <c r="G48" s="223"/>
      <c r="H48" s="223"/>
      <c r="I48" s="223"/>
      <c r="J48" s="224"/>
      <c r="M48" s="25" t="s">
        <v>159</v>
      </c>
      <c r="N48" s="25">
        <v>2022</v>
      </c>
      <c r="O48" s="25" t="s">
        <v>104</v>
      </c>
      <c r="P48" s="25" t="s">
        <v>91</v>
      </c>
      <c r="Q48" s="139">
        <v>4.5008941187506965E-2</v>
      </c>
      <c r="R48" s="139">
        <v>0.18525132065736782</v>
      </c>
      <c r="S48" s="139">
        <v>0.28820525448671719</v>
      </c>
      <c r="T48" s="139">
        <v>0.29499727367069462</v>
      </c>
      <c r="U48" s="139">
        <v>0.18653720999771339</v>
      </c>
      <c r="V48" s="139">
        <v>0.2302602618448748</v>
      </c>
      <c r="W48" s="186">
        <v>0.48153448366840801</v>
      </c>
      <c r="Y48" s="145"/>
      <c r="Z48" s="145"/>
    </row>
    <row r="49" spans="1:26" x14ac:dyDescent="0.25">
      <c r="A49" s="77"/>
      <c r="B49" s="107"/>
      <c r="C49" s="107"/>
      <c r="D49" s="107"/>
      <c r="E49" s="107"/>
      <c r="F49" s="107"/>
      <c r="G49" s="107"/>
      <c r="H49" s="107"/>
      <c r="I49" s="107"/>
      <c r="J49" s="96"/>
      <c r="M49" s="25" t="s">
        <v>159</v>
      </c>
      <c r="N49" s="25">
        <v>2022</v>
      </c>
      <c r="O49" s="25" t="s">
        <v>104</v>
      </c>
      <c r="P49" s="25" t="s">
        <v>92</v>
      </c>
      <c r="Q49" s="139">
        <v>3.1465897800388991E-2</v>
      </c>
      <c r="R49" s="139">
        <v>0.26892091284557601</v>
      </c>
      <c r="S49" s="139">
        <v>0.4165503311001918</v>
      </c>
      <c r="T49" s="139">
        <v>0.19664218942599351</v>
      </c>
      <c r="U49" s="139">
        <v>8.642066882784967E-2</v>
      </c>
      <c r="V49" s="139">
        <v>0.30038681064596501</v>
      </c>
      <c r="W49" s="186">
        <v>0.2830628582538432</v>
      </c>
      <c r="Y49" s="145"/>
      <c r="Z49" s="145"/>
    </row>
    <row r="50" spans="1:26" x14ac:dyDescent="0.25">
      <c r="A50" s="77"/>
      <c r="B50" s="77"/>
      <c r="C50" s="77"/>
      <c r="D50" s="77"/>
      <c r="E50" s="77"/>
      <c r="F50" s="77"/>
      <c r="G50" s="77"/>
      <c r="H50" s="77"/>
      <c r="I50" s="77"/>
      <c r="J50" s="96"/>
      <c r="M50" s="25" t="s">
        <v>160</v>
      </c>
      <c r="N50" s="25">
        <v>2022</v>
      </c>
      <c r="O50" s="25" t="s">
        <v>93</v>
      </c>
      <c r="P50" s="25" t="s">
        <v>91</v>
      </c>
      <c r="Q50" s="139">
        <v>2.9087587409792122E-2</v>
      </c>
      <c r="R50" s="139">
        <v>0.14657455110696477</v>
      </c>
      <c r="S50" s="139">
        <v>0.29077275620682808</v>
      </c>
      <c r="T50" s="139">
        <v>0.28695229627322671</v>
      </c>
      <c r="U50" s="139">
        <v>0.2466128090031883</v>
      </c>
      <c r="V50" s="139">
        <v>0.17566213851675688</v>
      </c>
      <c r="W50" s="186">
        <v>0.53356510527641499</v>
      </c>
      <c r="Y50" s="145"/>
      <c r="Z50" s="145"/>
    </row>
    <row r="51" spans="1:26" x14ac:dyDescent="0.25">
      <c r="A51" s="77"/>
      <c r="B51" s="77"/>
      <c r="C51" s="77"/>
      <c r="D51" s="77"/>
      <c r="E51" s="77"/>
      <c r="F51" s="77"/>
      <c r="G51" s="77"/>
      <c r="H51" s="77"/>
      <c r="I51" s="77"/>
      <c r="J51" s="96"/>
      <c r="M51" s="25" t="s">
        <v>160</v>
      </c>
      <c r="N51" s="25">
        <v>2022</v>
      </c>
      <c r="O51" s="25" t="s">
        <v>93</v>
      </c>
      <c r="P51" s="25" t="s">
        <v>92</v>
      </c>
      <c r="Q51" s="139">
        <v>2.6189579029792076E-2</v>
      </c>
      <c r="R51" s="139">
        <v>0.25262438648542379</v>
      </c>
      <c r="S51" s="139">
        <v>0.41819654527694011</v>
      </c>
      <c r="T51" s="139">
        <v>0.19909170393544237</v>
      </c>
      <c r="U51" s="139">
        <v>0.10389778527240169</v>
      </c>
      <c r="V51" s="139">
        <v>0.27881396551521587</v>
      </c>
      <c r="W51" s="186">
        <v>0.30298948920784408</v>
      </c>
      <c r="Y51" s="145"/>
      <c r="Z51" s="145"/>
    </row>
    <row r="52" spans="1:26" x14ac:dyDescent="0.25">
      <c r="A52" s="77"/>
      <c r="B52" s="77"/>
      <c r="C52" s="77"/>
      <c r="D52" s="77"/>
      <c r="E52" s="77"/>
      <c r="F52" s="77"/>
      <c r="G52" s="77"/>
      <c r="H52" s="77"/>
      <c r="I52" s="77"/>
      <c r="J52" s="96"/>
      <c r="M52" s="143" t="s">
        <v>190</v>
      </c>
      <c r="N52" s="143">
        <v>2022</v>
      </c>
      <c r="O52" s="143" t="s">
        <v>94</v>
      </c>
      <c r="P52" s="143" t="s">
        <v>91</v>
      </c>
      <c r="Q52" s="139">
        <v>1.356066381281886E-2</v>
      </c>
      <c r="R52" s="139">
        <v>0.13176334471707721</v>
      </c>
      <c r="S52" s="139">
        <v>0.36122490200951468</v>
      </c>
      <c r="T52" s="139">
        <v>0.25468916235936701</v>
      </c>
      <c r="U52" s="139">
        <v>0.23876192710122224</v>
      </c>
      <c r="V52" s="139">
        <v>0.14532400852989608</v>
      </c>
      <c r="W52" s="186">
        <v>0.49345108946058924</v>
      </c>
    </row>
    <row r="53" spans="1:26" x14ac:dyDescent="0.25">
      <c r="A53" s="77"/>
      <c r="B53" s="77"/>
      <c r="C53" s="77"/>
      <c r="D53" s="77"/>
      <c r="E53" s="77"/>
      <c r="F53" s="77"/>
      <c r="G53" s="77"/>
      <c r="H53" s="77"/>
      <c r="I53" s="77"/>
      <c r="J53" s="96"/>
      <c r="M53" s="143" t="s">
        <v>190</v>
      </c>
      <c r="N53" s="143">
        <v>2022</v>
      </c>
      <c r="O53" s="143" t="s">
        <v>94</v>
      </c>
      <c r="P53" s="143" t="s">
        <v>92</v>
      </c>
      <c r="Q53" s="139">
        <v>1.9089265104773424E-2</v>
      </c>
      <c r="R53" s="139">
        <v>0.24705816362099292</v>
      </c>
      <c r="S53" s="139">
        <v>0.43847544186171478</v>
      </c>
      <c r="T53" s="139">
        <v>0.19515542375194231</v>
      </c>
      <c r="U53" s="139">
        <v>0.10022170566057657</v>
      </c>
      <c r="V53" s="139">
        <v>0.26614742872576636</v>
      </c>
      <c r="W53" s="186">
        <v>0.29537712941251887</v>
      </c>
    </row>
    <row r="54" spans="1:26" x14ac:dyDescent="0.25">
      <c r="E54" s="77"/>
      <c r="F54" s="77"/>
      <c r="G54" s="77"/>
      <c r="H54" s="77"/>
      <c r="I54" s="77"/>
      <c r="J54" s="96"/>
      <c r="M54" s="143" t="s">
        <v>212</v>
      </c>
      <c r="N54" s="143">
        <v>2022</v>
      </c>
      <c r="O54" s="143" t="s">
        <v>95</v>
      </c>
      <c r="P54" s="143" t="s">
        <v>91</v>
      </c>
      <c r="Q54" s="139">
        <v>1.5375338393068486E-3</v>
      </c>
      <c r="R54" s="139">
        <v>9.9548129190863546E-2</v>
      </c>
      <c r="S54" s="139">
        <v>0.39081411628550183</v>
      </c>
      <c r="T54" s="139">
        <v>0.2578582422547776</v>
      </c>
      <c r="U54" s="139">
        <v>0.250241746593929</v>
      </c>
      <c r="V54" s="139">
        <v>0.1010856630301704</v>
      </c>
      <c r="W54" s="186">
        <v>0.50809998884870655</v>
      </c>
    </row>
    <row r="55" spans="1:26" x14ac:dyDescent="0.25">
      <c r="E55" s="77"/>
      <c r="F55" s="77"/>
      <c r="G55" s="77"/>
      <c r="H55" s="77"/>
      <c r="I55" s="77"/>
      <c r="J55" s="96"/>
      <c r="M55" s="143" t="s">
        <v>212</v>
      </c>
      <c r="N55" s="143">
        <v>2022</v>
      </c>
      <c r="O55" s="143" t="s">
        <v>95</v>
      </c>
      <c r="P55" s="143" t="s">
        <v>92</v>
      </c>
      <c r="Q55" s="139">
        <v>1.1985333172067221E-2</v>
      </c>
      <c r="R55" s="139">
        <v>0.22623761387387678</v>
      </c>
      <c r="S55" s="139">
        <v>0.44589362004309202</v>
      </c>
      <c r="T55" s="139">
        <v>0.21087670204297848</v>
      </c>
      <c r="U55" s="139">
        <v>0.1050067308679855</v>
      </c>
      <c r="V55" s="139">
        <v>0.23822294704594399</v>
      </c>
      <c r="W55" s="186">
        <v>0.31588343291096399</v>
      </c>
    </row>
    <row r="56" spans="1:26" x14ac:dyDescent="0.25">
      <c r="A56" s="77"/>
      <c r="B56" s="77"/>
      <c r="C56" s="77"/>
      <c r="D56" s="77"/>
      <c r="E56" s="77"/>
      <c r="F56" s="77"/>
      <c r="G56" s="77"/>
      <c r="H56" s="77"/>
      <c r="I56" s="77"/>
      <c r="J56" s="96"/>
    </row>
    <row r="57" spans="1:26" x14ac:dyDescent="0.25">
      <c r="A57" s="77"/>
      <c r="B57" s="77"/>
      <c r="C57" s="77"/>
      <c r="D57" s="77"/>
      <c r="E57" s="77"/>
      <c r="F57" s="77"/>
      <c r="G57" s="77"/>
      <c r="H57" s="77"/>
      <c r="I57" s="77"/>
      <c r="J57" s="96"/>
      <c r="M57" s="184"/>
      <c r="N57" s="219" t="s">
        <v>91</v>
      </c>
      <c r="O57" s="219"/>
      <c r="P57" s="219" t="s">
        <v>92</v>
      </c>
      <c r="Q57" s="219"/>
    </row>
    <row r="58" spans="1:26" x14ac:dyDescent="0.25">
      <c r="A58" s="77"/>
      <c r="B58" s="77"/>
      <c r="C58" s="77"/>
      <c r="D58" s="77"/>
      <c r="E58" s="77"/>
      <c r="F58" s="77"/>
      <c r="G58" s="77"/>
      <c r="H58" s="77"/>
      <c r="I58" s="77"/>
      <c r="J58" s="96"/>
      <c r="M58" s="184"/>
      <c r="N58" s="184" t="s">
        <v>161</v>
      </c>
      <c r="O58" s="184" t="s">
        <v>162</v>
      </c>
      <c r="P58" s="184" t="s">
        <v>161</v>
      </c>
      <c r="Q58" s="184" t="s">
        <v>162</v>
      </c>
    </row>
    <row r="59" spans="1:26" x14ac:dyDescent="0.25">
      <c r="A59" s="77"/>
      <c r="B59" s="77"/>
      <c r="C59" s="77"/>
      <c r="D59" s="77"/>
      <c r="E59" s="77"/>
      <c r="F59" s="77"/>
      <c r="G59" s="77"/>
      <c r="H59" s="77"/>
      <c r="I59" s="77"/>
      <c r="J59" s="96"/>
      <c r="M59" s="165" t="s">
        <v>136</v>
      </c>
      <c r="N59" s="185">
        <v>0.40025549784253506</v>
      </c>
      <c r="O59" s="185">
        <v>0.23719865387833608</v>
      </c>
      <c r="P59" s="185">
        <v>0.39427060764047178</v>
      </c>
      <c r="Q59" s="185">
        <v>0.22132992946364188</v>
      </c>
    </row>
    <row r="60" spans="1:26" x14ac:dyDescent="0.25">
      <c r="A60" s="77"/>
      <c r="B60" s="77"/>
      <c r="C60" s="77"/>
      <c r="D60" s="77"/>
      <c r="E60" s="77"/>
      <c r="F60" s="77"/>
      <c r="G60" s="77"/>
      <c r="H60" s="77"/>
      <c r="I60" s="77"/>
      <c r="J60" s="96"/>
      <c r="M60" s="165" t="s">
        <v>137</v>
      </c>
      <c r="N60" s="185">
        <v>0.45101486716139039</v>
      </c>
      <c r="O60" s="185">
        <v>0.17066769665195061</v>
      </c>
      <c r="P60" s="185">
        <v>0.43339656384502062</v>
      </c>
      <c r="Q60" s="185">
        <v>0.16825021063582607</v>
      </c>
    </row>
    <row r="61" spans="1:26" x14ac:dyDescent="0.25">
      <c r="B61" s="77"/>
      <c r="C61" s="77"/>
      <c r="D61" s="77"/>
      <c r="E61" s="77"/>
      <c r="F61" s="77"/>
      <c r="G61" s="77"/>
      <c r="H61" s="77"/>
      <c r="I61" s="77"/>
      <c r="J61" s="96"/>
      <c r="M61" s="165" t="s">
        <v>138</v>
      </c>
      <c r="N61" s="185">
        <v>0.47245939075946808</v>
      </c>
      <c r="O61" s="185">
        <v>0.15772428922355175</v>
      </c>
      <c r="P61" s="185">
        <v>0.44198210909962654</v>
      </c>
      <c r="Q61" s="185">
        <v>0.15682216733694077</v>
      </c>
    </row>
    <row r="62" spans="1:26" x14ac:dyDescent="0.25">
      <c r="A62" s="108" t="s">
        <v>74</v>
      </c>
      <c r="B62" s="100"/>
      <c r="C62" s="100"/>
      <c r="D62" s="100"/>
      <c r="E62" s="100"/>
      <c r="F62" s="100"/>
      <c r="G62" s="100"/>
      <c r="H62" s="100"/>
      <c r="I62" s="100"/>
      <c r="J62" s="101"/>
      <c r="M62" s="165" t="s">
        <v>139</v>
      </c>
      <c r="N62" s="185">
        <v>0.45180278271436691</v>
      </c>
      <c r="O62" s="185">
        <v>0.18400195427238941</v>
      </c>
      <c r="P62" s="185">
        <v>0.42649465799331665</v>
      </c>
      <c r="Q62" s="185">
        <v>0.1611323319375515</v>
      </c>
    </row>
    <row r="63" spans="1:26" x14ac:dyDescent="0.25">
      <c r="A63" s="97"/>
      <c r="B63" s="98"/>
      <c r="C63" s="98"/>
      <c r="D63" s="98"/>
      <c r="E63" s="98"/>
      <c r="F63" s="98"/>
      <c r="G63" s="98"/>
      <c r="H63" s="98"/>
      <c r="I63" s="98"/>
      <c r="M63" s="165" t="s">
        <v>140</v>
      </c>
      <c r="N63" s="185">
        <v>0.40295562148094177</v>
      </c>
      <c r="O63" s="185">
        <v>0.22131907567381859</v>
      </c>
      <c r="P63" s="185">
        <v>0.39446397870779037</v>
      </c>
      <c r="Q63" s="185">
        <v>0.17330903187394142</v>
      </c>
    </row>
    <row r="64" spans="1:26" ht="17.649999999999999" customHeight="1" x14ac:dyDescent="0.25">
      <c r="B64" s="109"/>
      <c r="C64" s="109"/>
      <c r="D64" s="109"/>
      <c r="E64" s="109"/>
      <c r="F64" s="109"/>
      <c r="G64" s="109"/>
      <c r="H64" s="109"/>
      <c r="I64" s="109"/>
      <c r="M64" s="165" t="s">
        <v>141</v>
      </c>
      <c r="N64" s="185">
        <v>0.38364461809396744</v>
      </c>
      <c r="O64" s="185">
        <v>0.24333104863762856</v>
      </c>
      <c r="P64" s="185">
        <v>0.38537686690688133</v>
      </c>
      <c r="Q64" s="185">
        <v>0.17494466714560986</v>
      </c>
    </row>
    <row r="65" spans="1:17" x14ac:dyDescent="0.25">
      <c r="A65" s="98"/>
      <c r="B65" s="98"/>
      <c r="C65" s="98"/>
      <c r="D65" s="98"/>
      <c r="E65" s="98"/>
      <c r="F65" s="98"/>
      <c r="G65" s="98"/>
      <c r="H65" s="98"/>
      <c r="I65" s="98"/>
      <c r="M65" s="165" t="s">
        <v>142</v>
      </c>
      <c r="N65" s="185">
        <v>0.36839783191680908</v>
      </c>
      <c r="O65" s="185">
        <v>0.23095373809337616</v>
      </c>
      <c r="P65" s="185">
        <v>0.36969493143260479</v>
      </c>
      <c r="Q65" s="185">
        <v>0.18222820572555065</v>
      </c>
    </row>
    <row r="66" spans="1:17" x14ac:dyDescent="0.25">
      <c r="A66" s="98"/>
      <c r="B66" s="98"/>
      <c r="C66" s="98"/>
      <c r="D66" s="98"/>
      <c r="E66" s="98"/>
      <c r="F66" s="98"/>
      <c r="G66" s="98"/>
      <c r="H66" s="98"/>
      <c r="I66" s="98"/>
      <c r="M66" s="165" t="s">
        <v>143</v>
      </c>
      <c r="N66" s="185">
        <v>0.32079595886170864</v>
      </c>
      <c r="O66" s="185">
        <v>0.26323441043496132</v>
      </c>
      <c r="P66" s="185">
        <v>0.33692525513470173</v>
      </c>
      <c r="Q66" s="185">
        <v>0.21033650264143944</v>
      </c>
    </row>
    <row r="67" spans="1:17" x14ac:dyDescent="0.25">
      <c r="A67" s="98"/>
      <c r="B67" s="98"/>
      <c r="C67" s="98"/>
      <c r="D67" s="98"/>
      <c r="E67" s="98"/>
      <c r="F67" s="98"/>
      <c r="G67" s="98"/>
      <c r="H67" s="98"/>
      <c r="I67" s="98"/>
      <c r="M67" s="165" t="s">
        <v>144</v>
      </c>
      <c r="N67" s="185">
        <v>0.2256354708224535</v>
      </c>
      <c r="O67" s="185">
        <v>0.36320395767688751</v>
      </c>
      <c r="P67" s="185">
        <v>0.27366393059492111</v>
      </c>
      <c r="Q67" s="185">
        <v>0.27499950304627419</v>
      </c>
    </row>
    <row r="68" spans="1:17" x14ac:dyDescent="0.25">
      <c r="A68" s="98"/>
      <c r="B68" s="98"/>
      <c r="C68" s="98"/>
      <c r="D68" s="98"/>
      <c r="E68" s="98"/>
      <c r="F68" s="98"/>
      <c r="G68" s="98"/>
      <c r="H68" s="98"/>
      <c r="I68" s="98"/>
      <c r="M68" s="165" t="s">
        <v>145</v>
      </c>
      <c r="N68" s="185">
        <v>0.19532980211079121</v>
      </c>
      <c r="O68" s="185">
        <v>0.41964365541934967</v>
      </c>
      <c r="P68" s="185">
        <v>0.25397354736924171</v>
      </c>
      <c r="Q68" s="185">
        <v>0.29313978552818298</v>
      </c>
    </row>
    <row r="69" spans="1:17" x14ac:dyDescent="0.25">
      <c r="B69" s="98"/>
      <c r="M69" s="165" t="s">
        <v>146</v>
      </c>
      <c r="N69" s="185">
        <v>0.23041254522621973</v>
      </c>
      <c r="O69" s="185">
        <v>0.38322818645424572</v>
      </c>
      <c r="P69" s="185">
        <v>0.28772406007548534</v>
      </c>
      <c r="Q69" s="185">
        <v>0.25520225147022857</v>
      </c>
    </row>
    <row r="70" spans="1:17" x14ac:dyDescent="0.25">
      <c r="A70" s="110"/>
      <c r="B70" s="98"/>
      <c r="C70" s="98"/>
      <c r="D70" s="98"/>
      <c r="E70" s="98"/>
      <c r="F70" s="98"/>
      <c r="G70" s="98"/>
      <c r="H70" s="98"/>
      <c r="I70" s="98"/>
      <c r="M70" s="165" t="s">
        <v>147</v>
      </c>
      <c r="N70" s="185">
        <v>0.26323445930930162</v>
      </c>
      <c r="O70" s="185">
        <v>0.36000348252086634</v>
      </c>
      <c r="P70" s="185">
        <v>0.34135036006905489</v>
      </c>
      <c r="Q70" s="185">
        <v>0.21625348389878341</v>
      </c>
    </row>
    <row r="71" spans="1:17" x14ac:dyDescent="0.25">
      <c r="B71" s="98"/>
      <c r="M71" s="165" t="s">
        <v>148</v>
      </c>
      <c r="N71" s="185">
        <v>0.24165221894225483</v>
      </c>
      <c r="O71" s="185">
        <v>0.37307008477592951</v>
      </c>
      <c r="P71" s="185">
        <v>0.36768901984295022</v>
      </c>
      <c r="Q71" s="185">
        <v>0.20300658262196328</v>
      </c>
    </row>
    <row r="72" spans="1:17" x14ac:dyDescent="0.25">
      <c r="B72" s="98"/>
      <c r="M72" s="165" t="s">
        <v>149</v>
      </c>
      <c r="N72" s="185">
        <v>0.23386207523386843</v>
      </c>
      <c r="O72" s="185">
        <v>0.41644396000510114</v>
      </c>
      <c r="P72" s="185">
        <v>0.38586991700878559</v>
      </c>
      <c r="Q72" s="185">
        <v>0.21433953887667309</v>
      </c>
    </row>
    <row r="73" spans="1:17" x14ac:dyDescent="0.25">
      <c r="M73" s="165" t="s">
        <v>150</v>
      </c>
      <c r="N73" s="185">
        <v>0.23178472354873525</v>
      </c>
      <c r="O73" s="185">
        <v>0.40977592741972074</v>
      </c>
      <c r="P73" s="185">
        <v>0.37958082591435294</v>
      </c>
      <c r="Q73" s="185">
        <v>0.21919172053977401</v>
      </c>
    </row>
    <row r="74" spans="1:17" x14ac:dyDescent="0.25">
      <c r="M74" s="165" t="s">
        <v>151</v>
      </c>
      <c r="N74" s="185">
        <v>0.23756052119843035</v>
      </c>
      <c r="O74" s="185">
        <v>0.41099616902851688</v>
      </c>
      <c r="P74" s="185">
        <v>0.37279361883134121</v>
      </c>
      <c r="Q74" s="185">
        <v>0.23265812792984747</v>
      </c>
    </row>
    <row r="75" spans="1:17" x14ac:dyDescent="0.25">
      <c r="M75" s="165" t="s">
        <v>152</v>
      </c>
      <c r="N75" s="185">
        <v>0.21721658711569908</v>
      </c>
      <c r="O75" s="185">
        <v>0.42366547685060935</v>
      </c>
      <c r="P75" s="185">
        <v>0.36402261163211547</v>
      </c>
      <c r="Q75" s="185">
        <v>0.24490866370280359</v>
      </c>
    </row>
    <row r="76" spans="1:17" x14ac:dyDescent="0.25">
      <c r="M76" s="165" t="s">
        <v>153</v>
      </c>
      <c r="N76" s="185">
        <v>0.19992309022508203</v>
      </c>
      <c r="O76" s="185">
        <v>0.43980540375817923</v>
      </c>
      <c r="P76" s="185">
        <v>0.35251089827050469</v>
      </c>
      <c r="Q76" s="185">
        <v>0.25948309113440526</v>
      </c>
    </row>
    <row r="77" spans="1:17" x14ac:dyDescent="0.25">
      <c r="M77" s="165" t="s">
        <v>154</v>
      </c>
      <c r="N77" s="185">
        <v>0.19091518745889427</v>
      </c>
      <c r="O77" s="185">
        <v>0.46279277396259133</v>
      </c>
      <c r="P77" s="185">
        <v>0.33191865448979635</v>
      </c>
      <c r="Q77" s="185">
        <v>0.27291102495385516</v>
      </c>
    </row>
    <row r="78" spans="1:17" x14ac:dyDescent="0.25">
      <c r="M78" s="165" t="s">
        <v>155</v>
      </c>
      <c r="N78" s="185">
        <v>0.17577073122176506</v>
      </c>
      <c r="O78" s="185">
        <v>0.50534543941303656</v>
      </c>
      <c r="P78" s="185">
        <v>0.30028258660766838</v>
      </c>
      <c r="Q78" s="185">
        <v>0.29015511960545326</v>
      </c>
    </row>
    <row r="79" spans="1:17" x14ac:dyDescent="0.25">
      <c r="M79" s="165" t="s">
        <v>156</v>
      </c>
      <c r="N79" s="185">
        <v>0.17828288021878455</v>
      </c>
      <c r="O79" s="185">
        <v>0.51460323989409107</v>
      </c>
      <c r="P79" s="185">
        <v>0.27275936335551143</v>
      </c>
      <c r="Q79" s="185">
        <v>0.29881989494691985</v>
      </c>
    </row>
    <row r="80" spans="1:17" x14ac:dyDescent="0.25">
      <c r="M80" s="165" t="s">
        <v>157</v>
      </c>
      <c r="N80" s="185">
        <v>0.21843941270660011</v>
      </c>
      <c r="O80" s="185">
        <v>0.46946675509051161</v>
      </c>
      <c r="P80" s="185">
        <v>0.2820525413536023</v>
      </c>
      <c r="Q80" s="185">
        <v>0.28360722611275663</v>
      </c>
    </row>
    <row r="81" spans="13:17" x14ac:dyDescent="0.25">
      <c r="M81" s="165" t="s">
        <v>158</v>
      </c>
      <c r="N81" s="185">
        <v>0.23174610447200863</v>
      </c>
      <c r="O81" s="185">
        <v>0.47958485726721856</v>
      </c>
      <c r="P81" s="185">
        <v>0.2863921872300893</v>
      </c>
      <c r="Q81" s="185">
        <v>0.291214149012894</v>
      </c>
    </row>
    <row r="82" spans="13:17" x14ac:dyDescent="0.25">
      <c r="M82" s="165" t="s">
        <v>159</v>
      </c>
      <c r="N82" s="185">
        <v>0.2302602618448748</v>
      </c>
      <c r="O82" s="185">
        <v>0.48153448366840801</v>
      </c>
      <c r="P82" s="185">
        <v>0.30038681064596501</v>
      </c>
      <c r="Q82" s="185">
        <v>0.2830628582538432</v>
      </c>
    </row>
    <row r="83" spans="13:17" x14ac:dyDescent="0.25">
      <c r="M83" s="165" t="s">
        <v>160</v>
      </c>
      <c r="N83" s="185">
        <v>0.17566213851675688</v>
      </c>
      <c r="O83" s="185">
        <v>0.53356510527641499</v>
      </c>
      <c r="P83" s="185">
        <v>0.27881396551521587</v>
      </c>
      <c r="Q83" s="185">
        <v>0.30298948920784408</v>
      </c>
    </row>
    <row r="84" spans="13:17" x14ac:dyDescent="0.25">
      <c r="M84" s="143" t="s">
        <v>190</v>
      </c>
      <c r="N84" s="185">
        <v>0.14532400852989608</v>
      </c>
      <c r="O84" s="185">
        <v>0.49345108946058924</v>
      </c>
      <c r="P84" s="185">
        <v>0.26614742872576636</v>
      </c>
      <c r="Q84" s="185">
        <v>0.29537712941251887</v>
      </c>
    </row>
    <row r="85" spans="13:17" x14ac:dyDescent="0.25">
      <c r="M85" s="143" t="s">
        <v>212</v>
      </c>
      <c r="N85" s="185">
        <v>0.1010856630301704</v>
      </c>
      <c r="O85" s="185">
        <v>0.50809998884870655</v>
      </c>
      <c r="P85" s="185">
        <v>0.23822294704594399</v>
      </c>
      <c r="Q85" s="185">
        <v>0.31588343291096399</v>
      </c>
    </row>
  </sheetData>
  <mergeCells count="13">
    <mergeCell ref="C28:I28"/>
    <mergeCell ref="C9:I9"/>
    <mergeCell ref="C10:I10"/>
    <mergeCell ref="C12:E12"/>
    <mergeCell ref="G12:I12"/>
    <mergeCell ref="J13:J14"/>
    <mergeCell ref="P57:Q57"/>
    <mergeCell ref="C29:I29"/>
    <mergeCell ref="C31:E31"/>
    <mergeCell ref="G31:I31"/>
    <mergeCell ref="A47:D48"/>
    <mergeCell ref="F47:J48"/>
    <mergeCell ref="N57:O57"/>
  </mergeCells>
  <pageMargins left="0.7" right="0.7" top="0.75" bottom="0.75" header="0.3" footer="0.3"/>
  <pageSetup orientation="portrait" horizontalDpi="4294967295" verticalDpi="4294967295"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A85"/>
  <sheetViews>
    <sheetView showGridLines="0" topLeftCell="A4" zoomScaleNormal="100" workbookViewId="0">
      <selection activeCell="K14" sqref="K14"/>
    </sheetView>
  </sheetViews>
  <sheetFormatPr baseColWidth="10" defaultRowHeight="15" x14ac:dyDescent="0.25"/>
  <cols>
    <col min="1" max="1" width="4" style="73" customWidth="1"/>
    <col min="2" max="2" width="14.42578125" style="73" bestFit="1" customWidth="1"/>
    <col min="3" max="5" width="13" style="73" customWidth="1"/>
    <col min="6" max="6" width="1.85546875" style="73" customWidth="1"/>
    <col min="7" max="8" width="13" style="73" customWidth="1"/>
    <col min="9" max="9" width="11.42578125" style="73"/>
    <col min="10" max="10" width="10.85546875" style="73" customWidth="1"/>
    <col min="11" max="11" width="16.42578125" style="147" customWidth="1"/>
    <col min="12" max="12" width="11.42578125" style="143"/>
    <col min="13" max="13" width="13.28515625" style="143" bestFit="1" customWidth="1"/>
    <col min="14" max="15" width="11.42578125" style="143" customWidth="1"/>
    <col min="16" max="16" width="11.42578125" style="143"/>
    <col min="17" max="21" width="11.42578125" style="143" customWidth="1"/>
    <col min="22" max="26" width="11.42578125" style="143"/>
    <col min="27" max="16384" width="11.42578125" style="73"/>
  </cols>
  <sheetData>
    <row r="1" spans="1:27" ht="39" x14ac:dyDescent="0.25">
      <c r="J1" s="96"/>
      <c r="M1" s="25"/>
      <c r="N1" s="25" t="s">
        <v>113</v>
      </c>
      <c r="O1" s="25" t="s">
        <v>114</v>
      </c>
      <c r="P1" s="25" t="s">
        <v>115</v>
      </c>
      <c r="Q1" s="25" t="s">
        <v>84</v>
      </c>
      <c r="R1" s="25" t="s">
        <v>85</v>
      </c>
      <c r="S1" s="25" t="s">
        <v>86</v>
      </c>
      <c r="T1" s="25" t="s">
        <v>87</v>
      </c>
      <c r="U1" s="25" t="s">
        <v>88</v>
      </c>
      <c r="V1" s="144" t="s">
        <v>161</v>
      </c>
      <c r="W1" s="144" t="s">
        <v>162</v>
      </c>
      <c r="AA1" s="102"/>
    </row>
    <row r="2" spans="1:27" x14ac:dyDescent="0.25">
      <c r="A2" s="77"/>
      <c r="B2" s="77"/>
      <c r="C2" s="77"/>
      <c r="D2" s="77"/>
      <c r="E2" s="77"/>
      <c r="F2" s="77"/>
      <c r="G2" s="77"/>
      <c r="H2" s="77"/>
      <c r="I2" s="77"/>
      <c r="J2" s="96"/>
      <c r="M2" s="25" t="s">
        <v>136</v>
      </c>
      <c r="N2" s="25">
        <v>2020</v>
      </c>
      <c r="O2" s="25" t="s">
        <v>93</v>
      </c>
      <c r="P2" s="139" t="s">
        <v>91</v>
      </c>
      <c r="Q2" s="139">
        <v>5.309739537057134E-3</v>
      </c>
      <c r="R2" s="139">
        <v>1.4081949196254389E-2</v>
      </c>
      <c r="S2" s="139">
        <v>9.9708817227755556E-2</v>
      </c>
      <c r="T2" s="139">
        <v>0.60309770687703557</v>
      </c>
      <c r="U2" s="139">
        <v>0.27780180159462925</v>
      </c>
      <c r="V2" s="139">
        <v>1.9391688733311523E-2</v>
      </c>
      <c r="W2" s="186">
        <v>0.88089950847166487</v>
      </c>
      <c r="X2" s="146"/>
      <c r="Y2" s="145"/>
      <c r="Z2" s="145"/>
    </row>
    <row r="3" spans="1:27" x14ac:dyDescent="0.25">
      <c r="A3" s="77"/>
      <c r="B3" s="77"/>
      <c r="C3" s="77"/>
      <c r="D3" s="77"/>
      <c r="E3" s="77"/>
      <c r="F3" s="77"/>
      <c r="G3" s="77"/>
      <c r="H3" s="77"/>
      <c r="I3" s="77"/>
      <c r="J3" s="96"/>
      <c r="M3" s="25" t="s">
        <v>136</v>
      </c>
      <c r="N3" s="25">
        <v>2020</v>
      </c>
      <c r="O3" s="25" t="s">
        <v>93</v>
      </c>
      <c r="P3" s="139" t="s">
        <v>92</v>
      </c>
      <c r="Q3" s="139">
        <v>2.9487753528890065E-3</v>
      </c>
      <c r="R3" s="139">
        <v>1.1837061841570864E-2</v>
      </c>
      <c r="S3" s="139">
        <v>6.3181405256657844E-2</v>
      </c>
      <c r="T3" s="139">
        <v>0.6520661267996718</v>
      </c>
      <c r="U3" s="139">
        <v>0.26701157923528973</v>
      </c>
      <c r="V3" s="139">
        <v>1.4785837194459871E-2</v>
      </c>
      <c r="W3" s="186">
        <v>0.91907770603496153</v>
      </c>
      <c r="Y3" s="145"/>
      <c r="Z3" s="145"/>
    </row>
    <row r="4" spans="1:27" x14ac:dyDescent="0.25">
      <c r="A4" s="77"/>
      <c r="B4" s="77"/>
      <c r="C4" s="77"/>
      <c r="D4" s="77"/>
      <c r="E4" s="77"/>
      <c r="F4" s="77"/>
      <c r="G4" s="77"/>
      <c r="H4" s="77"/>
      <c r="I4" s="77"/>
      <c r="J4" s="96"/>
      <c r="M4" s="25" t="s">
        <v>137</v>
      </c>
      <c r="N4" s="25">
        <v>2020</v>
      </c>
      <c r="O4" s="25" t="s">
        <v>94</v>
      </c>
      <c r="P4" s="139" t="s">
        <v>91</v>
      </c>
      <c r="Q4" s="139">
        <v>4.0603696297768829E-3</v>
      </c>
      <c r="R4" s="139">
        <v>1.378619534890815E-2</v>
      </c>
      <c r="S4" s="139">
        <v>0.11879123102710445</v>
      </c>
      <c r="T4" s="139">
        <v>0.59657230207796708</v>
      </c>
      <c r="U4" s="139">
        <v>0.26678990191624341</v>
      </c>
      <c r="V4" s="139">
        <v>1.7846564978685031E-2</v>
      </c>
      <c r="W4" s="186">
        <v>0.86336220399421049</v>
      </c>
      <c r="Y4" s="145"/>
      <c r="Z4" s="145"/>
    </row>
    <row r="5" spans="1:27" x14ac:dyDescent="0.25">
      <c r="A5" s="77"/>
      <c r="B5" s="77"/>
      <c r="C5" s="77"/>
      <c r="D5" s="77"/>
      <c r="E5" s="77"/>
      <c r="F5" s="77"/>
      <c r="G5" s="77"/>
      <c r="H5" s="77"/>
      <c r="I5" s="77"/>
      <c r="J5" s="96"/>
      <c r="M5" s="25" t="s">
        <v>137</v>
      </c>
      <c r="N5" s="25">
        <v>2020</v>
      </c>
      <c r="O5" s="25" t="s">
        <v>94</v>
      </c>
      <c r="P5" s="139" t="s">
        <v>92</v>
      </c>
      <c r="Q5" s="139">
        <v>2.383251673747215E-3</v>
      </c>
      <c r="R5" s="139">
        <v>1.1589274945703387E-2</v>
      </c>
      <c r="S5" s="139">
        <v>7.0920285376896583E-2</v>
      </c>
      <c r="T5" s="139">
        <v>0.66392728557879888</v>
      </c>
      <c r="U5" s="139">
        <v>0.25117990242485394</v>
      </c>
      <c r="V5" s="139">
        <v>1.3972526619450603E-2</v>
      </c>
      <c r="W5" s="186">
        <v>0.91510718800365276</v>
      </c>
      <c r="Y5" s="145"/>
      <c r="Z5" s="145"/>
    </row>
    <row r="6" spans="1:27" x14ac:dyDescent="0.25">
      <c r="A6" s="77"/>
      <c r="B6" s="77"/>
      <c r="C6" s="77"/>
      <c r="D6" s="77"/>
      <c r="E6" s="77"/>
      <c r="F6" s="77"/>
      <c r="G6" s="77"/>
      <c r="H6" s="77"/>
      <c r="I6" s="77"/>
      <c r="J6" s="96"/>
      <c r="M6" s="25" t="s">
        <v>138</v>
      </c>
      <c r="N6" s="25">
        <v>2020</v>
      </c>
      <c r="O6" s="25" t="s">
        <v>95</v>
      </c>
      <c r="P6" s="139" t="s">
        <v>91</v>
      </c>
      <c r="Q6" s="139">
        <v>5.5945734493434429E-3</v>
      </c>
      <c r="R6" s="139">
        <v>1.5452392399311066E-2</v>
      </c>
      <c r="S6" s="139">
        <v>0.14754228293895721</v>
      </c>
      <c r="T6" s="139">
        <v>0.58647793531417847</v>
      </c>
      <c r="U6" s="139">
        <v>0.24493280053138733</v>
      </c>
      <c r="V6" s="139">
        <v>2.1046965848654509E-2</v>
      </c>
      <c r="W6" s="186">
        <v>0.8314107358455658</v>
      </c>
      <c r="Y6" s="145"/>
      <c r="Z6" s="145"/>
    </row>
    <row r="7" spans="1:27" x14ac:dyDescent="0.25">
      <c r="A7" s="77"/>
      <c r="B7" s="77"/>
      <c r="C7" s="13"/>
      <c r="D7" s="13"/>
      <c r="E7" s="13"/>
      <c r="F7" s="13"/>
      <c r="G7" s="13"/>
      <c r="H7" s="13"/>
      <c r="I7" s="13"/>
      <c r="J7" s="96"/>
      <c r="M7" s="25" t="s">
        <v>138</v>
      </c>
      <c r="N7" s="25">
        <v>2020</v>
      </c>
      <c r="O7" s="25" t="s">
        <v>95</v>
      </c>
      <c r="P7" s="139" t="s">
        <v>92</v>
      </c>
      <c r="Q7" s="139">
        <v>2.9154161456972361E-3</v>
      </c>
      <c r="R7" s="139">
        <v>1.3066424988210201E-2</v>
      </c>
      <c r="S7" s="139">
        <v>8.0729573965072632E-2</v>
      </c>
      <c r="T7" s="139">
        <v>0.67312836647033691</v>
      </c>
      <c r="U7" s="139">
        <v>0.23016020655632019</v>
      </c>
      <c r="V7" s="139">
        <v>1.5981841133907437E-2</v>
      </c>
      <c r="W7" s="186">
        <v>0.9032885730266571</v>
      </c>
      <c r="Y7" s="145"/>
      <c r="Z7" s="145"/>
    </row>
    <row r="8" spans="1:27" x14ac:dyDescent="0.25">
      <c r="A8" s="77"/>
      <c r="B8" s="77"/>
      <c r="C8" s="13"/>
      <c r="D8" s="13"/>
      <c r="E8" s="13"/>
      <c r="F8" s="13"/>
      <c r="G8" s="13"/>
      <c r="H8" s="13"/>
      <c r="I8" s="13"/>
      <c r="J8" s="96"/>
      <c r="M8" s="25" t="s">
        <v>139</v>
      </c>
      <c r="N8" s="25">
        <v>2020</v>
      </c>
      <c r="O8" s="25" t="s">
        <v>96</v>
      </c>
      <c r="P8" s="139" t="s">
        <v>91</v>
      </c>
      <c r="Q8" s="139">
        <v>5.0346874631941319E-3</v>
      </c>
      <c r="R8" s="139">
        <v>1.6564765945076942E-2</v>
      </c>
      <c r="S8" s="139">
        <v>0.12841364741325378</v>
      </c>
      <c r="T8" s="139">
        <v>0.61850464344024658</v>
      </c>
      <c r="U8" s="139">
        <v>0.23148225247859955</v>
      </c>
      <c r="V8" s="139">
        <v>2.1599453408271074E-2</v>
      </c>
      <c r="W8" s="186">
        <v>0.84998689591884613</v>
      </c>
      <c r="Y8" s="145"/>
      <c r="Z8" s="145"/>
    </row>
    <row r="9" spans="1:27" ht="24.75" customHeight="1" x14ac:dyDescent="0.25">
      <c r="A9" s="77"/>
      <c r="B9" s="77"/>
      <c r="C9" s="203" t="s">
        <v>170</v>
      </c>
      <c r="D9" s="203"/>
      <c r="E9" s="203"/>
      <c r="F9" s="203"/>
      <c r="G9" s="203"/>
      <c r="H9" s="203"/>
      <c r="I9" s="203"/>
      <c r="J9" s="96"/>
      <c r="M9" s="25" t="s">
        <v>139</v>
      </c>
      <c r="N9" s="25">
        <v>2020</v>
      </c>
      <c r="O9" s="25" t="s">
        <v>96</v>
      </c>
      <c r="P9" s="139" t="s">
        <v>92</v>
      </c>
      <c r="Q9" s="139">
        <v>2.704225480556488E-3</v>
      </c>
      <c r="R9" s="139">
        <v>1.3098094612360001E-2</v>
      </c>
      <c r="S9" s="139">
        <v>7.4050135910511017E-2</v>
      </c>
      <c r="T9" s="139">
        <v>0.70448571443557739</v>
      </c>
      <c r="U9" s="139">
        <v>0.20566184818744659</v>
      </c>
      <c r="V9" s="139">
        <v>1.5802320092916489E-2</v>
      </c>
      <c r="W9" s="186">
        <v>0.91014756262302399</v>
      </c>
      <c r="Y9" s="145"/>
      <c r="Z9" s="145"/>
    </row>
    <row r="10" spans="1:27" ht="14.25" customHeight="1" x14ac:dyDescent="0.25">
      <c r="A10" s="77"/>
      <c r="B10" s="77"/>
      <c r="C10" s="220" t="s">
        <v>210</v>
      </c>
      <c r="D10" s="220"/>
      <c r="E10" s="220"/>
      <c r="F10" s="220"/>
      <c r="G10" s="220"/>
      <c r="H10" s="220"/>
      <c r="I10" s="220"/>
      <c r="J10" s="96"/>
      <c r="M10" s="25" t="s">
        <v>140</v>
      </c>
      <c r="N10" s="25">
        <v>2021</v>
      </c>
      <c r="O10" s="25" t="s">
        <v>97</v>
      </c>
      <c r="P10" s="139" t="s">
        <v>91</v>
      </c>
      <c r="Q10" s="139">
        <v>2.8932392597198486E-3</v>
      </c>
      <c r="R10" s="139">
        <v>1.3545872643589973E-2</v>
      </c>
      <c r="S10" s="139">
        <v>8.903881162405014E-2</v>
      </c>
      <c r="T10" s="139">
        <v>0.63792473077774048</v>
      </c>
      <c r="U10" s="139">
        <v>0.2565973699092865</v>
      </c>
      <c r="V10" s="139">
        <v>1.6439111903309822E-2</v>
      </c>
      <c r="W10" s="186">
        <v>0.89452210068702698</v>
      </c>
      <c r="Y10" s="145"/>
      <c r="Z10" s="145"/>
    </row>
    <row r="11" spans="1:27" x14ac:dyDescent="0.25">
      <c r="A11" s="77"/>
      <c r="B11" s="77"/>
      <c r="C11" s="77"/>
      <c r="D11" s="77"/>
      <c r="E11" s="77"/>
      <c r="F11" s="77"/>
      <c r="G11" s="77"/>
      <c r="H11" s="77"/>
      <c r="I11" s="77"/>
      <c r="J11" s="96"/>
      <c r="M11" s="25" t="s">
        <v>140</v>
      </c>
      <c r="N11" s="25">
        <v>2021</v>
      </c>
      <c r="O11" s="25" t="s">
        <v>97</v>
      </c>
      <c r="P11" s="139" t="s">
        <v>92</v>
      </c>
      <c r="Q11" s="139">
        <v>1.6385179478675127E-3</v>
      </c>
      <c r="R11" s="139">
        <v>1.0942583903670311E-2</v>
      </c>
      <c r="S11" s="139">
        <v>6.1132762581110001E-2</v>
      </c>
      <c r="T11" s="139">
        <v>0.729167640209198</v>
      </c>
      <c r="U11" s="139">
        <v>0.19711849093437195</v>
      </c>
      <c r="V11" s="139">
        <v>1.2581101851537824E-2</v>
      </c>
      <c r="W11" s="186">
        <v>0.92628613114356995</v>
      </c>
      <c r="Y11" s="145"/>
      <c r="Z11" s="145"/>
    </row>
    <row r="12" spans="1:27" x14ac:dyDescent="0.25">
      <c r="A12" s="27"/>
      <c r="B12" s="7"/>
      <c r="C12" s="221">
        <v>2021</v>
      </c>
      <c r="D12" s="221"/>
      <c r="E12" s="221"/>
      <c r="F12" s="95"/>
      <c r="G12" s="221">
        <v>2022</v>
      </c>
      <c r="H12" s="221"/>
      <c r="I12" s="221"/>
      <c r="J12" s="96"/>
      <c r="M12" s="25" t="s">
        <v>141</v>
      </c>
      <c r="N12" s="25">
        <v>2021</v>
      </c>
      <c r="O12" s="25" t="s">
        <v>98</v>
      </c>
      <c r="P12" s="139" t="s">
        <v>91</v>
      </c>
      <c r="Q12" s="139">
        <v>2.1033065859228373E-3</v>
      </c>
      <c r="R12" s="139">
        <v>1.032035518437624E-2</v>
      </c>
      <c r="S12" s="139">
        <v>4.0677726268768311E-2</v>
      </c>
      <c r="T12" s="139">
        <v>0.65585625171661377</v>
      </c>
      <c r="U12" s="139">
        <v>0.29104238748550415</v>
      </c>
      <c r="V12" s="139">
        <v>1.2423661770299077E-2</v>
      </c>
      <c r="W12" s="186">
        <v>0.94689863920211792</v>
      </c>
      <c r="Y12" s="145"/>
      <c r="Z12" s="145"/>
    </row>
    <row r="13" spans="1:27" ht="38.25" x14ac:dyDescent="0.25">
      <c r="A13" s="27"/>
      <c r="B13" s="7"/>
      <c r="C13" s="93" t="s">
        <v>161</v>
      </c>
      <c r="D13" s="103" t="s">
        <v>86</v>
      </c>
      <c r="E13" s="92" t="s">
        <v>162</v>
      </c>
      <c r="F13" s="92"/>
      <c r="G13" s="93" t="s">
        <v>161</v>
      </c>
      <c r="H13" s="103" t="s">
        <v>86</v>
      </c>
      <c r="I13" s="92" t="s">
        <v>162</v>
      </c>
      <c r="J13" s="225"/>
      <c r="M13" s="25" t="s">
        <v>141</v>
      </c>
      <c r="N13" s="25">
        <v>2021</v>
      </c>
      <c r="O13" s="25" t="s">
        <v>98</v>
      </c>
      <c r="P13" s="139" t="s">
        <v>92</v>
      </c>
      <c r="Q13" s="139">
        <v>1.5441863797605038E-3</v>
      </c>
      <c r="R13" s="139">
        <v>1.1328208260238171E-2</v>
      </c>
      <c r="S13" s="139">
        <v>4.5964043587446213E-2</v>
      </c>
      <c r="T13" s="139">
        <v>0.74779790639877319</v>
      </c>
      <c r="U13" s="139">
        <v>0.1933656632900238</v>
      </c>
      <c r="V13" s="139">
        <v>1.2872394639998674E-2</v>
      </c>
      <c r="W13" s="186">
        <v>0.941163569688797</v>
      </c>
      <c r="Y13" s="145"/>
      <c r="Z13" s="145"/>
    </row>
    <row r="14" spans="1:27" ht="17.25" customHeight="1" x14ac:dyDescent="0.25">
      <c r="A14" s="27"/>
      <c r="B14" s="7"/>
      <c r="C14" s="95"/>
      <c r="D14" s="95"/>
      <c r="E14" s="77"/>
      <c r="F14" s="77"/>
      <c r="G14" s="95"/>
      <c r="H14" s="95"/>
      <c r="I14" s="95"/>
      <c r="J14" s="225"/>
      <c r="M14" s="25" t="s">
        <v>142</v>
      </c>
      <c r="N14" s="25">
        <v>2021</v>
      </c>
      <c r="O14" s="25" t="s">
        <v>99</v>
      </c>
      <c r="P14" s="139" t="s">
        <v>91</v>
      </c>
      <c r="Q14" s="139">
        <v>1.0847331723198295E-3</v>
      </c>
      <c r="R14" s="139">
        <v>2.6263153180480003E-2</v>
      </c>
      <c r="S14" s="139">
        <v>8.0525241792201996E-2</v>
      </c>
      <c r="T14" s="139">
        <v>0.62739682197570801</v>
      </c>
      <c r="U14" s="139">
        <v>0.26473003625869751</v>
      </c>
      <c r="V14" s="139">
        <v>2.7347886352799833E-2</v>
      </c>
      <c r="W14" s="186">
        <v>0.89212685823440552</v>
      </c>
      <c r="Y14" s="145"/>
      <c r="Z14" s="145"/>
    </row>
    <row r="15" spans="1:27" x14ac:dyDescent="0.25">
      <c r="A15" s="27"/>
      <c r="B15" s="65" t="s">
        <v>124</v>
      </c>
      <c r="C15" s="119">
        <v>1.6439111903309822E-2</v>
      </c>
      <c r="D15" s="119">
        <v>8.90387874096632E-2</v>
      </c>
      <c r="E15" s="119">
        <v>0.89452210068702698</v>
      </c>
      <c r="F15" s="104"/>
      <c r="G15" s="121">
        <v>0.15873509823372023</v>
      </c>
      <c r="H15" s="121">
        <v>0.20127880594332626</v>
      </c>
      <c r="I15" s="121">
        <v>0.63998609582295352</v>
      </c>
      <c r="J15" s="96"/>
      <c r="M15" s="25" t="s">
        <v>142</v>
      </c>
      <c r="N15" s="25">
        <v>2021</v>
      </c>
      <c r="O15" s="25" t="s">
        <v>99</v>
      </c>
      <c r="P15" s="139" t="s">
        <v>92</v>
      </c>
      <c r="Q15" s="139">
        <v>1.9609837327152491E-3</v>
      </c>
      <c r="R15" s="139">
        <v>2.5026019662618637E-2</v>
      </c>
      <c r="S15" s="139">
        <v>8.1878311932086945E-2</v>
      </c>
      <c r="T15" s="139">
        <v>0.70919013023376465</v>
      </c>
      <c r="U15" s="139">
        <v>0.1819445788860321</v>
      </c>
      <c r="V15" s="139">
        <v>2.6987003395333886E-2</v>
      </c>
      <c r="W15" s="186">
        <v>0.89113470911979675</v>
      </c>
      <c r="Y15" s="145"/>
      <c r="Z15" s="145"/>
    </row>
    <row r="16" spans="1:27" x14ac:dyDescent="0.25">
      <c r="A16" s="27"/>
      <c r="B16" s="65" t="s">
        <v>125</v>
      </c>
      <c r="C16" s="119">
        <v>1.2423661770299077E-2</v>
      </c>
      <c r="D16" s="119">
        <v>4.0677699027583003E-2</v>
      </c>
      <c r="E16" s="119">
        <v>0.94689863920211792</v>
      </c>
      <c r="F16" s="104"/>
      <c r="G16" s="121">
        <v>0.13734658857986584</v>
      </c>
      <c r="H16" s="121">
        <v>0.18482628185981376</v>
      </c>
      <c r="I16" s="121">
        <v>0.67782712956032043</v>
      </c>
      <c r="J16" s="96"/>
      <c r="M16" s="25" t="s">
        <v>143</v>
      </c>
      <c r="N16" s="25">
        <v>2021</v>
      </c>
      <c r="O16" s="25" t="s">
        <v>100</v>
      </c>
      <c r="P16" s="139" t="s">
        <v>91</v>
      </c>
      <c r="Q16" s="139">
        <v>1.6764815663918853E-3</v>
      </c>
      <c r="R16" s="139">
        <v>3.4316070377826691E-2</v>
      </c>
      <c r="S16" s="139">
        <v>0.12938068807125092</v>
      </c>
      <c r="T16" s="139">
        <v>0.59276211261749268</v>
      </c>
      <c r="U16" s="139">
        <v>0.2418646514415741</v>
      </c>
      <c r="V16" s="139">
        <v>3.5992551944218576E-2</v>
      </c>
      <c r="W16" s="186">
        <v>0.83462676405906677</v>
      </c>
      <c r="Y16" s="145"/>
      <c r="Z16" s="145"/>
    </row>
    <row r="17" spans="1:26" x14ac:dyDescent="0.25">
      <c r="A17" s="27"/>
      <c r="B17" s="65" t="s">
        <v>126</v>
      </c>
      <c r="C17" s="119">
        <v>2.7347886352799833E-2</v>
      </c>
      <c r="D17" s="119">
        <v>8.052525541279465E-2</v>
      </c>
      <c r="E17" s="119">
        <v>0.89212685823440552</v>
      </c>
      <c r="F17" s="104"/>
      <c r="G17" s="121">
        <v>0.12035470819390005</v>
      </c>
      <c r="H17" s="121">
        <v>0.18955000432156366</v>
      </c>
      <c r="I17" s="121">
        <v>0.6900952874845363</v>
      </c>
      <c r="J17" s="96"/>
      <c r="M17" s="25" t="s">
        <v>143</v>
      </c>
      <c r="N17" s="25">
        <v>2021</v>
      </c>
      <c r="O17" s="25" t="s">
        <v>100</v>
      </c>
      <c r="P17" s="139" t="s">
        <v>92</v>
      </c>
      <c r="Q17" s="139">
        <v>3.7938482128083706E-3</v>
      </c>
      <c r="R17" s="139">
        <v>3.2873950898647308E-2</v>
      </c>
      <c r="S17" s="139">
        <v>0.11287980526685715</v>
      </c>
      <c r="T17" s="139">
        <v>0.67009270191192627</v>
      </c>
      <c r="U17" s="139">
        <v>0.18035969138145447</v>
      </c>
      <c r="V17" s="139">
        <v>3.6667799111455679E-2</v>
      </c>
      <c r="W17" s="186">
        <v>0.85045239329338074</v>
      </c>
      <c r="Y17" s="145"/>
      <c r="Z17" s="145"/>
    </row>
    <row r="18" spans="1:26" x14ac:dyDescent="0.25">
      <c r="A18" s="27"/>
      <c r="B18" s="65" t="s">
        <v>127</v>
      </c>
      <c r="C18" s="119">
        <v>3.5992551944218576E-2</v>
      </c>
      <c r="D18" s="119">
        <v>0.12938068399671465</v>
      </c>
      <c r="E18" s="119">
        <v>0.83462676405906677</v>
      </c>
      <c r="F18" s="104"/>
      <c r="G18" s="121">
        <v>0.11405826700453678</v>
      </c>
      <c r="H18" s="121">
        <v>0.19063333857008025</v>
      </c>
      <c r="I18" s="121">
        <v>0.69530839442538295</v>
      </c>
      <c r="J18" s="96"/>
      <c r="M18" s="25" t="s">
        <v>144</v>
      </c>
      <c r="N18" s="25">
        <v>2021</v>
      </c>
      <c r="O18" s="25" t="s">
        <v>101</v>
      </c>
      <c r="P18" s="139" t="s">
        <v>91</v>
      </c>
      <c r="Q18" s="139">
        <v>1.2241306249052286E-3</v>
      </c>
      <c r="R18" s="139">
        <v>3.6767113953828812E-2</v>
      </c>
      <c r="S18" s="139">
        <v>0.14974008500576019</v>
      </c>
      <c r="T18" s="139">
        <v>0.49635180830955505</v>
      </c>
      <c r="U18" s="139">
        <v>0.31591686606407166</v>
      </c>
      <c r="V18" s="139">
        <v>3.799124457873404E-2</v>
      </c>
      <c r="W18" s="186">
        <v>0.81226867437362671</v>
      </c>
      <c r="Y18" s="145"/>
      <c r="Z18" s="145"/>
    </row>
    <row r="19" spans="1:26" x14ac:dyDescent="0.25">
      <c r="A19" s="27"/>
      <c r="B19" s="65" t="s">
        <v>128</v>
      </c>
      <c r="C19" s="119">
        <v>3.799124457873404E-2</v>
      </c>
      <c r="D19" s="119">
        <v>0.14974008104763925</v>
      </c>
      <c r="E19" s="119">
        <v>0.81226867437362671</v>
      </c>
      <c r="F19" s="104"/>
      <c r="G19" s="121">
        <v>0.12217718251872768</v>
      </c>
      <c r="H19" s="121">
        <v>0.20031095460701975</v>
      </c>
      <c r="I19" s="121">
        <v>0.67751186287425258</v>
      </c>
      <c r="J19" s="96"/>
      <c r="M19" s="25" t="s">
        <v>144</v>
      </c>
      <c r="N19" s="25">
        <v>2021</v>
      </c>
      <c r="O19" s="25" t="s">
        <v>101</v>
      </c>
      <c r="P19" s="139" t="s">
        <v>92</v>
      </c>
      <c r="Q19" s="139">
        <v>3.621505806222558E-3</v>
      </c>
      <c r="R19" s="139">
        <v>3.1833037734031677E-2</v>
      </c>
      <c r="S19" s="139">
        <v>0.11987201124429703</v>
      </c>
      <c r="T19" s="139">
        <v>0.61994814872741699</v>
      </c>
      <c r="U19" s="139">
        <v>0.22472532093524933</v>
      </c>
      <c r="V19" s="139">
        <v>3.5454543540254235E-2</v>
      </c>
      <c r="W19" s="186">
        <v>0.84467346966266632</v>
      </c>
      <c r="Y19" s="145"/>
      <c r="Z19" s="145"/>
    </row>
    <row r="20" spans="1:26" x14ac:dyDescent="0.25">
      <c r="A20" s="27"/>
      <c r="B20" s="65" t="s">
        <v>129</v>
      </c>
      <c r="C20" s="119">
        <v>2.657154924236238E-2</v>
      </c>
      <c r="D20" s="119">
        <v>0.12317865365184844</v>
      </c>
      <c r="E20" s="119">
        <v>0.85024979710578918</v>
      </c>
      <c r="F20" s="104"/>
      <c r="G20" s="121">
        <v>0.13237494049519694</v>
      </c>
      <c r="H20" s="121">
        <v>0.21101344720827442</v>
      </c>
      <c r="I20" s="121">
        <v>0.65661161229652865</v>
      </c>
      <c r="J20" s="96"/>
      <c r="M20" s="25" t="s">
        <v>145</v>
      </c>
      <c r="N20" s="25">
        <v>2021</v>
      </c>
      <c r="O20" s="25" t="s">
        <v>102</v>
      </c>
      <c r="P20" s="139" t="s">
        <v>91</v>
      </c>
      <c r="Q20" s="139">
        <v>2.376496559008956E-3</v>
      </c>
      <c r="R20" s="139">
        <v>2.4195052683353424E-2</v>
      </c>
      <c r="S20" s="139">
        <v>0.12317865341901779</v>
      </c>
      <c r="T20" s="139">
        <v>0.45060384273529053</v>
      </c>
      <c r="U20" s="139">
        <v>0.39964595437049866</v>
      </c>
      <c r="V20" s="139">
        <v>2.657154924236238E-2</v>
      </c>
      <c r="W20" s="186">
        <v>0.85024979710578918</v>
      </c>
      <c r="Y20" s="145"/>
      <c r="Z20" s="145"/>
    </row>
    <row r="21" spans="1:26" x14ac:dyDescent="0.25">
      <c r="A21" s="27"/>
      <c r="B21" s="65" t="s">
        <v>130</v>
      </c>
      <c r="C21" s="119">
        <v>3.8654306543737187E-2</v>
      </c>
      <c r="D21" s="119">
        <v>0.10681761354836672</v>
      </c>
      <c r="E21" s="119">
        <v>0.85452807990789614</v>
      </c>
      <c r="F21" s="104"/>
      <c r="G21" s="121">
        <v>0.12933050076042801</v>
      </c>
      <c r="H21" s="121">
        <v>0.22619074891288959</v>
      </c>
      <c r="I21" s="121">
        <v>0.64447875032668245</v>
      </c>
      <c r="J21" s="96"/>
      <c r="M21" s="25" t="s">
        <v>145</v>
      </c>
      <c r="N21" s="25">
        <v>2021</v>
      </c>
      <c r="O21" s="25" t="s">
        <v>102</v>
      </c>
      <c r="P21" s="139" t="s">
        <v>92</v>
      </c>
      <c r="Q21" s="139">
        <v>3.1044178176671267E-3</v>
      </c>
      <c r="R21" s="139">
        <v>2.1184155717492104E-2</v>
      </c>
      <c r="S21" s="139">
        <v>9.7976051270961761E-2</v>
      </c>
      <c r="T21" s="139">
        <v>0.62236285209655762</v>
      </c>
      <c r="U21" s="139">
        <v>0.25537252426147461</v>
      </c>
      <c r="V21" s="139">
        <v>2.428857353515923E-2</v>
      </c>
      <c r="W21" s="186">
        <v>0.87773537635803223</v>
      </c>
      <c r="Y21" s="145"/>
      <c r="Z21" s="145"/>
    </row>
    <row r="22" spans="1:26" x14ac:dyDescent="0.25">
      <c r="A22" s="27"/>
      <c r="B22" s="65" t="s">
        <v>131</v>
      </c>
      <c r="C22" s="119">
        <v>7.9524208800123716E-2</v>
      </c>
      <c r="D22" s="119">
        <v>0.11952016306833557</v>
      </c>
      <c r="E22" s="119">
        <v>0.80095562813154075</v>
      </c>
      <c r="F22" s="104"/>
      <c r="G22" s="121">
        <v>0.13289688612151807</v>
      </c>
      <c r="H22" s="121">
        <v>0.23808629271982129</v>
      </c>
      <c r="I22" s="121">
        <v>0.62901682115866064</v>
      </c>
      <c r="J22" s="96"/>
      <c r="M22" s="25" t="s">
        <v>146</v>
      </c>
      <c r="N22" s="25">
        <v>2021</v>
      </c>
      <c r="O22" s="25" t="s">
        <v>103</v>
      </c>
      <c r="P22" s="139" t="s">
        <v>91</v>
      </c>
      <c r="Q22" s="139">
        <v>5.3308161525012273E-3</v>
      </c>
      <c r="R22" s="139">
        <v>3.3323490391235958E-2</v>
      </c>
      <c r="S22" s="139">
        <v>0.10681761354836664</v>
      </c>
      <c r="T22" s="139">
        <v>0.44386001003886794</v>
      </c>
      <c r="U22" s="139">
        <v>0.41066806986902821</v>
      </c>
      <c r="V22" s="139">
        <v>3.8654306543737187E-2</v>
      </c>
      <c r="W22" s="186">
        <v>0.85452807990789614</v>
      </c>
      <c r="Y22" s="145"/>
      <c r="Z22" s="145"/>
    </row>
    <row r="23" spans="1:26" x14ac:dyDescent="0.25">
      <c r="A23" s="27"/>
      <c r="B23" s="27" t="s">
        <v>132</v>
      </c>
      <c r="C23" s="119">
        <v>0.11990454502784574</v>
      </c>
      <c r="D23" s="119">
        <v>0.14191927735419485</v>
      </c>
      <c r="E23" s="119">
        <v>0.73817617761795939</v>
      </c>
      <c r="F23" s="104"/>
      <c r="G23" s="121">
        <v>0.10646980186766197</v>
      </c>
      <c r="H23" s="121">
        <v>0.24832062666016907</v>
      </c>
      <c r="I23" s="121">
        <v>0.64520957147216895</v>
      </c>
      <c r="J23" s="96"/>
      <c r="M23" s="25" t="s">
        <v>146</v>
      </c>
      <c r="N23" s="25">
        <v>2021</v>
      </c>
      <c r="O23" s="25" t="s">
        <v>103</v>
      </c>
      <c r="P23" s="139" t="s">
        <v>92</v>
      </c>
      <c r="Q23" s="139">
        <v>2.6263230586539765E-3</v>
      </c>
      <c r="R23" s="139">
        <v>2.4499111526234265E-2</v>
      </c>
      <c r="S23" s="139">
        <v>0.10215393299272789</v>
      </c>
      <c r="T23" s="139">
        <v>0.63171967780436711</v>
      </c>
      <c r="U23" s="139">
        <v>0.23900095461801674</v>
      </c>
      <c r="V23" s="139">
        <v>2.7125434584888242E-2</v>
      </c>
      <c r="W23" s="186">
        <v>0.87072063242238384</v>
      </c>
      <c r="Y23" s="145"/>
      <c r="Z23" s="145"/>
    </row>
    <row r="24" spans="1:26" x14ac:dyDescent="0.25">
      <c r="A24" s="27"/>
      <c r="B24" s="27" t="s">
        <v>133</v>
      </c>
      <c r="C24" s="119">
        <v>0.14725883504863849</v>
      </c>
      <c r="D24" s="119">
        <v>0.16369415217987138</v>
      </c>
      <c r="E24" s="119">
        <v>0.68904701277149016</v>
      </c>
      <c r="F24" s="104"/>
      <c r="G24" s="121">
        <v>8.6764745578444047E-2</v>
      </c>
      <c r="H24" s="121">
        <v>0.23929760531824684</v>
      </c>
      <c r="I24" s="121">
        <v>0.67393764910330911</v>
      </c>
      <c r="J24" s="96"/>
      <c r="M24" s="25" t="s">
        <v>147</v>
      </c>
      <c r="N24" s="25">
        <v>2021</v>
      </c>
      <c r="O24" s="25" t="s">
        <v>104</v>
      </c>
      <c r="P24" s="139" t="s">
        <v>91</v>
      </c>
      <c r="Q24" s="139">
        <v>6.4576825607135504E-3</v>
      </c>
      <c r="R24" s="139">
        <v>7.3066526239410165E-2</v>
      </c>
      <c r="S24" s="139">
        <v>0.11952016306833556</v>
      </c>
      <c r="T24" s="139">
        <v>0.47739236159267601</v>
      </c>
      <c r="U24" s="139">
        <v>0.32356326653886475</v>
      </c>
      <c r="V24" s="139">
        <v>7.9524208800123716E-2</v>
      </c>
      <c r="W24" s="186">
        <v>0.80095562813154075</v>
      </c>
      <c r="Y24" s="145"/>
      <c r="Z24" s="145"/>
    </row>
    <row r="25" spans="1:26" x14ac:dyDescent="0.25">
      <c r="A25" s="27"/>
      <c r="B25" s="27" t="s">
        <v>134</v>
      </c>
      <c r="C25" s="119">
        <v>0.15328521668197989</v>
      </c>
      <c r="D25" s="119">
        <v>0.18779430655042417</v>
      </c>
      <c r="E25" s="119">
        <v>0.65892047676759591</v>
      </c>
      <c r="F25" s="104"/>
      <c r="G25" s="121">
        <v>5.0175487973411231E-2</v>
      </c>
      <c r="H25" s="121">
        <v>0.20206792737331869</v>
      </c>
      <c r="I25" s="121">
        <v>0.74775658465327011</v>
      </c>
      <c r="J25" s="96"/>
      <c r="M25" s="25" t="s">
        <v>147</v>
      </c>
      <c r="N25" s="25">
        <v>2021</v>
      </c>
      <c r="O25" s="25" t="s">
        <v>104</v>
      </c>
      <c r="P25" s="139" t="s">
        <v>92</v>
      </c>
      <c r="Q25" s="139">
        <v>3.2361102946558413E-3</v>
      </c>
      <c r="R25" s="139">
        <v>5.3300929110632139E-2</v>
      </c>
      <c r="S25" s="139">
        <v>0.13043220895025284</v>
      </c>
      <c r="T25" s="139">
        <v>0.63598884431907332</v>
      </c>
      <c r="U25" s="139">
        <v>0.17704190732538588</v>
      </c>
      <c r="V25" s="139">
        <v>5.6537039405287981E-2</v>
      </c>
      <c r="W25" s="186">
        <v>0.81303075164445926</v>
      </c>
      <c r="Y25" s="145"/>
      <c r="Z25" s="145"/>
    </row>
    <row r="26" spans="1:26" x14ac:dyDescent="0.25">
      <c r="A26" s="27"/>
      <c r="B26" s="27" t="s">
        <v>135</v>
      </c>
      <c r="C26" s="119">
        <v>0.16608297721212403</v>
      </c>
      <c r="D26" s="119">
        <v>0.19274211390444695</v>
      </c>
      <c r="E26" s="119">
        <v>0.64117490888342898</v>
      </c>
      <c r="F26" s="104"/>
      <c r="G26" s="121"/>
      <c r="H26" s="121"/>
      <c r="I26" s="121"/>
      <c r="J26" s="96"/>
      <c r="M26" s="25" t="s">
        <v>148</v>
      </c>
      <c r="N26" s="25">
        <v>2021</v>
      </c>
      <c r="O26" s="25" t="s">
        <v>93</v>
      </c>
      <c r="P26" s="139" t="s">
        <v>91</v>
      </c>
      <c r="Q26" s="139">
        <v>1.0827029388659511E-2</v>
      </c>
      <c r="R26" s="139">
        <v>0.10907751563918623</v>
      </c>
      <c r="S26" s="139">
        <v>0.14191951262722094</v>
      </c>
      <c r="T26" s="139">
        <v>0.48724596689096811</v>
      </c>
      <c r="U26" s="139">
        <v>0.25093021072699129</v>
      </c>
      <c r="V26" s="139">
        <v>0.11990454502784574</v>
      </c>
      <c r="W26" s="186">
        <v>0.73817617761795939</v>
      </c>
      <c r="Y26" s="145"/>
      <c r="Z26" s="145"/>
    </row>
    <row r="27" spans="1:26" x14ac:dyDescent="0.25">
      <c r="A27" s="27"/>
      <c r="J27" s="96"/>
      <c r="M27" s="25" t="s">
        <v>148</v>
      </c>
      <c r="N27" s="25">
        <v>2021</v>
      </c>
      <c r="O27" s="25" t="s">
        <v>93</v>
      </c>
      <c r="P27" s="25" t="s">
        <v>92</v>
      </c>
      <c r="Q27" s="139">
        <v>5.0932408326829076E-3</v>
      </c>
      <c r="R27" s="139">
        <v>8.2171624248403533E-2</v>
      </c>
      <c r="S27" s="139">
        <v>0.17351495094386762</v>
      </c>
      <c r="T27" s="139">
        <v>0.60997296818331082</v>
      </c>
      <c r="U27" s="139">
        <v>0.12924721579173518</v>
      </c>
      <c r="V27" s="139">
        <v>8.726486508108644E-2</v>
      </c>
      <c r="W27" s="186">
        <v>0.73922018397504596</v>
      </c>
      <c r="Y27" s="145"/>
      <c r="Z27" s="145"/>
    </row>
    <row r="28" spans="1:26" ht="27.95" customHeight="1" x14ac:dyDescent="0.25">
      <c r="A28" s="27"/>
      <c r="B28" s="27"/>
      <c r="C28" s="203" t="s">
        <v>170</v>
      </c>
      <c r="D28" s="203"/>
      <c r="E28" s="203"/>
      <c r="F28" s="203"/>
      <c r="G28" s="203"/>
      <c r="H28" s="203"/>
      <c r="I28" s="203"/>
      <c r="J28" s="96"/>
      <c r="M28" s="25" t="s">
        <v>149</v>
      </c>
      <c r="N28" s="25">
        <v>2021</v>
      </c>
      <c r="O28" s="25" t="s">
        <v>94</v>
      </c>
      <c r="P28" s="25" t="s">
        <v>91</v>
      </c>
      <c r="Q28" s="139">
        <v>1.3033124988403753E-2</v>
      </c>
      <c r="R28" s="139">
        <v>0.13422571006023473</v>
      </c>
      <c r="S28" s="139">
        <v>0.16369415217987135</v>
      </c>
      <c r="T28" s="139">
        <v>0.46922561494165005</v>
      </c>
      <c r="U28" s="139">
        <v>0.21982139782984014</v>
      </c>
      <c r="V28" s="139">
        <v>0.14725883504863849</v>
      </c>
      <c r="W28" s="186">
        <v>0.68904701277149016</v>
      </c>
      <c r="Y28" s="145"/>
      <c r="Z28" s="145"/>
    </row>
    <row r="29" spans="1:26" x14ac:dyDescent="0.25">
      <c r="A29" s="27"/>
      <c r="B29" s="7"/>
      <c r="C29" s="220" t="s">
        <v>211</v>
      </c>
      <c r="D29" s="220"/>
      <c r="E29" s="220"/>
      <c r="F29" s="220"/>
      <c r="G29" s="220"/>
      <c r="H29" s="220"/>
      <c r="I29" s="220"/>
      <c r="J29" s="96"/>
      <c r="M29" s="25" t="s">
        <v>149</v>
      </c>
      <c r="N29" s="25">
        <v>2021</v>
      </c>
      <c r="O29" s="25" t="s">
        <v>94</v>
      </c>
      <c r="P29" s="25" t="s">
        <v>92</v>
      </c>
      <c r="Q29" s="139">
        <v>6.0063690019673882E-3</v>
      </c>
      <c r="R29" s="139">
        <v>0.10890700773290075</v>
      </c>
      <c r="S29" s="139">
        <v>0.20912349233934796</v>
      </c>
      <c r="T29" s="139">
        <v>0.56542840217883816</v>
      </c>
      <c r="U29" s="139">
        <v>0.11053472874694578</v>
      </c>
      <c r="V29" s="139">
        <v>0.11491337673486814</v>
      </c>
      <c r="W29" s="186">
        <v>0.67596313092578397</v>
      </c>
      <c r="Y29" s="145"/>
      <c r="Z29" s="145"/>
    </row>
    <row r="30" spans="1:26" x14ac:dyDescent="0.25">
      <c r="A30" s="27"/>
      <c r="B30" s="7"/>
      <c r="C30" s="8"/>
      <c r="D30" s="8"/>
      <c r="E30" s="8"/>
      <c r="F30" s="8"/>
      <c r="G30" s="8"/>
      <c r="H30" s="8"/>
      <c r="I30" s="8"/>
      <c r="J30" s="96"/>
      <c r="M30" s="25" t="s">
        <v>150</v>
      </c>
      <c r="N30" s="25">
        <v>2021</v>
      </c>
      <c r="O30" s="25" t="s">
        <v>95</v>
      </c>
      <c r="P30" s="25" t="s">
        <v>91</v>
      </c>
      <c r="Q30" s="139">
        <v>1.8097606180696398E-2</v>
      </c>
      <c r="R30" s="139">
        <v>0.1351876105012835</v>
      </c>
      <c r="S30" s="139">
        <v>0.18779430655042417</v>
      </c>
      <c r="T30" s="139">
        <v>0.44486132823269842</v>
      </c>
      <c r="U30" s="139">
        <v>0.21405914853489752</v>
      </c>
      <c r="V30" s="139">
        <v>0.15328521668197989</v>
      </c>
      <c r="W30" s="186">
        <v>0.65892047676759591</v>
      </c>
      <c r="Y30" s="145"/>
      <c r="Z30" s="145"/>
    </row>
    <row r="31" spans="1:26" x14ac:dyDescent="0.25">
      <c r="A31" s="27"/>
      <c r="C31" s="221">
        <v>2021</v>
      </c>
      <c r="D31" s="221"/>
      <c r="E31" s="221"/>
      <c r="F31" s="77"/>
      <c r="G31" s="222">
        <v>2022</v>
      </c>
      <c r="H31" s="222"/>
      <c r="I31" s="222"/>
      <c r="J31" s="96"/>
      <c r="M31" s="25" t="s">
        <v>150</v>
      </c>
      <c r="N31" s="25">
        <v>2021</v>
      </c>
      <c r="O31" s="25" t="s">
        <v>95</v>
      </c>
      <c r="P31" s="25" t="s">
        <v>92</v>
      </c>
      <c r="Q31" s="139">
        <v>8.7960934712213359E-3</v>
      </c>
      <c r="R31" s="139">
        <v>0.11826117243809989</v>
      </c>
      <c r="S31" s="139">
        <v>0.24103469149879456</v>
      </c>
      <c r="T31" s="139">
        <v>0.52651290101564774</v>
      </c>
      <c r="U31" s="139">
        <v>0.10539522284170892</v>
      </c>
      <c r="V31" s="139">
        <v>0.12705726590932123</v>
      </c>
      <c r="W31" s="186">
        <v>0.63190812385735662</v>
      </c>
      <c r="Y31" s="145"/>
      <c r="Z31" s="145"/>
    </row>
    <row r="32" spans="1:26" ht="38.25" x14ac:dyDescent="0.25">
      <c r="A32" s="27"/>
      <c r="B32" s="7"/>
      <c r="C32" s="93" t="s">
        <v>161</v>
      </c>
      <c r="D32" s="103" t="s">
        <v>86</v>
      </c>
      <c r="E32" s="92" t="s">
        <v>162</v>
      </c>
      <c r="F32" s="92"/>
      <c r="G32" s="93" t="s">
        <v>161</v>
      </c>
      <c r="H32" s="103" t="s">
        <v>86</v>
      </c>
      <c r="I32" s="92" t="s">
        <v>162</v>
      </c>
      <c r="J32" s="96"/>
      <c r="M32" s="25" t="s">
        <v>151</v>
      </c>
      <c r="N32" s="25">
        <v>2021</v>
      </c>
      <c r="O32" s="25" t="s">
        <v>96</v>
      </c>
      <c r="P32" s="25" t="s">
        <v>91</v>
      </c>
      <c r="Q32" s="139">
        <v>1.7272441458330907E-2</v>
      </c>
      <c r="R32" s="139">
        <v>0.14881053575379313</v>
      </c>
      <c r="S32" s="139">
        <v>0.19274211390444695</v>
      </c>
      <c r="T32" s="139">
        <v>0.44108315187647734</v>
      </c>
      <c r="U32" s="139">
        <v>0.20009175700695164</v>
      </c>
      <c r="V32" s="139">
        <v>0.16608297721212403</v>
      </c>
      <c r="W32" s="186">
        <v>0.64117490888342898</v>
      </c>
      <c r="Y32" s="145"/>
      <c r="Z32" s="145"/>
    </row>
    <row r="33" spans="1:26" x14ac:dyDescent="0.25">
      <c r="A33" s="27"/>
      <c r="B33" s="7"/>
      <c r="C33" s="95"/>
      <c r="D33" s="95"/>
      <c r="E33" s="77"/>
      <c r="F33" s="77"/>
      <c r="G33" s="95"/>
      <c r="H33" s="95"/>
      <c r="I33" s="95"/>
      <c r="J33" s="96"/>
      <c r="M33" s="25" t="s">
        <v>151</v>
      </c>
      <c r="N33" s="25">
        <v>2021</v>
      </c>
      <c r="O33" s="25" t="s">
        <v>96</v>
      </c>
      <c r="P33" s="25" t="s">
        <v>92</v>
      </c>
      <c r="Q33" s="139">
        <v>1.0591807725205777E-2</v>
      </c>
      <c r="R33" s="139">
        <v>0.1342306408525733</v>
      </c>
      <c r="S33" s="139">
        <v>0.23743000183556431</v>
      </c>
      <c r="T33" s="139">
        <v>0.51694263268049134</v>
      </c>
      <c r="U33" s="139">
        <v>0.10080499819776523</v>
      </c>
      <c r="V33" s="139">
        <v>0.14482244857777907</v>
      </c>
      <c r="W33" s="186">
        <v>0.61774763087825657</v>
      </c>
      <c r="Y33" s="145"/>
      <c r="Z33" s="145"/>
    </row>
    <row r="34" spans="1:26" x14ac:dyDescent="0.25">
      <c r="A34" s="27"/>
      <c r="B34" s="65" t="s">
        <v>124</v>
      </c>
      <c r="C34" s="119">
        <v>1.2581101851537824E-2</v>
      </c>
      <c r="D34" s="119">
        <v>6.113276700489223E-2</v>
      </c>
      <c r="E34" s="119">
        <v>0.92628613114356995</v>
      </c>
      <c r="F34" s="104"/>
      <c r="G34" s="121">
        <v>0.13951920386660172</v>
      </c>
      <c r="H34" s="121">
        <v>0.22495800983339775</v>
      </c>
      <c r="I34" s="121">
        <v>0.63552278630000048</v>
      </c>
      <c r="J34" s="96"/>
      <c r="M34" s="25" t="s">
        <v>152</v>
      </c>
      <c r="N34" s="25">
        <v>2022</v>
      </c>
      <c r="O34" s="25" t="s">
        <v>97</v>
      </c>
      <c r="P34" s="25" t="s">
        <v>91</v>
      </c>
      <c r="Q34" s="139">
        <v>1.6078005270818135E-2</v>
      </c>
      <c r="R34" s="139">
        <v>0.1426570929629021</v>
      </c>
      <c r="S34" s="139">
        <v>0.20127880594332628</v>
      </c>
      <c r="T34" s="139">
        <v>0.44475868094761223</v>
      </c>
      <c r="U34" s="139">
        <v>0.19522741487534126</v>
      </c>
      <c r="V34" s="139">
        <v>0.15873509823372023</v>
      </c>
      <c r="W34" s="186">
        <v>0.63998609582295352</v>
      </c>
      <c r="Y34" s="145"/>
      <c r="Z34" s="145"/>
    </row>
    <row r="35" spans="1:26" x14ac:dyDescent="0.25">
      <c r="A35" s="27"/>
      <c r="B35" s="65" t="s">
        <v>125</v>
      </c>
      <c r="C35" s="119">
        <v>1.2872394639998674E-2</v>
      </c>
      <c r="D35" s="119">
        <v>4.5964035671204329E-2</v>
      </c>
      <c r="E35" s="119">
        <v>0.941163569688797</v>
      </c>
      <c r="F35" s="104"/>
      <c r="G35" s="121">
        <v>0.1231076200238333</v>
      </c>
      <c r="H35" s="121">
        <v>0.20896306004261456</v>
      </c>
      <c r="I35" s="121">
        <v>0.6679293199335522</v>
      </c>
      <c r="J35" s="96"/>
      <c r="M35" s="25" t="s">
        <v>152</v>
      </c>
      <c r="N35" s="25">
        <v>2022</v>
      </c>
      <c r="O35" s="25" t="s">
        <v>97</v>
      </c>
      <c r="P35" s="25" t="s">
        <v>92</v>
      </c>
      <c r="Q35" s="139">
        <v>1.0672840014837474E-2</v>
      </c>
      <c r="R35" s="139">
        <v>0.12884636385176423</v>
      </c>
      <c r="S35" s="139">
        <v>0.22495809007066256</v>
      </c>
      <c r="T35" s="139">
        <v>0.53340851030130132</v>
      </c>
      <c r="U35" s="139">
        <v>0.1021142759986992</v>
      </c>
      <c r="V35" s="139">
        <v>0.13951920386660172</v>
      </c>
      <c r="W35" s="186">
        <v>0.63552278630000048</v>
      </c>
      <c r="Y35" s="145"/>
      <c r="Z35" s="145"/>
    </row>
    <row r="36" spans="1:26" x14ac:dyDescent="0.25">
      <c r="A36" s="27"/>
      <c r="B36" s="65" t="s">
        <v>126</v>
      </c>
      <c r="C36" s="119">
        <v>2.6987003395333886E-2</v>
      </c>
      <c r="D36" s="119">
        <v>8.1878287484869361E-2</v>
      </c>
      <c r="E36" s="119">
        <v>0.89113470911979675</v>
      </c>
      <c r="F36" s="104"/>
      <c r="G36" s="121">
        <v>9.485223111770047E-2</v>
      </c>
      <c r="H36" s="121">
        <v>0.20928239012796346</v>
      </c>
      <c r="I36" s="121">
        <v>0.69586537875433607</v>
      </c>
      <c r="J36" s="96"/>
      <c r="M36" s="25" t="s">
        <v>153</v>
      </c>
      <c r="N36" s="25">
        <v>2022</v>
      </c>
      <c r="O36" s="25" t="s">
        <v>98</v>
      </c>
      <c r="P36" s="25" t="s">
        <v>91</v>
      </c>
      <c r="Q36" s="139">
        <v>1.3581347202890646E-2</v>
      </c>
      <c r="R36" s="139">
        <v>0.1237652413769752</v>
      </c>
      <c r="S36" s="139">
        <v>0.18482604000517569</v>
      </c>
      <c r="T36" s="139">
        <v>0.47369867088783629</v>
      </c>
      <c r="U36" s="139">
        <v>0.20412845867248408</v>
      </c>
      <c r="V36" s="139">
        <v>0.13734658857986584</v>
      </c>
      <c r="W36" s="186">
        <v>0.67782712956032043</v>
      </c>
      <c r="Y36" s="145"/>
      <c r="Z36" s="145"/>
    </row>
    <row r="37" spans="1:26" x14ac:dyDescent="0.25">
      <c r="A37" s="27"/>
      <c r="B37" s="65" t="s">
        <v>127</v>
      </c>
      <c r="C37" s="119">
        <v>3.6667799111455679E-2</v>
      </c>
      <c r="D37" s="119">
        <v>0.11287980759516358</v>
      </c>
      <c r="E37" s="119">
        <v>0.85045239329338074</v>
      </c>
      <c r="F37" s="104"/>
      <c r="G37" s="121">
        <v>8.1393444193813266E-2</v>
      </c>
      <c r="H37" s="121">
        <v>0.21506180722096258</v>
      </c>
      <c r="I37" s="121">
        <v>0.7035447485852242</v>
      </c>
      <c r="J37" s="96"/>
      <c r="M37" s="25" t="s">
        <v>153</v>
      </c>
      <c r="N37" s="25">
        <v>2022</v>
      </c>
      <c r="O37" s="25" t="s">
        <v>98</v>
      </c>
      <c r="P37" s="25" t="s">
        <v>92</v>
      </c>
      <c r="Q37" s="139">
        <v>9.8836089235388187E-3</v>
      </c>
      <c r="R37" s="139">
        <v>0.11322401110029448</v>
      </c>
      <c r="S37" s="139">
        <v>0.20896314261934545</v>
      </c>
      <c r="T37" s="139">
        <v>0.55900648301656763</v>
      </c>
      <c r="U37" s="139">
        <v>0.10892283691698454</v>
      </c>
      <c r="V37" s="139">
        <v>0.1231076200238333</v>
      </c>
      <c r="W37" s="186">
        <v>0.6679293199335522</v>
      </c>
      <c r="Y37" s="145"/>
      <c r="Z37" s="145"/>
    </row>
    <row r="38" spans="1:26" x14ac:dyDescent="0.25">
      <c r="A38" s="27"/>
      <c r="B38" s="65" t="s">
        <v>128</v>
      </c>
      <c r="C38" s="119">
        <v>3.5454543540254235E-2</v>
      </c>
      <c r="D38" s="119">
        <v>0.11987198679707944</v>
      </c>
      <c r="E38" s="119">
        <v>0.84467346966266632</v>
      </c>
      <c r="F38" s="104"/>
      <c r="G38" s="121">
        <v>8.4811670663431371E-2</v>
      </c>
      <c r="H38" s="121">
        <v>0.22244242768752143</v>
      </c>
      <c r="I38" s="121">
        <v>0.69274590164904715</v>
      </c>
      <c r="J38" s="96"/>
      <c r="M38" s="25" t="s">
        <v>154</v>
      </c>
      <c r="N38" s="25">
        <v>2022</v>
      </c>
      <c r="O38" s="25" t="s">
        <v>99</v>
      </c>
      <c r="P38" s="25" t="s">
        <v>91</v>
      </c>
      <c r="Q38" s="139">
        <v>1.4363632402293757E-2</v>
      </c>
      <c r="R38" s="139">
        <v>0.1059910757916063</v>
      </c>
      <c r="S38" s="139">
        <v>0.1895500043215636</v>
      </c>
      <c r="T38" s="139">
        <v>0.48601692855820905</v>
      </c>
      <c r="U38" s="139">
        <v>0.20407835892632728</v>
      </c>
      <c r="V38" s="139">
        <v>0.12035470819390005</v>
      </c>
      <c r="W38" s="186">
        <v>0.6900952874845363</v>
      </c>
      <c r="Y38" s="145"/>
      <c r="Z38" s="145"/>
    </row>
    <row r="39" spans="1:26" x14ac:dyDescent="0.25">
      <c r="A39" s="27"/>
      <c r="B39" s="65" t="s">
        <v>129</v>
      </c>
      <c r="C39" s="119">
        <v>2.428857353515923E-2</v>
      </c>
      <c r="D39" s="119">
        <v>9.7976050106808543E-2</v>
      </c>
      <c r="E39" s="119">
        <v>0.87773537635803223</v>
      </c>
      <c r="F39" s="104"/>
      <c r="G39" s="121">
        <v>9.3871546247798615E-2</v>
      </c>
      <c r="H39" s="121">
        <v>0.24026554439590642</v>
      </c>
      <c r="I39" s="121">
        <v>0.665862909356295</v>
      </c>
      <c r="J39" s="96"/>
      <c r="M39" s="25" t="s">
        <v>154</v>
      </c>
      <c r="N39" s="25">
        <v>2022</v>
      </c>
      <c r="O39" s="25" t="s">
        <v>99</v>
      </c>
      <c r="P39" s="25" t="s">
        <v>92</v>
      </c>
      <c r="Q39" s="139">
        <v>8.4144841652201152E-3</v>
      </c>
      <c r="R39" s="139">
        <v>8.6437746952480354E-2</v>
      </c>
      <c r="S39" s="139">
        <v>0.20928230808906045</v>
      </c>
      <c r="T39" s="139">
        <v>0.58186141184521978</v>
      </c>
      <c r="U39" s="139">
        <v>0.11400396690911624</v>
      </c>
      <c r="V39" s="139">
        <v>9.485223111770047E-2</v>
      </c>
      <c r="W39" s="186">
        <v>0.69586537875433607</v>
      </c>
      <c r="Y39" s="145"/>
      <c r="Z39" s="145"/>
    </row>
    <row r="40" spans="1:26" x14ac:dyDescent="0.25">
      <c r="A40" s="27"/>
      <c r="B40" s="65" t="s">
        <v>130</v>
      </c>
      <c r="C40" s="119">
        <v>2.7125434584888242E-2</v>
      </c>
      <c r="D40" s="119">
        <v>0.1021539329927279</v>
      </c>
      <c r="E40" s="119">
        <v>0.87072063242238384</v>
      </c>
      <c r="F40" s="104"/>
      <c r="G40" s="121">
        <v>9.6545484020015948E-2</v>
      </c>
      <c r="H40" s="121">
        <v>0.24964715465849885</v>
      </c>
      <c r="I40" s="121">
        <v>0.6538073613214852</v>
      </c>
      <c r="J40" s="96"/>
      <c r="M40" s="25" t="s">
        <v>155</v>
      </c>
      <c r="N40" s="25">
        <v>2022</v>
      </c>
      <c r="O40" s="25" t="s">
        <v>100</v>
      </c>
      <c r="P40" s="25" t="s">
        <v>91</v>
      </c>
      <c r="Q40" s="139">
        <v>1.0832390918761266E-2</v>
      </c>
      <c r="R40" s="139">
        <v>0.10322587608577552</v>
      </c>
      <c r="S40" s="139">
        <v>0.19063333857008027</v>
      </c>
      <c r="T40" s="139">
        <v>0.48825365682837824</v>
      </c>
      <c r="U40" s="139">
        <v>0.20705473759700474</v>
      </c>
      <c r="V40" s="139">
        <v>0.11405826700453678</v>
      </c>
      <c r="W40" s="186">
        <v>0.69530839442538295</v>
      </c>
      <c r="Y40" s="145"/>
      <c r="Z40" s="145"/>
    </row>
    <row r="41" spans="1:26" x14ac:dyDescent="0.25">
      <c r="A41" s="27"/>
      <c r="B41" s="65" t="s">
        <v>131</v>
      </c>
      <c r="C41" s="119">
        <v>5.6537039405287981E-2</v>
      </c>
      <c r="D41" s="119">
        <v>0.13043220895025276</v>
      </c>
      <c r="E41" s="119">
        <v>0.81303075164445926</v>
      </c>
      <c r="F41" s="104"/>
      <c r="G41" s="121">
        <v>9.819051653308164E-2</v>
      </c>
      <c r="H41" s="121">
        <v>0.26260376294728771</v>
      </c>
      <c r="I41" s="121">
        <v>0.63920572051963065</v>
      </c>
      <c r="J41" s="96"/>
      <c r="M41" s="25" t="s">
        <v>155</v>
      </c>
      <c r="N41" s="25">
        <v>2022</v>
      </c>
      <c r="O41" s="25" t="s">
        <v>100</v>
      </c>
      <c r="P41" s="25" t="s">
        <v>92</v>
      </c>
      <c r="Q41" s="139">
        <v>6.258936277309648E-3</v>
      </c>
      <c r="R41" s="139">
        <v>7.5134507916503612E-2</v>
      </c>
      <c r="S41" s="139">
        <v>0.21506180722096252</v>
      </c>
      <c r="T41" s="139">
        <v>0.58672257356268953</v>
      </c>
      <c r="U41" s="139">
        <v>0.1168221750225347</v>
      </c>
      <c r="V41" s="139">
        <v>8.1393444193813266E-2</v>
      </c>
      <c r="W41" s="186">
        <v>0.7035447485852242</v>
      </c>
      <c r="Y41" s="145"/>
      <c r="Z41" s="145"/>
    </row>
    <row r="42" spans="1:26" x14ac:dyDescent="0.25">
      <c r="A42" s="27"/>
      <c r="B42" s="27" t="s">
        <v>132</v>
      </c>
      <c r="C42" s="119">
        <v>8.726486508108644E-2</v>
      </c>
      <c r="D42" s="119">
        <v>0.1735149509438676</v>
      </c>
      <c r="E42" s="119">
        <v>0.73922018397504596</v>
      </c>
      <c r="F42" s="104"/>
      <c r="G42" s="121">
        <v>8.6204627675331186E-2</v>
      </c>
      <c r="H42" s="121">
        <v>0.26701426940544759</v>
      </c>
      <c r="I42" s="121">
        <v>0.6467811029192212</v>
      </c>
      <c r="J42" s="96"/>
      <c r="M42" s="25" t="s">
        <v>156</v>
      </c>
      <c r="N42" s="25">
        <v>2022</v>
      </c>
      <c r="O42" s="25" t="s">
        <v>101</v>
      </c>
      <c r="P42" s="25" t="s">
        <v>91</v>
      </c>
      <c r="Q42" s="139">
        <v>1.1513843571257844E-2</v>
      </c>
      <c r="R42" s="139">
        <v>0.11066333894746984</v>
      </c>
      <c r="S42" s="139">
        <v>0.20031118621331126</v>
      </c>
      <c r="T42" s="139">
        <v>0.49882089236977706</v>
      </c>
      <c r="U42" s="139">
        <v>0.17869097050447555</v>
      </c>
      <c r="V42" s="139">
        <v>0.12217718251872768</v>
      </c>
      <c r="W42" s="186">
        <v>0.67751186287425258</v>
      </c>
      <c r="Y42" s="145"/>
      <c r="Z42" s="145"/>
    </row>
    <row r="43" spans="1:26" x14ac:dyDescent="0.25">
      <c r="A43" s="27"/>
      <c r="B43" s="27" t="s">
        <v>133</v>
      </c>
      <c r="C43" s="119">
        <v>0.11491337673486814</v>
      </c>
      <c r="D43" s="119">
        <v>0.20912349233934791</v>
      </c>
      <c r="E43" s="119">
        <v>0.67596313092578397</v>
      </c>
      <c r="F43" s="104"/>
      <c r="G43" s="121">
        <v>7.2664008649828166E-2</v>
      </c>
      <c r="H43" s="121">
        <v>0.26719762583805429</v>
      </c>
      <c r="I43" s="121">
        <v>0.66013836551211758</v>
      </c>
      <c r="J43" s="96"/>
      <c r="M43" s="25" t="s">
        <v>156</v>
      </c>
      <c r="N43" s="25">
        <v>2022</v>
      </c>
      <c r="O43" s="25" t="s">
        <v>101</v>
      </c>
      <c r="P43" s="25" t="s">
        <v>92</v>
      </c>
      <c r="Q43" s="139">
        <v>5.6476349009694903E-3</v>
      </c>
      <c r="R43" s="139">
        <v>7.9164035762461879E-2</v>
      </c>
      <c r="S43" s="139">
        <v>0.22244242768752143</v>
      </c>
      <c r="T43" s="139">
        <v>0.58095415546337492</v>
      </c>
      <c r="U43" s="139">
        <v>0.11179174618567227</v>
      </c>
      <c r="V43" s="139">
        <v>8.4811670663431371E-2</v>
      </c>
      <c r="W43" s="186">
        <v>0.69274590164904715</v>
      </c>
      <c r="Y43" s="145"/>
      <c r="Z43" s="145"/>
    </row>
    <row r="44" spans="1:26" x14ac:dyDescent="0.25">
      <c r="A44" s="27"/>
      <c r="B44" s="27" t="s">
        <v>134</v>
      </c>
      <c r="C44" s="119">
        <v>0.12705726590932123</v>
      </c>
      <c r="D44" s="119">
        <v>0.24103461023332218</v>
      </c>
      <c r="E44" s="119">
        <v>0.63190812385735662</v>
      </c>
      <c r="F44" s="104"/>
      <c r="G44" s="121">
        <v>5.3636658324972497E-2</v>
      </c>
      <c r="H44" s="121">
        <v>0.2484799908650821</v>
      </c>
      <c r="I44" s="121">
        <v>0.69788335080994535</v>
      </c>
      <c r="J44" s="96"/>
      <c r="M44" s="25" t="s">
        <v>157</v>
      </c>
      <c r="N44" s="25">
        <v>2022</v>
      </c>
      <c r="O44" s="25" t="s">
        <v>102</v>
      </c>
      <c r="P44" s="25" t="s">
        <v>91</v>
      </c>
      <c r="Q44" s="139">
        <v>8.5920841944716383E-3</v>
      </c>
      <c r="R44" s="139">
        <v>0.12378285630072529</v>
      </c>
      <c r="S44" s="139">
        <v>0.21101344720827442</v>
      </c>
      <c r="T44" s="139">
        <v>0.49002670259762587</v>
      </c>
      <c r="U44" s="139">
        <v>0.16658490969890277</v>
      </c>
      <c r="V44" s="139">
        <v>0.13237494049519694</v>
      </c>
      <c r="W44" s="186">
        <v>0.65661161229652865</v>
      </c>
      <c r="Y44" s="145"/>
      <c r="Z44" s="145"/>
    </row>
    <row r="45" spans="1:26" ht="14.25" customHeight="1" x14ac:dyDescent="0.25">
      <c r="A45" s="77"/>
      <c r="B45" s="27" t="s">
        <v>135</v>
      </c>
      <c r="C45" s="119">
        <v>0.14482244857777907</v>
      </c>
      <c r="D45" s="119">
        <v>0.23742992054396439</v>
      </c>
      <c r="E45" s="119">
        <v>0.61774763087825657</v>
      </c>
      <c r="F45" s="104"/>
      <c r="G45" s="105"/>
      <c r="H45" s="105"/>
      <c r="I45" s="105"/>
      <c r="J45" s="111"/>
      <c r="M45" s="25" t="s">
        <v>157</v>
      </c>
      <c r="N45" s="25">
        <v>2022</v>
      </c>
      <c r="O45" s="25" t="s">
        <v>102</v>
      </c>
      <c r="P45" s="25" t="s">
        <v>92</v>
      </c>
      <c r="Q45" s="139">
        <v>4.0991385569096239E-3</v>
      </c>
      <c r="R45" s="139">
        <v>8.9772407690888997E-2</v>
      </c>
      <c r="S45" s="139">
        <v>0.24026570256914465</v>
      </c>
      <c r="T45" s="139">
        <v>0.55678735601094687</v>
      </c>
      <c r="U45" s="139">
        <v>0.10907555334534817</v>
      </c>
      <c r="V45" s="139">
        <v>9.3871546247798615E-2</v>
      </c>
      <c r="W45" s="186">
        <v>0.665862909356295</v>
      </c>
      <c r="Y45" s="145"/>
      <c r="Z45" s="145"/>
    </row>
    <row r="46" spans="1:26" ht="14.25" customHeight="1" x14ac:dyDescent="0.25">
      <c r="A46" s="77"/>
      <c r="J46" s="96"/>
      <c r="M46" s="25" t="s">
        <v>158</v>
      </c>
      <c r="N46" s="25">
        <v>2022</v>
      </c>
      <c r="O46" s="25" t="s">
        <v>103</v>
      </c>
      <c r="P46" s="25" t="s">
        <v>91</v>
      </c>
      <c r="Q46" s="139">
        <v>1.1740466130915174E-2</v>
      </c>
      <c r="R46" s="139">
        <v>0.11759003462951284</v>
      </c>
      <c r="S46" s="139">
        <v>0.22619074891288951</v>
      </c>
      <c r="T46" s="139">
        <v>0.49894573307083412</v>
      </c>
      <c r="U46" s="139">
        <v>0.14553301725584838</v>
      </c>
      <c r="V46" s="139">
        <v>0.12933050076042801</v>
      </c>
      <c r="W46" s="186">
        <v>0.64447875032668245</v>
      </c>
      <c r="Y46" s="145"/>
      <c r="Z46" s="145"/>
    </row>
    <row r="47" spans="1:26" ht="25.5" customHeight="1" x14ac:dyDescent="0.25">
      <c r="A47" s="223" t="s">
        <v>171</v>
      </c>
      <c r="B47" s="223"/>
      <c r="C47" s="223"/>
      <c r="D47" s="223"/>
      <c r="E47" s="106"/>
      <c r="F47" s="223" t="s">
        <v>172</v>
      </c>
      <c r="G47" s="223"/>
      <c r="H47" s="223"/>
      <c r="I47" s="223"/>
      <c r="J47" s="224"/>
      <c r="M47" s="25" t="s">
        <v>158</v>
      </c>
      <c r="N47" s="25">
        <v>2022</v>
      </c>
      <c r="O47" s="25" t="s">
        <v>103</v>
      </c>
      <c r="P47" s="25" t="s">
        <v>92</v>
      </c>
      <c r="Q47" s="139">
        <v>5.2071220206518568E-3</v>
      </c>
      <c r="R47" s="139">
        <v>9.1338361999364098E-2</v>
      </c>
      <c r="S47" s="139">
        <v>0.24964707530945926</v>
      </c>
      <c r="T47" s="139">
        <v>0.55190899109521274</v>
      </c>
      <c r="U47" s="139">
        <v>0.10189837022627252</v>
      </c>
      <c r="V47" s="139">
        <v>9.6545484020015948E-2</v>
      </c>
      <c r="W47" s="186">
        <v>0.6538073613214852</v>
      </c>
      <c r="Y47" s="145"/>
      <c r="Z47" s="145"/>
    </row>
    <row r="48" spans="1:26" ht="19.899999999999999" customHeight="1" x14ac:dyDescent="0.25">
      <c r="A48" s="223"/>
      <c r="B48" s="223"/>
      <c r="C48" s="223"/>
      <c r="D48" s="223"/>
      <c r="E48" s="106"/>
      <c r="F48" s="223"/>
      <c r="G48" s="223"/>
      <c r="H48" s="223"/>
      <c r="I48" s="223"/>
      <c r="J48" s="224"/>
      <c r="M48" s="25" t="s">
        <v>159</v>
      </c>
      <c r="N48" s="25">
        <v>2022</v>
      </c>
      <c r="O48" s="25" t="s">
        <v>104</v>
      </c>
      <c r="P48" s="25" t="s">
        <v>91</v>
      </c>
      <c r="Q48" s="139">
        <v>7.6710112043339839E-3</v>
      </c>
      <c r="R48" s="139">
        <v>0.12522587491718409</v>
      </c>
      <c r="S48" s="139">
        <v>0.23808629271982129</v>
      </c>
      <c r="T48" s="139">
        <v>0.50606581886619884</v>
      </c>
      <c r="U48" s="139">
        <v>0.12295100229246185</v>
      </c>
      <c r="V48" s="139">
        <v>0.13289688612151807</v>
      </c>
      <c r="W48" s="186">
        <v>0.62901682115866064</v>
      </c>
      <c r="Y48" s="145"/>
      <c r="Z48" s="145"/>
    </row>
    <row r="49" spans="1:26" x14ac:dyDescent="0.25">
      <c r="A49" s="77"/>
      <c r="B49" s="107"/>
      <c r="C49" s="107"/>
      <c r="D49" s="107"/>
      <c r="E49" s="107"/>
      <c r="F49" s="107"/>
      <c r="G49" s="107"/>
      <c r="H49" s="107"/>
      <c r="I49" s="107"/>
      <c r="J49" s="96"/>
      <c r="M49" s="25" t="s">
        <v>159</v>
      </c>
      <c r="N49" s="25">
        <v>2022</v>
      </c>
      <c r="O49" s="25" t="s">
        <v>104</v>
      </c>
      <c r="P49" s="25" t="s">
        <v>92</v>
      </c>
      <c r="Q49" s="139">
        <v>3.7473839835234796E-3</v>
      </c>
      <c r="R49" s="139">
        <v>9.4443132549558162E-2</v>
      </c>
      <c r="S49" s="139">
        <v>0.26260376294728766</v>
      </c>
      <c r="T49" s="139">
        <v>0.55232298146676462</v>
      </c>
      <c r="U49" s="139">
        <v>8.6882739052866073E-2</v>
      </c>
      <c r="V49" s="139">
        <v>9.819051653308164E-2</v>
      </c>
      <c r="W49" s="186">
        <v>0.63920572051963065</v>
      </c>
      <c r="Y49" s="145"/>
      <c r="Z49" s="145"/>
    </row>
    <row r="50" spans="1:26" x14ac:dyDescent="0.25">
      <c r="A50" s="77"/>
      <c r="B50" s="77"/>
      <c r="C50" s="77"/>
      <c r="D50" s="77"/>
      <c r="E50" s="77"/>
      <c r="F50" s="77"/>
      <c r="G50" s="77"/>
      <c r="H50" s="77"/>
      <c r="I50" s="77"/>
      <c r="J50" s="96"/>
      <c r="M50" s="25" t="s">
        <v>160</v>
      </c>
      <c r="N50" s="25">
        <v>2022</v>
      </c>
      <c r="O50" s="25" t="s">
        <v>93</v>
      </c>
      <c r="P50" s="25" t="s">
        <v>91</v>
      </c>
      <c r="Q50" s="139">
        <v>7.7521481542245085E-3</v>
      </c>
      <c r="R50" s="139">
        <v>9.8717653713437464E-2</v>
      </c>
      <c r="S50" s="139">
        <v>0.24832085838576703</v>
      </c>
      <c r="T50" s="139">
        <v>0.5387576124755501</v>
      </c>
      <c r="U50" s="139">
        <v>0.1064519589966189</v>
      </c>
      <c r="V50" s="139">
        <v>0.10646980186766197</v>
      </c>
      <c r="W50" s="186">
        <v>0.64520957147216895</v>
      </c>
      <c r="Y50" s="145"/>
      <c r="Z50" s="145"/>
    </row>
    <row r="51" spans="1:26" x14ac:dyDescent="0.25">
      <c r="A51" s="77"/>
      <c r="B51" s="77"/>
      <c r="C51" s="77"/>
      <c r="D51" s="77"/>
      <c r="E51" s="77"/>
      <c r="F51" s="77"/>
      <c r="G51" s="77"/>
      <c r="H51" s="77"/>
      <c r="I51" s="77"/>
      <c r="J51" s="96"/>
      <c r="M51" s="25" t="s">
        <v>160</v>
      </c>
      <c r="N51" s="25">
        <v>2022</v>
      </c>
      <c r="O51" s="25" t="s">
        <v>93</v>
      </c>
      <c r="P51" s="25" t="s">
        <v>92</v>
      </c>
      <c r="Q51" s="139">
        <v>4.1261957369424854E-3</v>
      </c>
      <c r="R51" s="139">
        <v>8.2078431938388707E-2</v>
      </c>
      <c r="S51" s="139">
        <v>0.26701419055893427</v>
      </c>
      <c r="T51" s="139">
        <v>0.56722907096178321</v>
      </c>
      <c r="U51" s="139">
        <v>7.9552031957438027E-2</v>
      </c>
      <c r="V51" s="139">
        <v>8.6204627675331186E-2</v>
      </c>
      <c r="W51" s="186">
        <v>0.6467811029192212</v>
      </c>
      <c r="Y51" s="145"/>
      <c r="Z51" s="145"/>
    </row>
    <row r="52" spans="1:26" x14ac:dyDescent="0.25">
      <c r="A52" s="77"/>
      <c r="B52" s="77"/>
      <c r="C52" s="77"/>
      <c r="D52" s="77"/>
      <c r="E52" s="77"/>
      <c r="F52" s="77"/>
      <c r="G52" s="77"/>
      <c r="H52" s="77"/>
      <c r="I52" s="77"/>
      <c r="J52" s="96"/>
      <c r="M52" s="143" t="s">
        <v>190</v>
      </c>
      <c r="N52" s="143">
        <v>2022</v>
      </c>
      <c r="O52" s="143" t="s">
        <v>94</v>
      </c>
      <c r="P52" s="143" t="s">
        <v>91</v>
      </c>
      <c r="Q52" s="139">
        <v>5.1929605087407231E-3</v>
      </c>
      <c r="R52" s="139">
        <v>8.157178506970332E-2</v>
      </c>
      <c r="S52" s="139">
        <v>0.23929760531824684</v>
      </c>
      <c r="T52" s="139">
        <v>0.58316253063511614</v>
      </c>
      <c r="U52" s="139">
        <v>9.0775118468193E-2</v>
      </c>
      <c r="V52" s="139">
        <v>8.6764745578444047E-2</v>
      </c>
      <c r="W52" s="186">
        <v>0.67393764910330911</v>
      </c>
    </row>
    <row r="53" spans="1:26" x14ac:dyDescent="0.25">
      <c r="A53" s="77"/>
      <c r="B53" s="77"/>
      <c r="C53" s="77"/>
      <c r="D53" s="77"/>
      <c r="E53" s="77"/>
      <c r="F53" s="77"/>
      <c r="G53" s="77"/>
      <c r="H53" s="77"/>
      <c r="I53" s="77"/>
      <c r="J53" s="96"/>
      <c r="M53" s="143" t="s">
        <v>190</v>
      </c>
      <c r="N53" s="143">
        <v>2022</v>
      </c>
      <c r="O53" s="143" t="s">
        <v>94</v>
      </c>
      <c r="P53" s="143" t="s">
        <v>92</v>
      </c>
      <c r="Q53" s="139">
        <v>2.9155382429105607E-3</v>
      </c>
      <c r="R53" s="139">
        <v>6.9748470406917604E-2</v>
      </c>
      <c r="S53" s="139">
        <v>0.2671975472775282</v>
      </c>
      <c r="T53" s="139">
        <v>0.58472033906094556</v>
      </c>
      <c r="U53" s="139">
        <v>7.5418026451172002E-2</v>
      </c>
      <c r="V53" s="139">
        <v>7.2664008649828166E-2</v>
      </c>
      <c r="W53" s="186">
        <v>0.66013836551211758</v>
      </c>
    </row>
    <row r="54" spans="1:26" x14ac:dyDescent="0.25">
      <c r="E54" s="77"/>
      <c r="F54" s="77"/>
      <c r="G54" s="77"/>
      <c r="H54" s="77"/>
      <c r="I54" s="77"/>
      <c r="J54" s="96"/>
      <c r="M54" s="143" t="s">
        <v>212</v>
      </c>
      <c r="N54" s="143">
        <v>2022</v>
      </c>
      <c r="O54" s="143" t="s">
        <v>95</v>
      </c>
      <c r="P54" s="143" t="s">
        <v>91</v>
      </c>
      <c r="Q54" s="139">
        <v>3.7151658285422568E-3</v>
      </c>
      <c r="R54" s="139">
        <v>4.6460322144868976E-2</v>
      </c>
      <c r="S54" s="139">
        <v>0.20206769553769752</v>
      </c>
      <c r="T54" s="139">
        <v>0.65733095531808894</v>
      </c>
      <c r="U54" s="139">
        <v>9.0425629335181223E-2</v>
      </c>
      <c r="V54" s="139">
        <v>5.0175487973411231E-2</v>
      </c>
      <c r="W54" s="186">
        <v>0.74775658465327011</v>
      </c>
    </row>
    <row r="55" spans="1:26" x14ac:dyDescent="0.25">
      <c r="E55" s="77"/>
      <c r="F55" s="77"/>
      <c r="G55" s="77"/>
      <c r="H55" s="77"/>
      <c r="I55" s="77"/>
      <c r="J55" s="96"/>
      <c r="M55" s="143" t="s">
        <v>212</v>
      </c>
      <c r="N55" s="143">
        <v>2022</v>
      </c>
      <c r="O55" s="143" t="s">
        <v>95</v>
      </c>
      <c r="P55" s="143" t="s">
        <v>92</v>
      </c>
      <c r="Q55" s="139">
        <v>2.1577468838180937E-3</v>
      </c>
      <c r="R55" s="139">
        <v>5.1478911441154407E-2</v>
      </c>
      <c r="S55" s="139">
        <v>0.24848006950590443</v>
      </c>
      <c r="T55" s="139">
        <v>0.61841271049592317</v>
      </c>
      <c r="U55" s="139">
        <v>7.9470640314022234E-2</v>
      </c>
      <c r="V55" s="139">
        <v>5.3636658324972497E-2</v>
      </c>
      <c r="W55" s="186">
        <v>0.69788335080994535</v>
      </c>
    </row>
    <row r="56" spans="1:26" x14ac:dyDescent="0.25">
      <c r="A56" s="77"/>
      <c r="B56" s="77"/>
      <c r="C56" s="77"/>
      <c r="D56" s="77"/>
      <c r="E56" s="77"/>
      <c r="F56" s="77"/>
      <c r="G56" s="77"/>
      <c r="H56" s="77"/>
      <c r="I56" s="77"/>
      <c r="J56" s="96"/>
    </row>
    <row r="57" spans="1:26" x14ac:dyDescent="0.25">
      <c r="A57" s="77"/>
      <c r="B57" s="77"/>
      <c r="C57" s="77"/>
      <c r="D57" s="77"/>
      <c r="E57" s="77"/>
      <c r="F57" s="77"/>
      <c r="G57" s="77"/>
      <c r="H57" s="77"/>
      <c r="I57" s="77"/>
      <c r="J57" s="96"/>
      <c r="M57" s="184"/>
      <c r="N57" s="219" t="s">
        <v>91</v>
      </c>
      <c r="O57" s="219"/>
      <c r="P57" s="219" t="s">
        <v>92</v>
      </c>
      <c r="Q57" s="219"/>
    </row>
    <row r="58" spans="1:26" x14ac:dyDescent="0.25">
      <c r="A58" s="77"/>
      <c r="B58" s="77"/>
      <c r="C58" s="77"/>
      <c r="D58" s="77"/>
      <c r="E58" s="77"/>
      <c r="F58" s="77"/>
      <c r="G58" s="77"/>
      <c r="H58" s="77"/>
      <c r="I58" s="77"/>
      <c r="J58" s="96"/>
      <c r="M58" s="184"/>
      <c r="N58" s="184" t="s">
        <v>161</v>
      </c>
      <c r="O58" s="184" t="s">
        <v>162</v>
      </c>
      <c r="P58" s="184" t="s">
        <v>161</v>
      </c>
      <c r="Q58" s="184" t="s">
        <v>162</v>
      </c>
    </row>
    <row r="59" spans="1:26" x14ac:dyDescent="0.25">
      <c r="A59" s="77"/>
      <c r="B59" s="77"/>
      <c r="C59" s="77"/>
      <c r="D59" s="77"/>
      <c r="E59" s="77"/>
      <c r="F59" s="77"/>
      <c r="G59" s="77"/>
      <c r="H59" s="77"/>
      <c r="I59" s="77"/>
      <c r="J59" s="96"/>
      <c r="M59" s="165" t="s">
        <v>136</v>
      </c>
      <c r="N59" s="185">
        <v>1.9391688733311523E-2</v>
      </c>
      <c r="O59" s="185">
        <v>0.88089950847166487</v>
      </c>
      <c r="P59" s="185">
        <v>1.4785837194459871E-2</v>
      </c>
      <c r="Q59" s="185">
        <v>0.91907770603496153</v>
      </c>
    </row>
    <row r="60" spans="1:26" x14ac:dyDescent="0.25">
      <c r="A60" s="77"/>
      <c r="B60" s="77"/>
      <c r="C60" s="77"/>
      <c r="D60" s="77"/>
      <c r="E60" s="77"/>
      <c r="F60" s="77"/>
      <c r="G60" s="77"/>
      <c r="H60" s="77"/>
      <c r="I60" s="77"/>
      <c r="J60" s="96"/>
      <c r="M60" s="165" t="s">
        <v>137</v>
      </c>
      <c r="N60" s="185">
        <v>1.7846564978685031E-2</v>
      </c>
      <c r="O60" s="185">
        <v>0.86336220399421049</v>
      </c>
      <c r="P60" s="185">
        <v>1.3972526619450603E-2</v>
      </c>
      <c r="Q60" s="185">
        <v>0.91510718800365276</v>
      </c>
    </row>
    <row r="61" spans="1:26" x14ac:dyDescent="0.25">
      <c r="B61" s="77"/>
      <c r="C61" s="77"/>
      <c r="D61" s="77"/>
      <c r="E61" s="77"/>
      <c r="F61" s="77"/>
      <c r="G61" s="77"/>
      <c r="H61" s="77"/>
      <c r="I61" s="77"/>
      <c r="J61" s="96"/>
      <c r="M61" s="165" t="s">
        <v>138</v>
      </c>
      <c r="N61" s="185">
        <v>2.1046965848654509E-2</v>
      </c>
      <c r="O61" s="185">
        <v>0.8314107358455658</v>
      </c>
      <c r="P61" s="185">
        <v>1.5981841133907437E-2</v>
      </c>
      <c r="Q61" s="185">
        <v>0.9032885730266571</v>
      </c>
    </row>
    <row r="62" spans="1:26" x14ac:dyDescent="0.25">
      <c r="A62" s="108" t="s">
        <v>74</v>
      </c>
      <c r="B62" s="100"/>
      <c r="C62" s="100"/>
      <c r="D62" s="100"/>
      <c r="E62" s="100"/>
      <c r="F62" s="100"/>
      <c r="G62" s="100"/>
      <c r="H62" s="100"/>
      <c r="I62" s="100"/>
      <c r="J62" s="101"/>
      <c r="M62" s="165" t="s">
        <v>139</v>
      </c>
      <c r="N62" s="185">
        <v>2.1599453408271074E-2</v>
      </c>
      <c r="O62" s="185">
        <v>0.84998689591884613</v>
      </c>
      <c r="P62" s="185">
        <v>1.5802320092916489E-2</v>
      </c>
      <c r="Q62" s="185">
        <v>0.91014756262302399</v>
      </c>
    </row>
    <row r="63" spans="1:26" x14ac:dyDescent="0.25">
      <c r="A63" s="97"/>
      <c r="B63" s="98"/>
      <c r="C63" s="98"/>
      <c r="D63" s="98"/>
      <c r="E63" s="98"/>
      <c r="F63" s="98"/>
      <c r="G63" s="98"/>
      <c r="H63" s="98"/>
      <c r="I63" s="98"/>
      <c r="M63" s="165" t="s">
        <v>140</v>
      </c>
      <c r="N63" s="185">
        <v>1.6439111903309822E-2</v>
      </c>
      <c r="O63" s="185">
        <v>0.89452210068702698</v>
      </c>
      <c r="P63" s="185">
        <v>1.2581101851537824E-2</v>
      </c>
      <c r="Q63" s="185">
        <v>0.92628613114356995</v>
      </c>
    </row>
    <row r="64" spans="1:26" ht="17.649999999999999" customHeight="1" x14ac:dyDescent="0.25">
      <c r="B64" s="109"/>
      <c r="C64" s="109"/>
      <c r="D64" s="109"/>
      <c r="E64" s="109"/>
      <c r="F64" s="109"/>
      <c r="G64" s="109"/>
      <c r="H64" s="109"/>
      <c r="I64" s="109"/>
      <c r="M64" s="165" t="s">
        <v>141</v>
      </c>
      <c r="N64" s="185">
        <v>1.2423661770299077E-2</v>
      </c>
      <c r="O64" s="185">
        <v>0.94689863920211792</v>
      </c>
      <c r="P64" s="185">
        <v>1.2872394639998674E-2</v>
      </c>
      <c r="Q64" s="185">
        <v>0.941163569688797</v>
      </c>
    </row>
    <row r="65" spans="1:17" x14ac:dyDescent="0.25">
      <c r="A65" s="98"/>
      <c r="B65" s="98"/>
      <c r="C65" s="98"/>
      <c r="D65" s="98"/>
      <c r="E65" s="98"/>
      <c r="F65" s="98"/>
      <c r="G65" s="98"/>
      <c r="H65" s="98"/>
      <c r="I65" s="98"/>
      <c r="M65" s="165" t="s">
        <v>142</v>
      </c>
      <c r="N65" s="185">
        <v>2.7347886352799833E-2</v>
      </c>
      <c r="O65" s="185">
        <v>0.89212685823440552</v>
      </c>
      <c r="P65" s="185">
        <v>2.6987003395333886E-2</v>
      </c>
      <c r="Q65" s="185">
        <v>0.89113470911979675</v>
      </c>
    </row>
    <row r="66" spans="1:17" x14ac:dyDescent="0.25">
      <c r="A66" s="98"/>
      <c r="B66" s="98"/>
      <c r="C66" s="98"/>
      <c r="D66" s="98"/>
      <c r="E66" s="98"/>
      <c r="F66" s="98"/>
      <c r="G66" s="98"/>
      <c r="H66" s="98"/>
      <c r="I66" s="98"/>
      <c r="M66" s="165" t="s">
        <v>143</v>
      </c>
      <c r="N66" s="185">
        <v>3.5992551944218576E-2</v>
      </c>
      <c r="O66" s="185">
        <v>0.83462676405906677</v>
      </c>
      <c r="P66" s="185">
        <v>3.6667799111455679E-2</v>
      </c>
      <c r="Q66" s="185">
        <v>0.85045239329338074</v>
      </c>
    </row>
    <row r="67" spans="1:17" x14ac:dyDescent="0.25">
      <c r="A67" s="98"/>
      <c r="B67" s="98"/>
      <c r="C67" s="98"/>
      <c r="D67" s="98"/>
      <c r="E67" s="98"/>
      <c r="F67" s="98"/>
      <c r="G67" s="98"/>
      <c r="H67" s="98"/>
      <c r="I67" s="98"/>
      <c r="M67" s="165" t="s">
        <v>144</v>
      </c>
      <c r="N67" s="185">
        <v>3.799124457873404E-2</v>
      </c>
      <c r="O67" s="185">
        <v>0.81226867437362671</v>
      </c>
      <c r="P67" s="185">
        <v>3.5454543540254235E-2</v>
      </c>
      <c r="Q67" s="185">
        <v>0.84467346966266632</v>
      </c>
    </row>
    <row r="68" spans="1:17" x14ac:dyDescent="0.25">
      <c r="A68" s="98"/>
      <c r="B68" s="98"/>
      <c r="C68" s="98"/>
      <c r="D68" s="98"/>
      <c r="E68" s="98"/>
      <c r="F68" s="98"/>
      <c r="G68" s="98"/>
      <c r="H68" s="98"/>
      <c r="I68" s="98"/>
      <c r="M68" s="165" t="s">
        <v>145</v>
      </c>
      <c r="N68" s="185">
        <v>2.657154924236238E-2</v>
      </c>
      <c r="O68" s="185">
        <v>0.85024979710578918</v>
      </c>
      <c r="P68" s="185">
        <v>2.428857353515923E-2</v>
      </c>
      <c r="Q68" s="185">
        <v>0.87773537635803223</v>
      </c>
    </row>
    <row r="69" spans="1:17" x14ac:dyDescent="0.25">
      <c r="B69" s="98"/>
      <c r="M69" s="165" t="s">
        <v>146</v>
      </c>
      <c r="N69" s="185">
        <v>3.8654306543737187E-2</v>
      </c>
      <c r="O69" s="185">
        <v>0.85452807990789614</v>
      </c>
      <c r="P69" s="185">
        <v>2.7125434584888242E-2</v>
      </c>
      <c r="Q69" s="185">
        <v>0.87072063242238384</v>
      </c>
    </row>
    <row r="70" spans="1:17" x14ac:dyDescent="0.25">
      <c r="A70" s="110"/>
      <c r="B70" s="98"/>
      <c r="C70" s="98"/>
      <c r="D70" s="98"/>
      <c r="E70" s="98"/>
      <c r="F70" s="98"/>
      <c r="G70" s="98"/>
      <c r="H70" s="98"/>
      <c r="I70" s="98"/>
      <c r="M70" s="165" t="s">
        <v>147</v>
      </c>
      <c r="N70" s="185">
        <v>7.9524208800123716E-2</v>
      </c>
      <c r="O70" s="185">
        <v>0.80095562813154075</v>
      </c>
      <c r="P70" s="185">
        <v>5.6537039405287981E-2</v>
      </c>
      <c r="Q70" s="185">
        <v>0.81303075164445926</v>
      </c>
    </row>
    <row r="71" spans="1:17" x14ac:dyDescent="0.25">
      <c r="B71" s="98"/>
      <c r="M71" s="165" t="s">
        <v>148</v>
      </c>
      <c r="N71" s="185">
        <v>0.11990454502784574</v>
      </c>
      <c r="O71" s="185">
        <v>0.73817617761795939</v>
      </c>
      <c r="P71" s="185">
        <v>8.726486508108644E-2</v>
      </c>
      <c r="Q71" s="185">
        <v>0.73922018397504596</v>
      </c>
    </row>
    <row r="72" spans="1:17" x14ac:dyDescent="0.25">
      <c r="B72" s="98"/>
      <c r="M72" s="165" t="s">
        <v>149</v>
      </c>
      <c r="N72" s="185">
        <v>0.14725883504863849</v>
      </c>
      <c r="O72" s="185">
        <v>0.68904701277149016</v>
      </c>
      <c r="P72" s="185">
        <v>0.11491337673486814</v>
      </c>
      <c r="Q72" s="185">
        <v>0.67596313092578397</v>
      </c>
    </row>
    <row r="73" spans="1:17" x14ac:dyDescent="0.25">
      <c r="M73" s="165" t="s">
        <v>150</v>
      </c>
      <c r="N73" s="185">
        <v>0.15328521668197989</v>
      </c>
      <c r="O73" s="185">
        <v>0.65892047676759591</v>
      </c>
      <c r="P73" s="185">
        <v>0.12705726590932123</v>
      </c>
      <c r="Q73" s="185">
        <v>0.63190812385735662</v>
      </c>
    </row>
    <row r="74" spans="1:17" x14ac:dyDescent="0.25">
      <c r="M74" s="165" t="s">
        <v>151</v>
      </c>
      <c r="N74" s="185">
        <v>0.16608297721212403</v>
      </c>
      <c r="O74" s="185">
        <v>0.64117490888342898</v>
      </c>
      <c r="P74" s="185">
        <v>0.14482244857777907</v>
      </c>
      <c r="Q74" s="185">
        <v>0.61774763087825657</v>
      </c>
    </row>
    <row r="75" spans="1:17" x14ac:dyDescent="0.25">
      <c r="M75" s="165" t="s">
        <v>152</v>
      </c>
      <c r="N75" s="185">
        <v>0.15873509823372023</v>
      </c>
      <c r="O75" s="185">
        <v>0.63998609582295352</v>
      </c>
      <c r="P75" s="185">
        <v>0.13951920386660172</v>
      </c>
      <c r="Q75" s="185">
        <v>0.63552278630000048</v>
      </c>
    </row>
    <row r="76" spans="1:17" x14ac:dyDescent="0.25">
      <c r="M76" s="165" t="s">
        <v>153</v>
      </c>
      <c r="N76" s="185">
        <v>0.13734658857986584</v>
      </c>
      <c r="O76" s="185">
        <v>0.67782712956032043</v>
      </c>
      <c r="P76" s="185">
        <v>0.1231076200238333</v>
      </c>
      <c r="Q76" s="185">
        <v>0.6679293199335522</v>
      </c>
    </row>
    <row r="77" spans="1:17" x14ac:dyDescent="0.25">
      <c r="M77" s="165" t="s">
        <v>154</v>
      </c>
      <c r="N77" s="185">
        <v>0.12035470819390005</v>
      </c>
      <c r="O77" s="185">
        <v>0.6900952874845363</v>
      </c>
      <c r="P77" s="185">
        <v>9.485223111770047E-2</v>
      </c>
      <c r="Q77" s="185">
        <v>0.69586537875433607</v>
      </c>
    </row>
    <row r="78" spans="1:17" x14ac:dyDescent="0.25">
      <c r="M78" s="165" t="s">
        <v>155</v>
      </c>
      <c r="N78" s="185">
        <v>0.11405826700453678</v>
      </c>
      <c r="O78" s="185">
        <v>0.69530839442538295</v>
      </c>
      <c r="P78" s="185">
        <v>8.1393444193813266E-2</v>
      </c>
      <c r="Q78" s="185">
        <v>0.7035447485852242</v>
      </c>
    </row>
    <row r="79" spans="1:17" x14ac:dyDescent="0.25">
      <c r="M79" s="165" t="s">
        <v>156</v>
      </c>
      <c r="N79" s="185">
        <v>0.12217718251872768</v>
      </c>
      <c r="O79" s="185">
        <v>0.67751186287425258</v>
      </c>
      <c r="P79" s="185">
        <v>8.4811670663431371E-2</v>
      </c>
      <c r="Q79" s="185">
        <v>0.69274590164904715</v>
      </c>
    </row>
    <row r="80" spans="1:17" x14ac:dyDescent="0.25">
      <c r="M80" s="165" t="s">
        <v>157</v>
      </c>
      <c r="N80" s="185">
        <v>0.13237494049519694</v>
      </c>
      <c r="O80" s="185">
        <v>0.65661161229652865</v>
      </c>
      <c r="P80" s="185">
        <v>9.3871546247798615E-2</v>
      </c>
      <c r="Q80" s="185">
        <v>0.665862909356295</v>
      </c>
    </row>
    <row r="81" spans="13:17" x14ac:dyDescent="0.25">
      <c r="M81" s="165" t="s">
        <v>158</v>
      </c>
      <c r="N81" s="185">
        <v>0.12933050076042801</v>
      </c>
      <c r="O81" s="185">
        <v>0.64447875032668245</v>
      </c>
      <c r="P81" s="185">
        <v>9.6545484020015948E-2</v>
      </c>
      <c r="Q81" s="185">
        <v>0.6538073613214852</v>
      </c>
    </row>
    <row r="82" spans="13:17" x14ac:dyDescent="0.25">
      <c r="M82" s="165" t="s">
        <v>159</v>
      </c>
      <c r="N82" s="185">
        <v>0.13289688612151807</v>
      </c>
      <c r="O82" s="185">
        <v>0.62901682115866064</v>
      </c>
      <c r="P82" s="185">
        <v>9.819051653308164E-2</v>
      </c>
      <c r="Q82" s="185">
        <v>0.63920572051963065</v>
      </c>
    </row>
    <row r="83" spans="13:17" x14ac:dyDescent="0.25">
      <c r="M83" s="165" t="s">
        <v>160</v>
      </c>
      <c r="N83" s="185">
        <v>0.10646980186766197</v>
      </c>
      <c r="O83" s="185">
        <v>0.64520957147216895</v>
      </c>
      <c r="P83" s="185">
        <v>8.6204627675331186E-2</v>
      </c>
      <c r="Q83" s="185">
        <v>0.6467811029192212</v>
      </c>
    </row>
    <row r="84" spans="13:17" x14ac:dyDescent="0.25">
      <c r="M84" s="143" t="s">
        <v>190</v>
      </c>
      <c r="N84" s="185">
        <v>8.6764745578444047E-2</v>
      </c>
      <c r="O84" s="185">
        <v>0.67393764910330911</v>
      </c>
      <c r="P84" s="185">
        <v>7.2664008649828166E-2</v>
      </c>
      <c r="Q84" s="185">
        <v>0.66013836551211758</v>
      </c>
    </row>
    <row r="85" spans="13:17" x14ac:dyDescent="0.25">
      <c r="M85" s="143" t="s">
        <v>212</v>
      </c>
      <c r="N85" s="185">
        <v>5.0175487973411231E-2</v>
      </c>
      <c r="O85" s="185">
        <v>0.74775658465327011</v>
      </c>
      <c r="P85" s="185">
        <v>5.3636658324972497E-2</v>
      </c>
      <c r="Q85" s="185">
        <v>0.69788335080994535</v>
      </c>
    </row>
  </sheetData>
  <mergeCells count="13">
    <mergeCell ref="C28:I28"/>
    <mergeCell ref="C9:I9"/>
    <mergeCell ref="C10:I10"/>
    <mergeCell ref="C12:E12"/>
    <mergeCell ref="G12:I12"/>
    <mergeCell ref="J13:J14"/>
    <mergeCell ref="P57:Q57"/>
    <mergeCell ref="C29:I29"/>
    <mergeCell ref="C31:E31"/>
    <mergeCell ref="G31:I31"/>
    <mergeCell ref="A47:D48"/>
    <mergeCell ref="F47:J48"/>
    <mergeCell ref="N57:O57"/>
  </mergeCells>
  <pageMargins left="0.7" right="0.7" top="0.75" bottom="0.75" header="0.3" footer="0.3"/>
  <pageSetup orientation="portrait"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A85"/>
  <sheetViews>
    <sheetView showGridLines="0" zoomScaleNormal="100" workbookViewId="0">
      <selection activeCell="K48" sqref="K48"/>
    </sheetView>
  </sheetViews>
  <sheetFormatPr baseColWidth="10" defaultRowHeight="15" x14ac:dyDescent="0.25"/>
  <cols>
    <col min="1" max="1" width="4" style="73" customWidth="1"/>
    <col min="2" max="2" width="14.42578125" style="73" bestFit="1" customWidth="1"/>
    <col min="3" max="5" width="13" style="73" customWidth="1"/>
    <col min="6" max="6" width="1.85546875" style="73" customWidth="1"/>
    <col min="7" max="8" width="13" style="73" customWidth="1"/>
    <col min="9" max="9" width="11.42578125" style="73"/>
    <col min="10" max="10" width="10.85546875" style="73" customWidth="1"/>
    <col min="11" max="11" width="16.42578125" style="143" customWidth="1"/>
    <col min="12" max="12" width="11.42578125" style="143"/>
    <col min="13" max="13" width="13.28515625" style="143" bestFit="1" customWidth="1"/>
    <col min="14" max="15" width="11.42578125" style="143" customWidth="1"/>
    <col min="16" max="16" width="11.42578125" style="143"/>
    <col min="17" max="18" width="11.42578125" style="143" customWidth="1"/>
    <col min="19" max="19" width="11.42578125" style="182" customWidth="1"/>
    <col min="20" max="21" width="11.42578125" style="143" customWidth="1"/>
    <col min="22" max="27" width="11.42578125" style="143"/>
    <col min="28" max="16384" width="11.42578125" style="73"/>
  </cols>
  <sheetData>
    <row r="1" spans="1:27" ht="39" x14ac:dyDescent="0.25">
      <c r="J1" s="96"/>
      <c r="M1" s="25"/>
      <c r="N1" s="25" t="s">
        <v>113</v>
      </c>
      <c r="O1" s="25" t="s">
        <v>114</v>
      </c>
      <c r="P1" s="25" t="s">
        <v>115</v>
      </c>
      <c r="Q1" s="25" t="s">
        <v>84</v>
      </c>
      <c r="R1" s="25" t="s">
        <v>85</v>
      </c>
      <c r="S1" s="188" t="s">
        <v>86</v>
      </c>
      <c r="T1" s="25" t="s">
        <v>87</v>
      </c>
      <c r="U1" s="25" t="s">
        <v>88</v>
      </c>
      <c r="V1" s="144" t="s">
        <v>161</v>
      </c>
      <c r="W1" s="144" t="s">
        <v>162</v>
      </c>
      <c r="AA1" s="144"/>
    </row>
    <row r="2" spans="1:27" x14ac:dyDescent="0.25">
      <c r="A2" s="77"/>
      <c r="B2" s="77"/>
      <c r="C2" s="77"/>
      <c r="D2" s="77"/>
      <c r="E2" s="77"/>
      <c r="F2" s="77"/>
      <c r="G2" s="77"/>
      <c r="H2" s="77"/>
      <c r="I2" s="77"/>
      <c r="J2" s="96"/>
      <c r="M2" s="25" t="s">
        <v>136</v>
      </c>
      <c r="N2" s="25">
        <v>2020</v>
      </c>
      <c r="O2" s="25" t="s">
        <v>93</v>
      </c>
      <c r="P2" s="139" t="s">
        <v>91</v>
      </c>
      <c r="Q2" s="139">
        <v>2.7903666613898995E-2</v>
      </c>
      <c r="R2" s="139">
        <v>0.30822270503986909</v>
      </c>
      <c r="S2" s="189">
        <v>0.28691713021193915</v>
      </c>
      <c r="T2" s="139">
        <v>0.27823945013600565</v>
      </c>
      <c r="U2" s="139">
        <v>9.8717047998287122E-2</v>
      </c>
      <c r="V2" s="139">
        <v>0.33612637165376807</v>
      </c>
      <c r="W2" s="186">
        <v>0.37695649813429277</v>
      </c>
      <c r="X2" s="146"/>
      <c r="Y2" s="145"/>
      <c r="Z2" s="145"/>
    </row>
    <row r="3" spans="1:27" x14ac:dyDescent="0.25">
      <c r="A3" s="77"/>
      <c r="B3" s="77"/>
      <c r="C3" s="77"/>
      <c r="D3" s="77"/>
      <c r="E3" s="77"/>
      <c r="F3" s="77"/>
      <c r="G3" s="77"/>
      <c r="H3" s="77"/>
      <c r="I3" s="77"/>
      <c r="J3" s="96"/>
      <c r="M3" s="25" t="s">
        <v>136</v>
      </c>
      <c r="N3" s="25">
        <v>2020</v>
      </c>
      <c r="O3" s="25" t="s">
        <v>93</v>
      </c>
      <c r="P3" s="139" t="s">
        <v>92</v>
      </c>
      <c r="Q3" s="139">
        <v>2.1207812875579168E-2</v>
      </c>
      <c r="R3" s="139">
        <v>0.31936305088398387</v>
      </c>
      <c r="S3" s="189">
        <v>0.2641786036950774</v>
      </c>
      <c r="T3" s="139">
        <v>0.29460185499846658</v>
      </c>
      <c r="U3" s="139">
        <v>9.7670319195670013E-2</v>
      </c>
      <c r="V3" s="139">
        <v>0.34057086375956303</v>
      </c>
      <c r="W3" s="186">
        <v>0.39227217419413662</v>
      </c>
      <c r="Y3" s="145"/>
      <c r="Z3" s="145"/>
    </row>
    <row r="4" spans="1:27" x14ac:dyDescent="0.25">
      <c r="A4" s="77"/>
      <c r="B4" s="77"/>
      <c r="C4" s="77"/>
      <c r="D4" s="77"/>
      <c r="E4" s="77"/>
      <c r="F4" s="77"/>
      <c r="G4" s="77"/>
      <c r="H4" s="77"/>
      <c r="I4" s="77"/>
      <c r="J4" s="96"/>
      <c r="M4" s="25" t="s">
        <v>137</v>
      </c>
      <c r="N4" s="25">
        <v>2020</v>
      </c>
      <c r="O4" s="25" t="s">
        <v>94</v>
      </c>
      <c r="P4" s="139" t="s">
        <v>91</v>
      </c>
      <c r="Q4" s="139">
        <v>3.7167366890210704E-2</v>
      </c>
      <c r="R4" s="139">
        <v>0.37635848266236549</v>
      </c>
      <c r="S4" s="189">
        <v>0.3055662194980408</v>
      </c>
      <c r="T4" s="139">
        <v>0.22239068622214067</v>
      </c>
      <c r="U4" s="139">
        <v>5.851724472724229E-2</v>
      </c>
      <c r="V4" s="139">
        <v>0.41352584955257621</v>
      </c>
      <c r="W4" s="186">
        <v>0.28090793094938293</v>
      </c>
      <c r="Y4" s="145"/>
      <c r="Z4" s="145"/>
    </row>
    <row r="5" spans="1:27" x14ac:dyDescent="0.25">
      <c r="A5" s="77"/>
      <c r="B5" s="77"/>
      <c r="C5" s="77"/>
      <c r="D5" s="77"/>
      <c r="E5" s="77"/>
      <c r="F5" s="77"/>
      <c r="G5" s="77"/>
      <c r="H5" s="77"/>
      <c r="I5" s="77"/>
      <c r="J5" s="96"/>
      <c r="M5" s="25" t="s">
        <v>137</v>
      </c>
      <c r="N5" s="25">
        <v>2020</v>
      </c>
      <c r="O5" s="25" t="s">
        <v>94</v>
      </c>
      <c r="P5" s="139" t="s">
        <v>92</v>
      </c>
      <c r="Q5" s="139">
        <v>2.4188194625112489E-2</v>
      </c>
      <c r="R5" s="139">
        <v>0.35965418065740512</v>
      </c>
      <c r="S5" s="189">
        <v>0.28911908665786523</v>
      </c>
      <c r="T5" s="139">
        <v>0.25411322025609379</v>
      </c>
      <c r="U5" s="139">
        <v>7.2925317803523362E-2</v>
      </c>
      <c r="V5" s="139">
        <v>0.38384237528251763</v>
      </c>
      <c r="W5" s="186">
        <v>0.32703853805961713</v>
      </c>
      <c r="Y5" s="145"/>
      <c r="Z5" s="145"/>
    </row>
    <row r="6" spans="1:27" x14ac:dyDescent="0.25">
      <c r="A6" s="77"/>
      <c r="B6" s="77"/>
      <c r="C6" s="77"/>
      <c r="D6" s="77"/>
      <c r="E6" s="77"/>
      <c r="F6" s="77"/>
      <c r="G6" s="77"/>
      <c r="H6" s="77"/>
      <c r="I6" s="77"/>
      <c r="J6" s="96"/>
      <c r="M6" s="25" t="s">
        <v>138</v>
      </c>
      <c r="N6" s="25">
        <v>2020</v>
      </c>
      <c r="O6" s="25" t="s">
        <v>95</v>
      </c>
      <c r="P6" s="139" t="s">
        <v>91</v>
      </c>
      <c r="Q6" s="139">
        <v>4.5074295252561569E-2</v>
      </c>
      <c r="R6" s="139">
        <v>0.37621995806694031</v>
      </c>
      <c r="S6" s="189">
        <v>0.2874564528465271</v>
      </c>
      <c r="T6" s="139">
        <v>0.23557949066162109</v>
      </c>
      <c r="U6" s="139">
        <v>5.5669799447059631E-2</v>
      </c>
      <c r="V6" s="139">
        <v>0.42129425331950188</v>
      </c>
      <c r="W6" s="186">
        <v>0.29124929010868073</v>
      </c>
      <c r="Y6" s="145"/>
      <c r="Z6" s="145"/>
    </row>
    <row r="7" spans="1:27" x14ac:dyDescent="0.25">
      <c r="A7" s="77"/>
      <c r="B7" s="77"/>
      <c r="C7" s="13"/>
      <c r="D7" s="13"/>
      <c r="E7" s="13"/>
      <c r="F7" s="13"/>
      <c r="G7" s="13"/>
      <c r="H7" s="13"/>
      <c r="I7" s="13"/>
      <c r="J7" s="96"/>
      <c r="M7" s="25" t="s">
        <v>138</v>
      </c>
      <c r="N7" s="25">
        <v>2020</v>
      </c>
      <c r="O7" s="25" t="s">
        <v>95</v>
      </c>
      <c r="P7" s="139" t="s">
        <v>92</v>
      </c>
      <c r="Q7" s="139">
        <v>2.4786986410617828E-2</v>
      </c>
      <c r="R7" s="139">
        <v>0.36488837003707886</v>
      </c>
      <c r="S7" s="189">
        <v>0.30050456523895264</v>
      </c>
      <c r="T7" s="139">
        <v>0.24017001688480377</v>
      </c>
      <c r="U7" s="139">
        <v>6.9650076329708099E-2</v>
      </c>
      <c r="V7" s="139">
        <v>0.38967535644769669</v>
      </c>
      <c r="W7" s="186">
        <v>0.30982009321451187</v>
      </c>
      <c r="Y7" s="145"/>
      <c r="Z7" s="145"/>
    </row>
    <row r="8" spans="1:27" x14ac:dyDescent="0.25">
      <c r="A8" s="77"/>
      <c r="B8" s="77"/>
      <c r="C8" s="13"/>
      <c r="D8" s="13"/>
      <c r="E8" s="13"/>
      <c r="F8" s="13"/>
      <c r="G8" s="13"/>
      <c r="H8" s="13"/>
      <c r="I8" s="13"/>
      <c r="J8" s="96"/>
      <c r="M8" s="25" t="s">
        <v>139</v>
      </c>
      <c r="N8" s="25">
        <v>2020</v>
      </c>
      <c r="O8" s="25" t="s">
        <v>96</v>
      </c>
      <c r="P8" s="139" t="s">
        <v>91</v>
      </c>
      <c r="Q8" s="139">
        <v>4.5927651226520538E-2</v>
      </c>
      <c r="R8" s="139">
        <v>0.3451494574546814</v>
      </c>
      <c r="S8" s="189">
        <v>0.26755297183990479</v>
      </c>
      <c r="T8" s="139">
        <v>0.28950172662734985</v>
      </c>
      <c r="U8" s="139">
        <v>5.1868174225091934E-2</v>
      </c>
      <c r="V8" s="139">
        <v>0.39107710868120193</v>
      </c>
      <c r="W8" s="186">
        <v>0.34136990085244179</v>
      </c>
      <c r="Y8" s="145"/>
      <c r="Z8" s="145"/>
    </row>
    <row r="9" spans="1:27" ht="24.75" customHeight="1" x14ac:dyDescent="0.25">
      <c r="A9" s="77"/>
      <c r="B9" s="77"/>
      <c r="C9" s="203" t="s">
        <v>173</v>
      </c>
      <c r="D9" s="203"/>
      <c r="E9" s="203"/>
      <c r="F9" s="203"/>
      <c r="G9" s="203"/>
      <c r="H9" s="203"/>
      <c r="I9" s="203"/>
      <c r="J9" s="96"/>
      <c r="M9" s="25" t="s">
        <v>139</v>
      </c>
      <c r="N9" s="25">
        <v>2020</v>
      </c>
      <c r="O9" s="25" t="s">
        <v>96</v>
      </c>
      <c r="P9" s="139" t="s">
        <v>92</v>
      </c>
      <c r="Q9" s="139">
        <v>2.4029485881328583E-2</v>
      </c>
      <c r="R9" s="139">
        <v>0.34577468037605286</v>
      </c>
      <c r="S9" s="189">
        <v>0.31602573394775391</v>
      </c>
      <c r="T9" s="139">
        <v>0.24818892776966095</v>
      </c>
      <c r="U9" s="139">
        <v>6.5981172025203705E-2</v>
      </c>
      <c r="V9" s="139">
        <v>0.36980416625738144</v>
      </c>
      <c r="W9" s="186">
        <v>0.31417009979486465</v>
      </c>
      <c r="Y9" s="145"/>
      <c r="Z9" s="145"/>
    </row>
    <row r="10" spans="1:27" ht="14.25" customHeight="1" x14ac:dyDescent="0.25">
      <c r="A10" s="77"/>
      <c r="B10" s="77"/>
      <c r="C10" s="220" t="s">
        <v>210</v>
      </c>
      <c r="D10" s="220"/>
      <c r="E10" s="220"/>
      <c r="F10" s="220"/>
      <c r="G10" s="220"/>
      <c r="H10" s="220"/>
      <c r="I10" s="220"/>
      <c r="J10" s="96"/>
      <c r="M10" s="25" t="s">
        <v>140</v>
      </c>
      <c r="N10" s="25">
        <v>2021</v>
      </c>
      <c r="O10" s="25" t="s">
        <v>97</v>
      </c>
      <c r="P10" s="139" t="s">
        <v>91</v>
      </c>
      <c r="Q10" s="139">
        <v>3.7031006067991257E-2</v>
      </c>
      <c r="R10" s="139">
        <v>0.27371358871459961</v>
      </c>
      <c r="S10" s="189">
        <v>0.26120978593826294</v>
      </c>
      <c r="T10" s="139">
        <v>0.36947619915008545</v>
      </c>
      <c r="U10" s="139">
        <v>5.8569412678480148E-2</v>
      </c>
      <c r="V10" s="139">
        <v>0.31074459478259087</v>
      </c>
      <c r="W10" s="186">
        <v>0.4280456118285656</v>
      </c>
      <c r="Y10" s="145"/>
      <c r="Z10" s="145"/>
    </row>
    <row r="11" spans="1:27" x14ac:dyDescent="0.25">
      <c r="A11" s="77"/>
      <c r="B11" s="77"/>
      <c r="C11" s="77"/>
      <c r="D11" s="77"/>
      <c r="E11" s="77"/>
      <c r="F11" s="77"/>
      <c r="G11" s="77"/>
      <c r="H11" s="77"/>
      <c r="I11" s="77"/>
      <c r="J11" s="96"/>
      <c r="M11" s="25" t="s">
        <v>140</v>
      </c>
      <c r="N11" s="25">
        <v>2021</v>
      </c>
      <c r="O11" s="25" t="s">
        <v>97</v>
      </c>
      <c r="P11" s="139" t="s">
        <v>92</v>
      </c>
      <c r="Q11" s="139">
        <v>2.0385721698403358E-2</v>
      </c>
      <c r="R11" s="139">
        <v>0.30780279636383057</v>
      </c>
      <c r="S11" s="189">
        <v>0.33101451396942139</v>
      </c>
      <c r="T11" s="139">
        <v>0.27318736910820007</v>
      </c>
      <c r="U11" s="139">
        <v>6.7609585821628571E-2</v>
      </c>
      <c r="V11" s="139">
        <v>0.32818851806223392</v>
      </c>
      <c r="W11" s="186">
        <v>0.34079695492982864</v>
      </c>
      <c r="Y11" s="145"/>
      <c r="Z11" s="145"/>
    </row>
    <row r="12" spans="1:27" x14ac:dyDescent="0.25">
      <c r="A12" s="27"/>
      <c r="B12" s="7"/>
      <c r="C12" s="221">
        <v>2021</v>
      </c>
      <c r="D12" s="221"/>
      <c r="E12" s="221"/>
      <c r="F12" s="95"/>
      <c r="G12" s="221">
        <v>2022</v>
      </c>
      <c r="H12" s="221"/>
      <c r="I12" s="221"/>
      <c r="J12" s="96"/>
      <c r="M12" s="25" t="s">
        <v>141</v>
      </c>
      <c r="N12" s="25">
        <v>2021</v>
      </c>
      <c r="O12" s="25" t="s">
        <v>98</v>
      </c>
      <c r="P12" s="139" t="s">
        <v>91</v>
      </c>
      <c r="Q12" s="139">
        <v>2.1635089069604874E-2</v>
      </c>
      <c r="R12" s="139">
        <v>0.26006075739860535</v>
      </c>
      <c r="S12" s="189">
        <v>0.26296353340148926</v>
      </c>
      <c r="T12" s="139">
        <v>0.40105408430099487</v>
      </c>
      <c r="U12" s="139">
        <v>5.4286535829305649E-2</v>
      </c>
      <c r="V12" s="139">
        <v>0.28169584646821022</v>
      </c>
      <c r="W12" s="186">
        <v>0.45534062013030052</v>
      </c>
      <c r="Y12" s="145"/>
      <c r="Z12" s="145"/>
    </row>
    <row r="13" spans="1:27" ht="38.25" x14ac:dyDescent="0.25">
      <c r="A13" s="27"/>
      <c r="B13" s="7"/>
      <c r="C13" s="93" t="s">
        <v>161</v>
      </c>
      <c r="D13" s="103" t="s">
        <v>86</v>
      </c>
      <c r="E13" s="92" t="s">
        <v>162</v>
      </c>
      <c r="F13" s="92"/>
      <c r="G13" s="93" t="s">
        <v>161</v>
      </c>
      <c r="H13" s="103" t="s">
        <v>86</v>
      </c>
      <c r="I13" s="92" t="s">
        <v>162</v>
      </c>
      <c r="J13" s="225"/>
      <c r="M13" s="25" t="s">
        <v>141</v>
      </c>
      <c r="N13" s="25">
        <v>2021</v>
      </c>
      <c r="O13" s="25" t="s">
        <v>98</v>
      </c>
      <c r="P13" s="139" t="s">
        <v>92</v>
      </c>
      <c r="Q13" s="139">
        <v>1.4817356131970882E-2</v>
      </c>
      <c r="R13" s="139">
        <v>0.30351820588111877</v>
      </c>
      <c r="S13" s="189">
        <v>0.33969563245773315</v>
      </c>
      <c r="T13" s="139">
        <v>0.28323847055435181</v>
      </c>
      <c r="U13" s="139">
        <v>5.87303526699543E-2</v>
      </c>
      <c r="V13" s="139">
        <v>0.31833556201308966</v>
      </c>
      <c r="W13" s="186">
        <v>0.34196882322430611</v>
      </c>
      <c r="Y13" s="145"/>
      <c r="Z13" s="145"/>
    </row>
    <row r="14" spans="1:27" ht="17.25" customHeight="1" x14ac:dyDescent="0.25">
      <c r="A14" s="27"/>
      <c r="B14" s="7"/>
      <c r="C14" s="95"/>
      <c r="D14" s="95"/>
      <c r="E14" s="77"/>
      <c r="F14" s="77"/>
      <c r="G14" s="95"/>
      <c r="H14" s="95"/>
      <c r="I14" s="95"/>
      <c r="J14" s="225"/>
      <c r="M14" s="25" t="s">
        <v>142</v>
      </c>
      <c r="N14" s="25">
        <v>2021</v>
      </c>
      <c r="O14" s="25" t="s">
        <v>99</v>
      </c>
      <c r="P14" s="139" t="s">
        <v>91</v>
      </c>
      <c r="Q14" s="139">
        <v>1.3105492107570171E-2</v>
      </c>
      <c r="R14" s="139">
        <v>0.241214320063591</v>
      </c>
      <c r="S14" s="189">
        <v>0.31240692734718323</v>
      </c>
      <c r="T14" s="139">
        <v>0.37384209036827087</v>
      </c>
      <c r="U14" s="139">
        <v>5.9431169182062149E-2</v>
      </c>
      <c r="V14" s="139">
        <v>0.25431981217116117</v>
      </c>
      <c r="W14" s="186">
        <v>0.43327325955033302</v>
      </c>
      <c r="Y14" s="145"/>
      <c r="Z14" s="145"/>
    </row>
    <row r="15" spans="1:27" x14ac:dyDescent="0.25">
      <c r="A15" s="27"/>
      <c r="B15" s="65" t="s">
        <v>124</v>
      </c>
      <c r="C15" s="119">
        <v>0.31074459478259087</v>
      </c>
      <c r="D15" s="119">
        <v>0.26120979338884354</v>
      </c>
      <c r="E15" s="119">
        <v>0.4280456118285656</v>
      </c>
      <c r="F15" s="104"/>
      <c r="G15" s="121">
        <v>0.1549547227500003</v>
      </c>
      <c r="H15" s="121">
        <v>0.24529876836894304</v>
      </c>
      <c r="I15" s="121">
        <v>0.59974650888105663</v>
      </c>
      <c r="J15" s="96"/>
      <c r="M15" s="25" t="s">
        <v>142</v>
      </c>
      <c r="N15" s="25">
        <v>2021</v>
      </c>
      <c r="O15" s="25" t="s">
        <v>99</v>
      </c>
      <c r="P15" s="139" t="s">
        <v>92</v>
      </c>
      <c r="Q15" s="139">
        <v>1.2725146487355232E-2</v>
      </c>
      <c r="R15" s="139">
        <v>0.28340020775794983</v>
      </c>
      <c r="S15" s="189">
        <v>0.35760238766670227</v>
      </c>
      <c r="T15" s="139">
        <v>0.2871033251285553</v>
      </c>
      <c r="U15" s="139">
        <v>5.916890874505043E-2</v>
      </c>
      <c r="V15" s="139">
        <v>0.29612535424530506</v>
      </c>
      <c r="W15" s="186">
        <v>0.34627223387360573</v>
      </c>
      <c r="Y15" s="145"/>
      <c r="Z15" s="145"/>
    </row>
    <row r="16" spans="1:27" x14ac:dyDescent="0.25">
      <c r="A16" s="27"/>
      <c r="B16" s="65" t="s">
        <v>125</v>
      </c>
      <c r="C16" s="119">
        <v>0.28169584646821022</v>
      </c>
      <c r="D16" s="119">
        <v>0.26296353340148926</v>
      </c>
      <c r="E16" s="119">
        <v>0.45534062013030052</v>
      </c>
      <c r="F16" s="104"/>
      <c r="G16" s="121">
        <v>0.13083392688492435</v>
      </c>
      <c r="H16" s="121">
        <v>0.22809165807074971</v>
      </c>
      <c r="I16" s="121">
        <v>0.64107441504432594</v>
      </c>
      <c r="J16" s="96"/>
      <c r="M16" s="25" t="s">
        <v>143</v>
      </c>
      <c r="N16" s="25">
        <v>2021</v>
      </c>
      <c r="O16" s="25" t="s">
        <v>100</v>
      </c>
      <c r="P16" s="139" t="s">
        <v>91</v>
      </c>
      <c r="Q16" s="139">
        <v>1.2295142747461796E-2</v>
      </c>
      <c r="R16" s="139">
        <v>0.21242083609104156</v>
      </c>
      <c r="S16" s="189">
        <v>0.3359590470790863</v>
      </c>
      <c r="T16" s="139">
        <v>0.35612726211547852</v>
      </c>
      <c r="U16" s="139">
        <v>8.3197683095932007E-2</v>
      </c>
      <c r="V16" s="139">
        <v>0.22471597883850336</v>
      </c>
      <c r="W16" s="186">
        <v>0.43932494521141052</v>
      </c>
      <c r="Y16" s="145"/>
      <c r="Z16" s="145"/>
    </row>
    <row r="17" spans="1:26" x14ac:dyDescent="0.25">
      <c r="A17" s="27"/>
      <c r="B17" s="65" t="s">
        <v>126</v>
      </c>
      <c r="C17" s="119">
        <v>0.25431981217116117</v>
      </c>
      <c r="D17" s="119">
        <v>0.3124069282785058</v>
      </c>
      <c r="E17" s="119">
        <v>0.43327325955033302</v>
      </c>
      <c r="F17" s="104"/>
      <c r="G17" s="121">
        <v>0.12927819832217988</v>
      </c>
      <c r="H17" s="121">
        <v>0.21264678651643421</v>
      </c>
      <c r="I17" s="121">
        <v>0.65807501516138589</v>
      </c>
      <c r="J17" s="96"/>
      <c r="M17" s="25" t="s">
        <v>143</v>
      </c>
      <c r="N17" s="25">
        <v>2021</v>
      </c>
      <c r="O17" s="25" t="s">
        <v>100</v>
      </c>
      <c r="P17" s="139" t="s">
        <v>92</v>
      </c>
      <c r="Q17" s="139">
        <v>1.2723388150334358E-2</v>
      </c>
      <c r="R17" s="139">
        <v>0.25135788321495056</v>
      </c>
      <c r="S17" s="189">
        <v>0.35528108477592468</v>
      </c>
      <c r="T17" s="139">
        <v>0.30740445852279663</v>
      </c>
      <c r="U17" s="139">
        <v>7.3233157396316528E-2</v>
      </c>
      <c r="V17" s="139">
        <v>0.26408127136528492</v>
      </c>
      <c r="W17" s="186">
        <v>0.38063761591911316</v>
      </c>
      <c r="Y17" s="145"/>
      <c r="Z17" s="145"/>
    </row>
    <row r="18" spans="1:26" x14ac:dyDescent="0.25">
      <c r="A18" s="27"/>
      <c r="B18" s="65" t="s">
        <v>127</v>
      </c>
      <c r="C18" s="119">
        <v>0.22471597883850336</v>
      </c>
      <c r="D18" s="119">
        <v>0.33595907595008612</v>
      </c>
      <c r="E18" s="119">
        <v>0.43932494521141052</v>
      </c>
      <c r="F18" s="104"/>
      <c r="G18" s="121">
        <v>0.12894845721837594</v>
      </c>
      <c r="H18" s="121">
        <v>0.20497498953649995</v>
      </c>
      <c r="I18" s="121">
        <v>0.66607655324512416</v>
      </c>
      <c r="J18" s="96"/>
      <c r="M18" s="25" t="s">
        <v>144</v>
      </c>
      <c r="N18" s="25">
        <v>2021</v>
      </c>
      <c r="O18" s="25" t="s">
        <v>101</v>
      </c>
      <c r="P18" s="139" t="s">
        <v>91</v>
      </c>
      <c r="Q18" s="139">
        <v>1.296667754650116E-2</v>
      </c>
      <c r="R18" s="139">
        <v>0.16480134427547455</v>
      </c>
      <c r="S18" s="189">
        <v>0.29512348771095276</v>
      </c>
      <c r="T18" s="139">
        <v>0.34530803561210632</v>
      </c>
      <c r="U18" s="139">
        <v>0.18180043995380402</v>
      </c>
      <c r="V18" s="139">
        <v>0.17776802182197571</v>
      </c>
      <c r="W18" s="186">
        <v>0.52710847556591034</v>
      </c>
      <c r="Y18" s="145"/>
      <c r="Z18" s="145"/>
    </row>
    <row r="19" spans="1:26" x14ac:dyDescent="0.25">
      <c r="A19" s="27"/>
      <c r="B19" s="65" t="s">
        <v>128</v>
      </c>
      <c r="C19" s="119">
        <v>0.17776802182197571</v>
      </c>
      <c r="D19" s="119">
        <v>0.29512350261211395</v>
      </c>
      <c r="E19" s="119">
        <v>0.52710847556591034</v>
      </c>
      <c r="F19" s="104"/>
      <c r="G19" s="121">
        <v>0.11929970595265227</v>
      </c>
      <c r="H19" s="121">
        <v>0.21658569710714481</v>
      </c>
      <c r="I19" s="121">
        <v>0.66411459694020292</v>
      </c>
      <c r="J19" s="96"/>
      <c r="M19" s="25" t="s">
        <v>144</v>
      </c>
      <c r="N19" s="25">
        <v>2021</v>
      </c>
      <c r="O19" s="25" t="s">
        <v>101</v>
      </c>
      <c r="P19" s="139" t="s">
        <v>92</v>
      </c>
      <c r="Q19" s="139">
        <v>1.2538554146885872E-2</v>
      </c>
      <c r="R19" s="139">
        <v>0.19119159877300262</v>
      </c>
      <c r="S19" s="189">
        <v>0.32484373450279236</v>
      </c>
      <c r="T19" s="139">
        <v>0.35207152366638184</v>
      </c>
      <c r="U19" s="139">
        <v>0.11935459822416306</v>
      </c>
      <c r="V19" s="139">
        <v>0.2037301529198885</v>
      </c>
      <c r="W19" s="186">
        <v>0.47142612189054489</v>
      </c>
      <c r="Y19" s="145"/>
      <c r="Z19" s="145"/>
    </row>
    <row r="20" spans="1:26" x14ac:dyDescent="0.25">
      <c r="A20" s="27"/>
      <c r="B20" s="65" t="s">
        <v>129</v>
      </c>
      <c r="C20" s="119">
        <v>0.17161546275019646</v>
      </c>
      <c r="D20" s="119">
        <v>0.24783218279480934</v>
      </c>
      <c r="E20" s="119">
        <v>0.5805523544549942</v>
      </c>
      <c r="F20" s="104"/>
      <c r="G20" s="121">
        <v>0.19221893556872555</v>
      </c>
      <c r="H20" s="121">
        <v>0.21151194248239413</v>
      </c>
      <c r="I20" s="121">
        <v>0.59626912194888027</v>
      </c>
      <c r="J20" s="96"/>
      <c r="M20" s="25" t="s">
        <v>145</v>
      </c>
      <c r="N20" s="25">
        <v>2021</v>
      </c>
      <c r="O20" s="25" t="s">
        <v>102</v>
      </c>
      <c r="P20" s="139" t="s">
        <v>91</v>
      </c>
      <c r="Q20" s="139">
        <v>1.7269905656576157E-2</v>
      </c>
      <c r="R20" s="139">
        <v>0.1543455570936203</v>
      </c>
      <c r="S20" s="189">
        <v>0.24783219397068024</v>
      </c>
      <c r="T20" s="139">
        <v>0.36218792200088501</v>
      </c>
      <c r="U20" s="139">
        <v>0.21836443245410919</v>
      </c>
      <c r="V20" s="139">
        <v>0.17161546275019646</v>
      </c>
      <c r="W20" s="186">
        <v>0.5805523544549942</v>
      </c>
      <c r="Y20" s="145"/>
      <c r="Z20" s="145"/>
    </row>
    <row r="21" spans="1:26" x14ac:dyDescent="0.25">
      <c r="A21" s="27"/>
      <c r="B21" s="65" t="s">
        <v>130</v>
      </c>
      <c r="C21" s="119">
        <v>0.22266577660346659</v>
      </c>
      <c r="D21" s="119">
        <v>0.21773940740823683</v>
      </c>
      <c r="E21" s="119">
        <v>0.55959481598829663</v>
      </c>
      <c r="F21" s="104"/>
      <c r="G21" s="121">
        <v>0.21621518639953585</v>
      </c>
      <c r="H21" s="121">
        <v>0.19400872493544652</v>
      </c>
      <c r="I21" s="121">
        <v>0.58977608866501763</v>
      </c>
      <c r="J21" s="96"/>
      <c r="M21" s="25" t="s">
        <v>145</v>
      </c>
      <c r="N21" s="25">
        <v>2021</v>
      </c>
      <c r="O21" s="25" t="s">
        <v>102</v>
      </c>
      <c r="P21" s="139" t="s">
        <v>92</v>
      </c>
      <c r="Q21" s="139">
        <v>1.2117250822484493E-2</v>
      </c>
      <c r="R21" s="139">
        <v>0.18415629863739014</v>
      </c>
      <c r="S21" s="189">
        <v>0.30971625447273254</v>
      </c>
      <c r="T21" s="139">
        <v>0.36314809322357178</v>
      </c>
      <c r="U21" s="139">
        <v>0.13086207211017609</v>
      </c>
      <c r="V21" s="139">
        <v>0.19627354945987463</v>
      </c>
      <c r="W21" s="186">
        <v>0.49401016533374786</v>
      </c>
      <c r="Y21" s="145"/>
      <c r="Z21" s="145"/>
    </row>
    <row r="22" spans="1:26" x14ac:dyDescent="0.25">
      <c r="A22" s="27"/>
      <c r="B22" s="65" t="s">
        <v>131</v>
      </c>
      <c r="C22" s="119">
        <v>0.24753307749477213</v>
      </c>
      <c r="D22" s="119">
        <v>0.21028723522339876</v>
      </c>
      <c r="E22" s="119">
        <v>0.54217968728182908</v>
      </c>
      <c r="F22" s="104"/>
      <c r="G22" s="121">
        <v>0.2598157822219877</v>
      </c>
      <c r="H22" s="121">
        <v>0.18139412168223301</v>
      </c>
      <c r="I22" s="121">
        <v>0.55879009609577923</v>
      </c>
      <c r="J22" s="96"/>
      <c r="M22" s="25" t="s">
        <v>146</v>
      </c>
      <c r="N22" s="25">
        <v>2021</v>
      </c>
      <c r="O22" s="25" t="s">
        <v>103</v>
      </c>
      <c r="P22" s="139" t="s">
        <v>91</v>
      </c>
      <c r="Q22" s="139">
        <v>2.2653694508664588E-2</v>
      </c>
      <c r="R22" s="139">
        <v>0.20001208209480201</v>
      </c>
      <c r="S22" s="189">
        <v>0.21773940740823672</v>
      </c>
      <c r="T22" s="139">
        <v>0.33171904418034881</v>
      </c>
      <c r="U22" s="139">
        <v>0.22787577180794788</v>
      </c>
      <c r="V22" s="139">
        <v>0.22266577660346659</v>
      </c>
      <c r="W22" s="186">
        <v>0.55959481598829663</v>
      </c>
      <c r="Y22" s="145"/>
      <c r="Z22" s="145"/>
    </row>
    <row r="23" spans="1:26" x14ac:dyDescent="0.25">
      <c r="A23" s="27"/>
      <c r="B23" s="27" t="s">
        <v>132</v>
      </c>
      <c r="C23" s="119">
        <v>0.23154653665165548</v>
      </c>
      <c r="D23" s="119">
        <v>0.21020374408788289</v>
      </c>
      <c r="E23" s="119">
        <v>0.55824971926046163</v>
      </c>
      <c r="F23" s="104"/>
      <c r="G23" s="121">
        <v>0.17729812123836941</v>
      </c>
      <c r="H23" s="121">
        <v>0.21610798783625984</v>
      </c>
      <c r="I23" s="121">
        <v>0.60659389092537075</v>
      </c>
      <c r="J23" s="96"/>
      <c r="M23" s="25" t="s">
        <v>146</v>
      </c>
      <c r="N23" s="25">
        <v>2021</v>
      </c>
      <c r="O23" s="25" t="s">
        <v>103</v>
      </c>
      <c r="P23" s="139" t="s">
        <v>92</v>
      </c>
      <c r="Q23" s="139">
        <v>1.2507514256557821E-2</v>
      </c>
      <c r="R23" s="139">
        <v>0.22091632380466633</v>
      </c>
      <c r="S23" s="189">
        <v>0.32641048019092034</v>
      </c>
      <c r="T23" s="139">
        <v>0.3213629261922491</v>
      </c>
      <c r="U23" s="139">
        <v>0.11880283726561382</v>
      </c>
      <c r="V23" s="139">
        <v>0.23342383806122416</v>
      </c>
      <c r="W23" s="186">
        <v>0.4401657634578629</v>
      </c>
      <c r="Y23" s="145"/>
      <c r="Z23" s="145"/>
    </row>
    <row r="24" spans="1:26" x14ac:dyDescent="0.25">
      <c r="A24" s="27"/>
      <c r="B24" s="27" t="s">
        <v>133</v>
      </c>
      <c r="C24" s="119">
        <v>0.2010043583100645</v>
      </c>
      <c r="D24" s="119">
        <v>0.21024988474211004</v>
      </c>
      <c r="E24" s="119">
        <v>0.58874575694782549</v>
      </c>
      <c r="F24" s="104"/>
      <c r="G24" s="121">
        <v>0.15610179840813745</v>
      </c>
      <c r="H24" s="121">
        <v>0.23686680833517171</v>
      </c>
      <c r="I24" s="121">
        <v>0.60703139325669087</v>
      </c>
      <c r="J24" s="96"/>
      <c r="M24" s="25" t="s">
        <v>147</v>
      </c>
      <c r="N24" s="25">
        <v>2021</v>
      </c>
      <c r="O24" s="25" t="s">
        <v>104</v>
      </c>
      <c r="P24" s="139" t="s">
        <v>91</v>
      </c>
      <c r="Q24" s="139">
        <v>2.5917558593296242E-2</v>
      </c>
      <c r="R24" s="139">
        <v>0.22161551890147588</v>
      </c>
      <c r="S24" s="189">
        <v>0.21028746989461619</v>
      </c>
      <c r="T24" s="139">
        <v>0.35871584155093267</v>
      </c>
      <c r="U24" s="139">
        <v>0.18346384573089641</v>
      </c>
      <c r="V24" s="139">
        <v>0.24753307749477213</v>
      </c>
      <c r="W24" s="186">
        <v>0.54217968728182908</v>
      </c>
      <c r="Y24" s="145"/>
      <c r="Z24" s="145"/>
    </row>
    <row r="25" spans="1:26" x14ac:dyDescent="0.25">
      <c r="A25" s="27"/>
      <c r="B25" s="27" t="s">
        <v>134</v>
      </c>
      <c r="C25" s="119">
        <v>0.19730727610599003</v>
      </c>
      <c r="D25" s="119">
        <v>0.23043968779163093</v>
      </c>
      <c r="E25" s="119">
        <v>0.5722530361023791</v>
      </c>
      <c r="F25" s="104"/>
      <c r="G25" s="121">
        <v>0.10863817205958824</v>
      </c>
      <c r="H25" s="121">
        <v>0.23152032468115069</v>
      </c>
      <c r="I25" s="121">
        <v>0.65984150325926105</v>
      </c>
      <c r="J25" s="96"/>
      <c r="M25" s="25" t="s">
        <v>147</v>
      </c>
      <c r="N25" s="25">
        <v>2021</v>
      </c>
      <c r="O25" s="25" t="s">
        <v>104</v>
      </c>
      <c r="P25" s="139" t="s">
        <v>92</v>
      </c>
      <c r="Q25" s="139">
        <v>1.5875410981750028E-2</v>
      </c>
      <c r="R25" s="139">
        <v>0.26317831126557079</v>
      </c>
      <c r="S25" s="189">
        <v>0.35372406490036146</v>
      </c>
      <c r="T25" s="139">
        <v>0.2792059240648021</v>
      </c>
      <c r="U25" s="139">
        <v>8.801628878751562E-2</v>
      </c>
      <c r="V25" s="139">
        <v>0.27905372224732083</v>
      </c>
      <c r="W25" s="186">
        <v>0.36722221285231771</v>
      </c>
      <c r="Y25" s="145"/>
      <c r="Z25" s="145"/>
    </row>
    <row r="26" spans="1:26" x14ac:dyDescent="0.25">
      <c r="A26" s="27"/>
      <c r="B26" s="27" t="s">
        <v>135</v>
      </c>
      <c r="C26" s="119">
        <v>0.18492274013437512</v>
      </c>
      <c r="D26" s="119">
        <v>0.2425060841416411</v>
      </c>
      <c r="E26" s="119">
        <v>0.57257117572398375</v>
      </c>
      <c r="F26" s="104"/>
      <c r="G26" s="105"/>
      <c r="H26" s="105"/>
      <c r="I26" s="105"/>
      <c r="J26" s="96"/>
      <c r="M26" s="25" t="s">
        <v>148</v>
      </c>
      <c r="N26" s="25">
        <v>2021</v>
      </c>
      <c r="O26" s="25" t="s">
        <v>93</v>
      </c>
      <c r="P26" s="139" t="s">
        <v>91</v>
      </c>
      <c r="Q26" s="139">
        <v>2.7042987440420049E-2</v>
      </c>
      <c r="R26" s="139">
        <v>0.20450354921123542</v>
      </c>
      <c r="S26" s="189">
        <v>0.21020374408788295</v>
      </c>
      <c r="T26" s="139">
        <v>0.36278371280127591</v>
      </c>
      <c r="U26" s="139">
        <v>0.19546600645918566</v>
      </c>
      <c r="V26" s="139">
        <v>0.23154653665165548</v>
      </c>
      <c r="W26" s="186">
        <v>0.55824971926046163</v>
      </c>
      <c r="Y26" s="145"/>
      <c r="Z26" s="145"/>
    </row>
    <row r="27" spans="1:26" x14ac:dyDescent="0.25">
      <c r="A27" s="27"/>
      <c r="J27" s="96"/>
      <c r="M27" s="25" t="s">
        <v>148</v>
      </c>
      <c r="N27" s="25">
        <v>2021</v>
      </c>
      <c r="O27" s="25" t="s">
        <v>93</v>
      </c>
      <c r="P27" s="25" t="s">
        <v>92</v>
      </c>
      <c r="Q27" s="139">
        <v>1.9448104371108204E-2</v>
      </c>
      <c r="R27" s="139">
        <v>0.28224567526179745</v>
      </c>
      <c r="S27" s="189">
        <v>0.36211839014375602</v>
      </c>
      <c r="T27" s="139">
        <v>0.25159721166868226</v>
      </c>
      <c r="U27" s="139">
        <v>8.4590700523898221E-2</v>
      </c>
      <c r="V27" s="139">
        <v>0.30169377963290567</v>
      </c>
      <c r="W27" s="186">
        <v>0.33618791219258048</v>
      </c>
      <c r="Y27" s="145"/>
      <c r="Z27" s="145"/>
    </row>
    <row r="28" spans="1:26" ht="27.95" customHeight="1" x14ac:dyDescent="0.25">
      <c r="A28" s="27"/>
      <c r="B28" s="27"/>
      <c r="C28" s="203" t="s">
        <v>173</v>
      </c>
      <c r="D28" s="203"/>
      <c r="E28" s="203"/>
      <c r="F28" s="203"/>
      <c r="G28" s="203"/>
      <c r="H28" s="203"/>
      <c r="I28" s="203"/>
      <c r="J28" s="96"/>
      <c r="M28" s="25" t="s">
        <v>149</v>
      </c>
      <c r="N28" s="25">
        <v>2021</v>
      </c>
      <c r="O28" s="25" t="s">
        <v>94</v>
      </c>
      <c r="P28" s="25" t="s">
        <v>91</v>
      </c>
      <c r="Q28" s="139">
        <v>3.9001438052084121E-2</v>
      </c>
      <c r="R28" s="139">
        <v>0.16200292025798038</v>
      </c>
      <c r="S28" s="189">
        <v>0.21025011960281298</v>
      </c>
      <c r="T28" s="139">
        <v>0.36348944759118645</v>
      </c>
      <c r="U28" s="139">
        <v>0.22525630935663904</v>
      </c>
      <c r="V28" s="139">
        <v>0.2010043583100645</v>
      </c>
      <c r="W28" s="186">
        <v>0.58874575694782549</v>
      </c>
      <c r="Y28" s="145"/>
      <c r="Z28" s="145"/>
    </row>
    <row r="29" spans="1:26" x14ac:dyDescent="0.25">
      <c r="A29" s="27"/>
      <c r="B29" s="7"/>
      <c r="C29" s="220" t="s">
        <v>211</v>
      </c>
      <c r="D29" s="220"/>
      <c r="E29" s="220"/>
      <c r="F29" s="220"/>
      <c r="G29" s="220"/>
      <c r="H29" s="220"/>
      <c r="I29" s="220"/>
      <c r="J29" s="96"/>
      <c r="M29" s="25" t="s">
        <v>149</v>
      </c>
      <c r="N29" s="25">
        <v>2021</v>
      </c>
      <c r="O29" s="25" t="s">
        <v>94</v>
      </c>
      <c r="P29" s="25" t="s">
        <v>92</v>
      </c>
      <c r="Q29" s="139">
        <v>2.5547439289831109E-2</v>
      </c>
      <c r="R29" s="139">
        <v>0.28540513874695234</v>
      </c>
      <c r="S29" s="189">
        <v>0.35606977460362915</v>
      </c>
      <c r="T29" s="139">
        <v>0.24068400243487972</v>
      </c>
      <c r="U29" s="139">
        <v>9.2293644924707693E-2</v>
      </c>
      <c r="V29" s="139">
        <v>0.31095257803678344</v>
      </c>
      <c r="W29" s="186">
        <v>0.3329776473595874</v>
      </c>
      <c r="Y29" s="145"/>
      <c r="Z29" s="145"/>
    </row>
    <row r="30" spans="1:26" x14ac:dyDescent="0.25">
      <c r="A30" s="27"/>
      <c r="B30" s="7"/>
      <c r="C30" s="8"/>
      <c r="D30" s="8"/>
      <c r="E30" s="8"/>
      <c r="F30" s="8"/>
      <c r="G30" s="8"/>
      <c r="H30" s="8"/>
      <c r="I30" s="8"/>
      <c r="J30" s="96"/>
      <c r="M30" s="25" t="s">
        <v>150</v>
      </c>
      <c r="N30" s="25">
        <v>2021</v>
      </c>
      <c r="O30" s="25" t="s">
        <v>95</v>
      </c>
      <c r="P30" s="25" t="s">
        <v>91</v>
      </c>
      <c r="Q30" s="139">
        <v>4.4065800424241172E-2</v>
      </c>
      <c r="R30" s="139">
        <v>0.15324147568174887</v>
      </c>
      <c r="S30" s="189">
        <v>0.23043992045652575</v>
      </c>
      <c r="T30" s="139">
        <v>0.33599183997680798</v>
      </c>
      <c r="U30" s="139">
        <v>0.23626119612557112</v>
      </c>
      <c r="V30" s="139">
        <v>0.19730727610599003</v>
      </c>
      <c r="W30" s="186">
        <v>0.5722530361023791</v>
      </c>
      <c r="Y30" s="145"/>
      <c r="Z30" s="145"/>
    </row>
    <row r="31" spans="1:26" x14ac:dyDescent="0.25">
      <c r="A31" s="27"/>
      <c r="C31" s="221">
        <v>2021</v>
      </c>
      <c r="D31" s="221"/>
      <c r="E31" s="221"/>
      <c r="F31" s="77"/>
      <c r="G31" s="222">
        <v>2022</v>
      </c>
      <c r="H31" s="222"/>
      <c r="I31" s="222"/>
      <c r="J31" s="96"/>
      <c r="M31" s="25" t="s">
        <v>150</v>
      </c>
      <c r="N31" s="25">
        <v>2021</v>
      </c>
      <c r="O31" s="25" t="s">
        <v>95</v>
      </c>
      <c r="P31" s="25" t="s">
        <v>92</v>
      </c>
      <c r="Q31" s="139">
        <v>2.8268179659870708E-2</v>
      </c>
      <c r="R31" s="139">
        <v>0.28442272587608614</v>
      </c>
      <c r="S31" s="189">
        <v>0.35584178355413032</v>
      </c>
      <c r="T31" s="139">
        <v>0.23207205690269966</v>
      </c>
      <c r="U31" s="139">
        <v>9.9395254007213205E-2</v>
      </c>
      <c r="V31" s="139">
        <v>0.31269090553595685</v>
      </c>
      <c r="W31" s="186">
        <v>0.33146731090991288</v>
      </c>
      <c r="Y31" s="145"/>
      <c r="Z31" s="145"/>
    </row>
    <row r="32" spans="1:26" ht="38.25" x14ac:dyDescent="0.25">
      <c r="A32" s="27"/>
      <c r="B32" s="7"/>
      <c r="C32" s="93" t="s">
        <v>161</v>
      </c>
      <c r="D32" s="103" t="s">
        <v>86</v>
      </c>
      <c r="E32" s="92" t="s">
        <v>162</v>
      </c>
      <c r="F32" s="92"/>
      <c r="G32" s="93" t="s">
        <v>161</v>
      </c>
      <c r="H32" s="103" t="s">
        <v>86</v>
      </c>
      <c r="I32" s="92" t="s">
        <v>162</v>
      </c>
      <c r="J32" s="96"/>
      <c r="M32" s="25" t="s">
        <v>151</v>
      </c>
      <c r="N32" s="25">
        <v>2021</v>
      </c>
      <c r="O32" s="25" t="s">
        <v>96</v>
      </c>
      <c r="P32" s="25" t="s">
        <v>91</v>
      </c>
      <c r="Q32" s="139">
        <v>3.9343262031462871E-2</v>
      </c>
      <c r="R32" s="139">
        <v>0.14557947810291225</v>
      </c>
      <c r="S32" s="189">
        <v>0.24250585125583671</v>
      </c>
      <c r="T32" s="139">
        <v>0.34844863121368436</v>
      </c>
      <c r="U32" s="139">
        <v>0.22412254451029937</v>
      </c>
      <c r="V32" s="139">
        <v>0.18492274013437512</v>
      </c>
      <c r="W32" s="186">
        <v>0.57257117572398375</v>
      </c>
      <c r="Y32" s="145"/>
      <c r="Z32" s="145"/>
    </row>
    <row r="33" spans="1:26" x14ac:dyDescent="0.25">
      <c r="A33" s="27"/>
      <c r="B33" s="7"/>
      <c r="C33" s="95"/>
      <c r="D33" s="95"/>
      <c r="E33" s="77"/>
      <c r="F33" s="77"/>
      <c r="G33" s="95"/>
      <c r="H33" s="95"/>
      <c r="I33" s="95"/>
      <c r="J33" s="96"/>
      <c r="M33" s="25" t="s">
        <v>151</v>
      </c>
      <c r="N33" s="25">
        <v>2021</v>
      </c>
      <c r="O33" s="25" t="s">
        <v>96</v>
      </c>
      <c r="P33" s="25" t="s">
        <v>92</v>
      </c>
      <c r="Q33" s="139">
        <v>2.6948979241789364E-2</v>
      </c>
      <c r="R33" s="139">
        <v>0.26852844952283217</v>
      </c>
      <c r="S33" s="189">
        <v>0.35726472339809107</v>
      </c>
      <c r="T33" s="139">
        <v>0.24634090587992952</v>
      </c>
      <c r="U33" s="139">
        <v>0.10091694195735787</v>
      </c>
      <c r="V33" s="139">
        <v>0.29547742876462152</v>
      </c>
      <c r="W33" s="186">
        <v>0.34725784783728741</v>
      </c>
      <c r="Y33" s="145"/>
      <c r="Z33" s="145"/>
    </row>
    <row r="34" spans="1:26" x14ac:dyDescent="0.25">
      <c r="A34" s="27"/>
      <c r="B34" s="65" t="s">
        <v>124</v>
      </c>
      <c r="C34" s="119">
        <v>0.32818851806223392</v>
      </c>
      <c r="D34" s="119">
        <v>0.33101452700793743</v>
      </c>
      <c r="E34" s="119">
        <v>0.34079695492982864</v>
      </c>
      <c r="F34" s="104"/>
      <c r="G34" s="121">
        <v>0.27451837825260172</v>
      </c>
      <c r="H34" s="121">
        <v>0.34859697827988217</v>
      </c>
      <c r="I34" s="121">
        <v>0.3768846434675161</v>
      </c>
      <c r="J34" s="96"/>
      <c r="M34" s="25" t="s">
        <v>152</v>
      </c>
      <c r="N34" s="25">
        <v>2022</v>
      </c>
      <c r="O34" s="25" t="s">
        <v>97</v>
      </c>
      <c r="P34" s="25" t="s">
        <v>91</v>
      </c>
      <c r="Q34" s="139">
        <v>2.7032983403662142E-2</v>
      </c>
      <c r="R34" s="139">
        <v>0.12792173934633816</v>
      </c>
      <c r="S34" s="189">
        <v>0.24529876836894307</v>
      </c>
      <c r="T34" s="139">
        <v>0.39619361330071684</v>
      </c>
      <c r="U34" s="139">
        <v>0.20355289558033979</v>
      </c>
      <c r="V34" s="139">
        <v>0.1549547227500003</v>
      </c>
      <c r="W34" s="186">
        <v>0.59974650888105663</v>
      </c>
      <c r="Y34" s="145"/>
      <c r="Z34" s="145"/>
    </row>
    <row r="35" spans="1:26" x14ac:dyDescent="0.25">
      <c r="A35" s="27"/>
      <c r="B35" s="65" t="s">
        <v>125</v>
      </c>
      <c r="C35" s="119">
        <v>0.31833556201308966</v>
      </c>
      <c r="D35" s="119">
        <v>0.33969561476260424</v>
      </c>
      <c r="E35" s="119">
        <v>0.34196882322430611</v>
      </c>
      <c r="F35" s="104"/>
      <c r="G35" s="121">
        <v>0.25084069305329032</v>
      </c>
      <c r="H35" s="121">
        <v>0.33237076390660281</v>
      </c>
      <c r="I35" s="121">
        <v>0.41678854304010693</v>
      </c>
      <c r="J35" s="96"/>
      <c r="M35" s="25" t="s">
        <v>152</v>
      </c>
      <c r="N35" s="25">
        <v>2022</v>
      </c>
      <c r="O35" s="25" t="s">
        <v>97</v>
      </c>
      <c r="P35" s="25" t="s">
        <v>92</v>
      </c>
      <c r="Q35" s="139">
        <v>2.3855461321822018E-2</v>
      </c>
      <c r="R35" s="139">
        <v>0.25066291693077969</v>
      </c>
      <c r="S35" s="189">
        <v>0.34859697827988223</v>
      </c>
      <c r="T35" s="139">
        <v>0.27883632483090082</v>
      </c>
      <c r="U35" s="139">
        <v>9.8048318636615284E-2</v>
      </c>
      <c r="V35" s="139">
        <v>0.27451837825260172</v>
      </c>
      <c r="W35" s="186">
        <v>0.3768846434675161</v>
      </c>
      <c r="Y35" s="145"/>
      <c r="Z35" s="145"/>
    </row>
    <row r="36" spans="1:26" x14ac:dyDescent="0.25">
      <c r="A36" s="27"/>
      <c r="B36" s="65" t="s">
        <v>126</v>
      </c>
      <c r="C36" s="119">
        <v>0.29612535424530506</v>
      </c>
      <c r="D36" s="119">
        <v>0.35760241188108921</v>
      </c>
      <c r="E36" s="119">
        <v>0.34627223387360573</v>
      </c>
      <c r="F36" s="104"/>
      <c r="G36" s="121">
        <v>0.23615825271575433</v>
      </c>
      <c r="H36" s="121">
        <v>0.32238401114285198</v>
      </c>
      <c r="I36" s="121">
        <v>0.44145773614139372</v>
      </c>
      <c r="J36" s="96"/>
      <c r="M36" s="25" t="s">
        <v>153</v>
      </c>
      <c r="N36" s="25">
        <v>2022</v>
      </c>
      <c r="O36" s="25" t="s">
        <v>98</v>
      </c>
      <c r="P36" s="25" t="s">
        <v>91</v>
      </c>
      <c r="Q36" s="139">
        <v>2.4012295889801354E-2</v>
      </c>
      <c r="R36" s="139">
        <v>0.106821630995123</v>
      </c>
      <c r="S36" s="189">
        <v>0.22809189992538784</v>
      </c>
      <c r="T36" s="139">
        <v>0.42452502772258788</v>
      </c>
      <c r="U36" s="139">
        <v>0.21654938732173801</v>
      </c>
      <c r="V36" s="139">
        <v>0.13083392688492435</v>
      </c>
      <c r="W36" s="186">
        <v>0.64107441504432594</v>
      </c>
      <c r="Y36" s="145"/>
      <c r="Z36" s="145"/>
    </row>
    <row r="37" spans="1:26" x14ac:dyDescent="0.25">
      <c r="A37" s="27"/>
      <c r="B37" s="65" t="s">
        <v>127</v>
      </c>
      <c r="C37" s="119">
        <v>0.26408127136528492</v>
      </c>
      <c r="D37" s="119">
        <v>0.35528111271560192</v>
      </c>
      <c r="E37" s="119">
        <v>0.38063761591911316</v>
      </c>
      <c r="F37" s="104"/>
      <c r="G37" s="121">
        <v>0.22295120204958829</v>
      </c>
      <c r="H37" s="121">
        <v>0.32499073305278875</v>
      </c>
      <c r="I37" s="121">
        <v>0.45205806489762296</v>
      </c>
      <c r="J37" s="96"/>
      <c r="M37" s="25" t="s">
        <v>153</v>
      </c>
      <c r="N37" s="25">
        <v>2022</v>
      </c>
      <c r="O37" s="25" t="s">
        <v>98</v>
      </c>
      <c r="P37" s="25" t="s">
        <v>92</v>
      </c>
      <c r="Q37" s="139">
        <v>2.2104717369164809E-2</v>
      </c>
      <c r="R37" s="139">
        <v>0.22873597568412551</v>
      </c>
      <c r="S37" s="189">
        <v>0.33237076390660275</v>
      </c>
      <c r="T37" s="139">
        <v>0.30767132049854212</v>
      </c>
      <c r="U37" s="139">
        <v>0.10911722254156479</v>
      </c>
      <c r="V37" s="139">
        <v>0.25084069305329032</v>
      </c>
      <c r="W37" s="186">
        <v>0.41678854304010693</v>
      </c>
      <c r="Y37" s="145"/>
      <c r="Z37" s="145"/>
    </row>
    <row r="38" spans="1:26" x14ac:dyDescent="0.25">
      <c r="A38" s="27"/>
      <c r="B38" s="65" t="s">
        <v>128</v>
      </c>
      <c r="C38" s="119">
        <v>0.2037301529198885</v>
      </c>
      <c r="D38" s="119">
        <v>0.32484372518956661</v>
      </c>
      <c r="E38" s="119">
        <v>0.47142612189054489</v>
      </c>
      <c r="F38" s="104"/>
      <c r="G38" s="121">
        <v>0.2090761321924107</v>
      </c>
      <c r="H38" s="121">
        <v>0.34325252284674446</v>
      </c>
      <c r="I38" s="121">
        <v>0.44767134496084482</v>
      </c>
      <c r="J38" s="96"/>
      <c r="M38" s="25" t="s">
        <v>154</v>
      </c>
      <c r="N38" s="25">
        <v>2022</v>
      </c>
      <c r="O38" s="25" t="s">
        <v>99</v>
      </c>
      <c r="P38" s="25" t="s">
        <v>91</v>
      </c>
      <c r="Q38" s="139">
        <v>2.3548331720827469E-2</v>
      </c>
      <c r="R38" s="139">
        <v>0.1057298666013524</v>
      </c>
      <c r="S38" s="189">
        <v>0.2126470259382402</v>
      </c>
      <c r="T38" s="139">
        <v>0.42299177179079611</v>
      </c>
      <c r="U38" s="139">
        <v>0.23508324337058975</v>
      </c>
      <c r="V38" s="139">
        <v>0.12927819832217988</v>
      </c>
      <c r="W38" s="186">
        <v>0.65807501516138589</v>
      </c>
      <c r="Y38" s="145"/>
      <c r="Z38" s="145"/>
    </row>
    <row r="39" spans="1:26" x14ac:dyDescent="0.25">
      <c r="A39" s="27"/>
      <c r="B39" s="65" t="s">
        <v>129</v>
      </c>
      <c r="C39" s="119">
        <v>0.19627354945987463</v>
      </c>
      <c r="D39" s="119">
        <v>0.30971628520637751</v>
      </c>
      <c r="E39" s="119">
        <v>0.49401016533374786</v>
      </c>
      <c r="F39" s="104"/>
      <c r="G39" s="121">
        <v>0.25098605196750107</v>
      </c>
      <c r="H39" s="121">
        <v>0.34547558105729947</v>
      </c>
      <c r="I39" s="121">
        <v>0.4035383669751994</v>
      </c>
      <c r="J39" s="96"/>
      <c r="M39" s="25" t="s">
        <v>154</v>
      </c>
      <c r="N39" s="25">
        <v>2022</v>
      </c>
      <c r="O39" s="25" t="s">
        <v>99</v>
      </c>
      <c r="P39" s="25" t="s">
        <v>92</v>
      </c>
      <c r="Q39" s="139">
        <v>1.8810371915983302E-2</v>
      </c>
      <c r="R39" s="139">
        <v>0.21734788079977102</v>
      </c>
      <c r="S39" s="189">
        <v>0.32238401114285198</v>
      </c>
      <c r="T39" s="139">
        <v>0.32342180326595232</v>
      </c>
      <c r="U39" s="139">
        <v>0.1180359328754414</v>
      </c>
      <c r="V39" s="139">
        <v>0.23615825271575433</v>
      </c>
      <c r="W39" s="186">
        <v>0.44145773614139372</v>
      </c>
      <c r="Y39" s="145"/>
      <c r="Z39" s="145"/>
    </row>
    <row r="40" spans="1:26" x14ac:dyDescent="0.25">
      <c r="A40" s="27"/>
      <c r="B40" s="65" t="s">
        <v>130</v>
      </c>
      <c r="C40" s="119">
        <v>0.23342383806122416</v>
      </c>
      <c r="D40" s="119">
        <v>0.32641039848091297</v>
      </c>
      <c r="E40" s="119">
        <v>0.4401657634578629</v>
      </c>
      <c r="F40" s="104"/>
      <c r="G40" s="121">
        <v>0.26562638488870544</v>
      </c>
      <c r="H40" s="121">
        <v>0.34735486406041566</v>
      </c>
      <c r="I40" s="121">
        <v>0.38701875105087885</v>
      </c>
      <c r="J40" s="96"/>
      <c r="M40" s="25" t="s">
        <v>155</v>
      </c>
      <c r="N40" s="25">
        <v>2022</v>
      </c>
      <c r="O40" s="25" t="s">
        <v>100</v>
      </c>
      <c r="P40" s="25" t="s">
        <v>91</v>
      </c>
      <c r="Q40" s="139">
        <v>1.9485735461131547E-2</v>
      </c>
      <c r="R40" s="139">
        <v>0.10946272175724441</v>
      </c>
      <c r="S40" s="189">
        <v>0.20497522938750448</v>
      </c>
      <c r="T40" s="139">
        <v>0.41635208208660779</v>
      </c>
      <c r="U40" s="139">
        <v>0.24972447115851634</v>
      </c>
      <c r="V40" s="139">
        <v>0.12894845721837594</v>
      </c>
      <c r="W40" s="186">
        <v>0.66607655324512416</v>
      </c>
      <c r="Y40" s="145"/>
      <c r="Z40" s="145"/>
    </row>
    <row r="41" spans="1:26" x14ac:dyDescent="0.25">
      <c r="A41" s="27"/>
      <c r="B41" s="65" t="s">
        <v>131</v>
      </c>
      <c r="C41" s="119">
        <v>0.27905372224732083</v>
      </c>
      <c r="D41" s="119">
        <v>0.35372406490036146</v>
      </c>
      <c r="E41" s="119">
        <v>0.36722221285231771</v>
      </c>
      <c r="F41" s="104"/>
      <c r="G41" s="121">
        <v>0.3003799235276548</v>
      </c>
      <c r="H41" s="121">
        <v>0.34042677493111106</v>
      </c>
      <c r="I41" s="121">
        <v>0.35919330154123419</v>
      </c>
      <c r="J41" s="96"/>
      <c r="M41" s="25" t="s">
        <v>155</v>
      </c>
      <c r="N41" s="25">
        <v>2022</v>
      </c>
      <c r="O41" s="25" t="s">
        <v>100</v>
      </c>
      <c r="P41" s="25" t="s">
        <v>92</v>
      </c>
      <c r="Q41" s="139">
        <v>1.3356279435763717E-2</v>
      </c>
      <c r="R41" s="139">
        <v>0.20959492261382456</v>
      </c>
      <c r="S41" s="189">
        <v>0.3249906511531227</v>
      </c>
      <c r="T41" s="139">
        <v>0.32649973439938307</v>
      </c>
      <c r="U41" s="139">
        <v>0.12555833049823989</v>
      </c>
      <c r="V41" s="139">
        <v>0.22295120204958829</v>
      </c>
      <c r="W41" s="186">
        <v>0.45205806489762296</v>
      </c>
      <c r="Y41" s="145"/>
      <c r="Z41" s="145"/>
    </row>
    <row r="42" spans="1:26" x14ac:dyDescent="0.25">
      <c r="A42" s="27"/>
      <c r="B42" s="27" t="s">
        <v>132</v>
      </c>
      <c r="C42" s="119">
        <v>0.30169377963290567</v>
      </c>
      <c r="D42" s="119">
        <v>0.36211830817451385</v>
      </c>
      <c r="E42" s="119">
        <v>0.33618791219258048</v>
      </c>
      <c r="F42" s="104"/>
      <c r="G42" s="121">
        <v>0.26216158189444361</v>
      </c>
      <c r="H42" s="121">
        <v>0.34401222625574701</v>
      </c>
      <c r="I42" s="121">
        <v>0.39382619184980938</v>
      </c>
      <c r="J42" s="96"/>
      <c r="M42" s="25" t="s">
        <v>156</v>
      </c>
      <c r="N42" s="25">
        <v>2022</v>
      </c>
      <c r="O42" s="25" t="s">
        <v>101</v>
      </c>
      <c r="P42" s="25" t="s">
        <v>91</v>
      </c>
      <c r="Q42" s="139">
        <v>1.8614429257247888E-2</v>
      </c>
      <c r="R42" s="139">
        <v>0.10068527669540438</v>
      </c>
      <c r="S42" s="189">
        <v>0.21658569710714479</v>
      </c>
      <c r="T42" s="139">
        <v>0.41904225239897797</v>
      </c>
      <c r="U42" s="139">
        <v>0.24507234454122501</v>
      </c>
      <c r="V42" s="139">
        <v>0.11929970595265227</v>
      </c>
      <c r="W42" s="186">
        <v>0.66411459694020292</v>
      </c>
      <c r="Y42" s="145"/>
      <c r="Z42" s="145"/>
    </row>
    <row r="43" spans="1:26" x14ac:dyDescent="0.25">
      <c r="A43" s="27"/>
      <c r="B43" s="27" t="s">
        <v>133</v>
      </c>
      <c r="C43" s="119">
        <v>0.31095257803678344</v>
      </c>
      <c r="D43" s="119">
        <v>0.35606977460362915</v>
      </c>
      <c r="E43" s="119">
        <v>0.3329776473595874</v>
      </c>
      <c r="F43" s="104"/>
      <c r="G43" s="121">
        <v>0.23857574794138034</v>
      </c>
      <c r="H43" s="121">
        <v>0.34450919664870222</v>
      </c>
      <c r="I43" s="121">
        <v>0.41691505540991741</v>
      </c>
      <c r="J43" s="96"/>
      <c r="M43" s="25" t="s">
        <v>156</v>
      </c>
      <c r="N43" s="25">
        <v>2022</v>
      </c>
      <c r="O43" s="25" t="s">
        <v>101</v>
      </c>
      <c r="P43" s="25" t="s">
        <v>92</v>
      </c>
      <c r="Q43" s="139">
        <v>1.14246151935142E-2</v>
      </c>
      <c r="R43" s="139">
        <v>0.19765151699889649</v>
      </c>
      <c r="S43" s="189">
        <v>0.34325252284674451</v>
      </c>
      <c r="T43" s="139">
        <v>0.32303155293623903</v>
      </c>
      <c r="U43" s="139">
        <v>0.12463979202460578</v>
      </c>
      <c r="V43" s="139">
        <v>0.2090761321924107</v>
      </c>
      <c r="W43" s="186">
        <v>0.44767134496084482</v>
      </c>
      <c r="Y43" s="145"/>
      <c r="Z43" s="145"/>
    </row>
    <row r="44" spans="1:26" x14ac:dyDescent="0.25">
      <c r="A44" s="27"/>
      <c r="B44" s="27" t="s">
        <v>134</v>
      </c>
      <c r="C44" s="119">
        <v>0.31269090553595685</v>
      </c>
      <c r="D44" s="119">
        <v>0.35584178355413032</v>
      </c>
      <c r="E44" s="119">
        <v>0.33146731090991288</v>
      </c>
      <c r="F44" s="104"/>
      <c r="G44" s="121">
        <v>0.19766913320984628</v>
      </c>
      <c r="H44" s="121">
        <v>0.33476430795053996</v>
      </c>
      <c r="I44" s="121">
        <v>0.46756655883961379</v>
      </c>
      <c r="J44" s="96"/>
      <c r="M44" s="25" t="s">
        <v>157</v>
      </c>
      <c r="N44" s="25">
        <v>2022</v>
      </c>
      <c r="O44" s="25" t="s">
        <v>102</v>
      </c>
      <c r="P44" s="25" t="s">
        <v>91</v>
      </c>
      <c r="Q44" s="139">
        <v>3.3734866481163736E-2</v>
      </c>
      <c r="R44" s="139">
        <v>0.15848406908756182</v>
      </c>
      <c r="S44" s="189">
        <v>0.21151217640790995</v>
      </c>
      <c r="T44" s="139">
        <v>0.38567253000971963</v>
      </c>
      <c r="U44" s="139">
        <v>0.21059659193916067</v>
      </c>
      <c r="V44" s="139">
        <v>0.19221893556872555</v>
      </c>
      <c r="W44" s="186">
        <v>0.59626912194888027</v>
      </c>
      <c r="Y44" s="145"/>
      <c r="Z44" s="145"/>
    </row>
    <row r="45" spans="1:26" ht="14.25" customHeight="1" x14ac:dyDescent="0.25">
      <c r="A45" s="77"/>
      <c r="B45" s="27" t="s">
        <v>135</v>
      </c>
      <c r="C45" s="119">
        <v>0.29547742876462152</v>
      </c>
      <c r="D45" s="119">
        <v>0.35726472339809101</v>
      </c>
      <c r="E45" s="119">
        <v>0.34725784783728741</v>
      </c>
      <c r="F45" s="104"/>
      <c r="G45" s="105"/>
      <c r="H45" s="105"/>
      <c r="I45" s="105"/>
      <c r="J45" s="111"/>
      <c r="M45" s="25" t="s">
        <v>157</v>
      </c>
      <c r="N45" s="25">
        <v>2022</v>
      </c>
      <c r="O45" s="25" t="s">
        <v>102</v>
      </c>
      <c r="P45" s="25" t="s">
        <v>92</v>
      </c>
      <c r="Q45" s="139">
        <v>1.8255327037405757E-2</v>
      </c>
      <c r="R45" s="139">
        <v>0.23273072493009533</v>
      </c>
      <c r="S45" s="189">
        <v>0.34547566014391867</v>
      </c>
      <c r="T45" s="139">
        <v>0.29022732974153542</v>
      </c>
      <c r="U45" s="139">
        <v>0.11331103723366395</v>
      </c>
      <c r="V45" s="139">
        <v>0.25098605196750107</v>
      </c>
      <c r="W45" s="186">
        <v>0.4035383669751994</v>
      </c>
      <c r="Y45" s="145"/>
      <c r="Z45" s="145"/>
    </row>
    <row r="46" spans="1:26" ht="14.25" customHeight="1" x14ac:dyDescent="0.25">
      <c r="A46" s="77"/>
      <c r="J46" s="96"/>
      <c r="M46" s="25" t="s">
        <v>158</v>
      </c>
      <c r="N46" s="25">
        <v>2022</v>
      </c>
      <c r="O46" s="25" t="s">
        <v>103</v>
      </c>
      <c r="P46" s="25" t="s">
        <v>91</v>
      </c>
      <c r="Q46" s="139">
        <v>4.4800500437836357E-2</v>
      </c>
      <c r="R46" s="139">
        <v>0.17141468596169948</v>
      </c>
      <c r="S46" s="189">
        <v>0.1940087249354466</v>
      </c>
      <c r="T46" s="139">
        <v>0.34155770627048049</v>
      </c>
      <c r="U46" s="139">
        <v>0.24821838239453708</v>
      </c>
      <c r="V46" s="139">
        <v>0.21621518639953585</v>
      </c>
      <c r="W46" s="186">
        <v>0.58977608866501763</v>
      </c>
      <c r="Y46" s="145"/>
      <c r="Z46" s="145"/>
    </row>
    <row r="47" spans="1:26" ht="25.5" customHeight="1" x14ac:dyDescent="0.25">
      <c r="A47" s="223" t="s">
        <v>174</v>
      </c>
      <c r="B47" s="223"/>
      <c r="C47" s="223"/>
      <c r="D47" s="223"/>
      <c r="E47" s="106"/>
      <c r="F47" s="223" t="s">
        <v>175</v>
      </c>
      <c r="G47" s="223"/>
      <c r="H47" s="223"/>
      <c r="I47" s="223"/>
      <c r="J47" s="224"/>
      <c r="M47" s="25" t="s">
        <v>158</v>
      </c>
      <c r="N47" s="25">
        <v>2022</v>
      </c>
      <c r="O47" s="25" t="s">
        <v>103</v>
      </c>
      <c r="P47" s="25" t="s">
        <v>92</v>
      </c>
      <c r="Q47" s="139">
        <v>2.328100819620034E-2</v>
      </c>
      <c r="R47" s="139">
        <v>0.24234537669250508</v>
      </c>
      <c r="S47" s="189">
        <v>0.34735494340945527</v>
      </c>
      <c r="T47" s="139">
        <v>0.26286043606899462</v>
      </c>
      <c r="U47" s="139">
        <v>0.12415831498188422</v>
      </c>
      <c r="V47" s="139">
        <v>0.26562638488870544</v>
      </c>
      <c r="W47" s="186">
        <v>0.38701875105087885</v>
      </c>
      <c r="Y47" s="145"/>
      <c r="Z47" s="145"/>
    </row>
    <row r="48" spans="1:26" ht="19.899999999999999" customHeight="1" x14ac:dyDescent="0.25">
      <c r="A48" s="223"/>
      <c r="B48" s="223"/>
      <c r="C48" s="223"/>
      <c r="D48" s="223"/>
      <c r="E48" s="106"/>
      <c r="F48" s="223"/>
      <c r="G48" s="223"/>
      <c r="H48" s="223"/>
      <c r="I48" s="223"/>
      <c r="J48" s="224"/>
      <c r="M48" s="25" t="s">
        <v>159</v>
      </c>
      <c r="N48" s="25">
        <v>2022</v>
      </c>
      <c r="O48" s="25" t="s">
        <v>104</v>
      </c>
      <c r="P48" s="25" t="s">
        <v>91</v>
      </c>
      <c r="Q48" s="139">
        <v>4.3267842799265946E-2</v>
      </c>
      <c r="R48" s="139">
        <v>0.21654793942272177</v>
      </c>
      <c r="S48" s="189">
        <v>0.18139388715928212</v>
      </c>
      <c r="T48" s="139">
        <v>0.31408462760686917</v>
      </c>
      <c r="U48" s="139">
        <v>0.24470546848891001</v>
      </c>
      <c r="V48" s="139">
        <v>0.2598157822219877</v>
      </c>
      <c r="W48" s="186">
        <v>0.55879009609577923</v>
      </c>
      <c r="Y48" s="145"/>
      <c r="Z48" s="145"/>
    </row>
    <row r="49" spans="1:26" x14ac:dyDescent="0.25">
      <c r="A49" s="77"/>
      <c r="B49" s="107"/>
      <c r="C49" s="107"/>
      <c r="D49" s="107"/>
      <c r="E49" s="107"/>
      <c r="F49" s="107"/>
      <c r="G49" s="107"/>
      <c r="H49" s="107"/>
      <c r="I49" s="107"/>
      <c r="J49" s="96"/>
      <c r="M49" s="25" t="s">
        <v>159</v>
      </c>
      <c r="N49" s="25">
        <v>2022</v>
      </c>
      <c r="O49" s="25" t="s">
        <v>104</v>
      </c>
      <c r="P49" s="25" t="s">
        <v>92</v>
      </c>
      <c r="Q49" s="139">
        <v>2.3481352810526112E-2</v>
      </c>
      <c r="R49" s="139">
        <v>0.2768985707171287</v>
      </c>
      <c r="S49" s="189">
        <v>0.34042669576883156</v>
      </c>
      <c r="T49" s="139">
        <v>0.24128061136078455</v>
      </c>
      <c r="U49" s="139">
        <v>0.11791269018044963</v>
      </c>
      <c r="V49" s="139">
        <v>0.3003799235276548</v>
      </c>
      <c r="W49" s="186">
        <v>0.35919330154123419</v>
      </c>
      <c r="Y49" s="145"/>
      <c r="Z49" s="145"/>
    </row>
    <row r="50" spans="1:26" x14ac:dyDescent="0.25">
      <c r="A50" s="77"/>
      <c r="B50" s="77"/>
      <c r="C50" s="77"/>
      <c r="D50" s="77"/>
      <c r="E50" s="77"/>
      <c r="F50" s="77"/>
      <c r="G50" s="77"/>
      <c r="H50" s="77"/>
      <c r="I50" s="77"/>
      <c r="J50" s="96"/>
      <c r="M50" s="25" t="s">
        <v>160</v>
      </c>
      <c r="N50" s="25">
        <v>2022</v>
      </c>
      <c r="O50" s="25" t="s">
        <v>93</v>
      </c>
      <c r="P50" s="25" t="s">
        <v>91</v>
      </c>
      <c r="Q50" s="139">
        <v>2.1682564201314859E-2</v>
      </c>
      <c r="R50" s="139">
        <v>0.15561555703705454</v>
      </c>
      <c r="S50" s="189">
        <v>0.21610775611066194</v>
      </c>
      <c r="T50" s="139">
        <v>0.33243377456204443</v>
      </c>
      <c r="U50" s="139">
        <v>0.27416011636332627</v>
      </c>
      <c r="V50" s="139">
        <v>0.17729812123836941</v>
      </c>
      <c r="W50" s="186">
        <v>0.60659389092537075</v>
      </c>
      <c r="Y50" s="145"/>
      <c r="Z50" s="145"/>
    </row>
    <row r="51" spans="1:26" x14ac:dyDescent="0.25">
      <c r="A51" s="77"/>
      <c r="B51" s="77"/>
      <c r="C51" s="77"/>
      <c r="D51" s="77"/>
      <c r="E51" s="77"/>
      <c r="F51" s="77"/>
      <c r="G51" s="77"/>
      <c r="H51" s="77"/>
      <c r="I51" s="77"/>
      <c r="J51" s="96"/>
      <c r="M51" s="25" t="s">
        <v>160</v>
      </c>
      <c r="N51" s="25">
        <v>2022</v>
      </c>
      <c r="O51" s="25" t="s">
        <v>93</v>
      </c>
      <c r="P51" s="25" t="s">
        <v>92</v>
      </c>
      <c r="Q51" s="139">
        <v>1.5462037808637778E-2</v>
      </c>
      <c r="R51" s="139">
        <v>0.24669954408580583</v>
      </c>
      <c r="S51" s="189">
        <v>0.34401222625574701</v>
      </c>
      <c r="T51" s="139">
        <v>0.26750997743491634</v>
      </c>
      <c r="U51" s="139">
        <v>0.12631621441489305</v>
      </c>
      <c r="V51" s="139">
        <v>0.26216158189444361</v>
      </c>
      <c r="W51" s="186">
        <v>0.39382619184980938</v>
      </c>
      <c r="Y51" s="145"/>
      <c r="Z51" s="145"/>
    </row>
    <row r="52" spans="1:26" x14ac:dyDescent="0.25">
      <c r="A52" s="77"/>
      <c r="B52" s="77"/>
      <c r="C52" s="77"/>
      <c r="D52" s="77"/>
      <c r="E52" s="77"/>
      <c r="F52" s="77"/>
      <c r="G52" s="77"/>
      <c r="H52" s="77"/>
      <c r="I52" s="77"/>
      <c r="J52" s="96"/>
      <c r="M52" s="143" t="s">
        <v>190</v>
      </c>
      <c r="N52" s="143">
        <v>2022</v>
      </c>
      <c r="O52" s="143" t="s">
        <v>94</v>
      </c>
      <c r="P52" s="143" t="s">
        <v>91</v>
      </c>
      <c r="Q52" s="139">
        <v>7.6030470829039996E-3</v>
      </c>
      <c r="R52" s="139">
        <v>0.14849875132523346</v>
      </c>
      <c r="S52" s="189">
        <v>0.23686704103639541</v>
      </c>
      <c r="T52" s="139">
        <v>0.3618746038261666</v>
      </c>
      <c r="U52" s="139">
        <v>0.24515678943052427</v>
      </c>
      <c r="V52" s="139">
        <v>0.15610179840813745</v>
      </c>
      <c r="W52" s="186">
        <v>0.60703139325669087</v>
      </c>
    </row>
    <row r="53" spans="1:26" x14ac:dyDescent="0.25">
      <c r="A53" s="77"/>
      <c r="B53" s="77"/>
      <c r="C53" s="77"/>
      <c r="D53" s="77"/>
      <c r="E53" s="77"/>
      <c r="F53" s="77"/>
      <c r="G53" s="77"/>
      <c r="H53" s="77"/>
      <c r="I53" s="77"/>
      <c r="J53" s="96"/>
      <c r="M53" s="143" t="s">
        <v>190</v>
      </c>
      <c r="N53" s="143">
        <v>2022</v>
      </c>
      <c r="O53" s="143" t="s">
        <v>94</v>
      </c>
      <c r="P53" s="143" t="s">
        <v>92</v>
      </c>
      <c r="Q53" s="139">
        <v>8.8664980914898595E-3</v>
      </c>
      <c r="R53" s="139">
        <v>0.22970924984989047</v>
      </c>
      <c r="S53" s="189">
        <v>0.34450919664870222</v>
      </c>
      <c r="T53" s="139">
        <v>0.29842315668920488</v>
      </c>
      <c r="U53" s="139">
        <v>0.11849189872071254</v>
      </c>
      <c r="V53" s="139">
        <v>0.23857574794138034</v>
      </c>
      <c r="W53" s="186">
        <v>0.41691505540991741</v>
      </c>
    </row>
    <row r="54" spans="1:26" x14ac:dyDescent="0.25">
      <c r="E54" s="77"/>
      <c r="F54" s="77"/>
      <c r="G54" s="77"/>
      <c r="H54" s="77"/>
      <c r="I54" s="77"/>
      <c r="J54" s="96"/>
      <c r="M54" s="143" t="s">
        <v>212</v>
      </c>
      <c r="N54" s="143">
        <v>2022</v>
      </c>
      <c r="O54" s="143" t="s">
        <v>95</v>
      </c>
      <c r="P54" s="143" t="s">
        <v>91</v>
      </c>
      <c r="Q54" s="139">
        <v>0</v>
      </c>
      <c r="R54" s="139">
        <v>0.10863817205958824</v>
      </c>
      <c r="S54" s="189">
        <v>0.23152009284552955</v>
      </c>
      <c r="T54" s="139">
        <v>0.38936723017405522</v>
      </c>
      <c r="U54" s="139">
        <v>0.27047427308520583</v>
      </c>
      <c r="V54" s="139">
        <v>0.10863817205958824</v>
      </c>
      <c r="W54" s="186">
        <v>0.65984150325926105</v>
      </c>
    </row>
    <row r="55" spans="1:26" x14ac:dyDescent="0.25">
      <c r="E55" s="77"/>
      <c r="F55" s="77"/>
      <c r="G55" s="77"/>
      <c r="H55" s="77"/>
      <c r="I55" s="77"/>
      <c r="J55" s="96"/>
      <c r="M55" s="143" t="s">
        <v>212</v>
      </c>
      <c r="N55" s="143">
        <v>2022</v>
      </c>
      <c r="O55" s="143" t="s">
        <v>95</v>
      </c>
      <c r="P55" s="143" t="s">
        <v>92</v>
      </c>
      <c r="Q55" s="139">
        <v>5.4745022075265246E-3</v>
      </c>
      <c r="R55" s="139">
        <v>0.19219463100231976</v>
      </c>
      <c r="S55" s="189">
        <v>0.33476415066889526</v>
      </c>
      <c r="T55" s="139">
        <v>0.33407981823274885</v>
      </c>
      <c r="U55" s="139">
        <v>0.13348674060686494</v>
      </c>
      <c r="V55" s="139">
        <v>0.19766913320984628</v>
      </c>
      <c r="W55" s="186">
        <v>0.46756655883961379</v>
      </c>
    </row>
    <row r="56" spans="1:26" x14ac:dyDescent="0.25">
      <c r="A56" s="77"/>
      <c r="B56" s="77"/>
      <c r="C56" s="77"/>
      <c r="D56" s="77"/>
      <c r="E56" s="77"/>
      <c r="F56" s="77"/>
      <c r="G56" s="77"/>
      <c r="H56" s="77"/>
      <c r="I56" s="77"/>
      <c r="J56" s="96"/>
    </row>
    <row r="57" spans="1:26" x14ac:dyDescent="0.25">
      <c r="A57" s="77"/>
      <c r="B57" s="77"/>
      <c r="C57" s="77"/>
      <c r="D57" s="77"/>
      <c r="E57" s="77"/>
      <c r="F57" s="77"/>
      <c r="G57" s="77"/>
      <c r="H57" s="77"/>
      <c r="I57" s="77"/>
      <c r="J57" s="96"/>
      <c r="M57" s="184"/>
      <c r="N57" s="219" t="s">
        <v>91</v>
      </c>
      <c r="O57" s="219"/>
      <c r="P57" s="219" t="s">
        <v>92</v>
      </c>
      <c r="Q57" s="219"/>
    </row>
    <row r="58" spans="1:26" x14ac:dyDescent="0.25">
      <c r="A58" s="77"/>
      <c r="B58" s="77"/>
      <c r="C58" s="77"/>
      <c r="D58" s="77"/>
      <c r="E58" s="77"/>
      <c r="F58" s="77"/>
      <c r="G58" s="77"/>
      <c r="H58" s="77"/>
      <c r="I58" s="77"/>
      <c r="J58" s="96"/>
      <c r="M58" s="184"/>
      <c r="N58" s="184" t="s">
        <v>161</v>
      </c>
      <c r="O58" s="184" t="s">
        <v>162</v>
      </c>
      <c r="P58" s="184" t="s">
        <v>161</v>
      </c>
      <c r="Q58" s="184" t="s">
        <v>162</v>
      </c>
    </row>
    <row r="59" spans="1:26" x14ac:dyDescent="0.25">
      <c r="A59" s="77"/>
      <c r="B59" s="77"/>
      <c r="C59" s="77"/>
      <c r="D59" s="77"/>
      <c r="E59" s="77"/>
      <c r="F59" s="77"/>
      <c r="G59" s="77"/>
      <c r="H59" s="77"/>
      <c r="I59" s="77"/>
      <c r="J59" s="96"/>
      <c r="M59" s="165" t="s">
        <v>136</v>
      </c>
      <c r="N59" s="185">
        <v>0.33612637165376807</v>
      </c>
      <c r="O59" s="185">
        <v>0.37695649813429277</v>
      </c>
      <c r="P59" s="185">
        <v>0.34057086375956303</v>
      </c>
      <c r="Q59" s="185">
        <v>0.39227217419413662</v>
      </c>
    </row>
    <row r="60" spans="1:26" x14ac:dyDescent="0.25">
      <c r="A60" s="77"/>
      <c r="B60" s="77"/>
      <c r="C60" s="77"/>
      <c r="D60" s="77"/>
      <c r="E60" s="77"/>
      <c r="F60" s="77"/>
      <c r="G60" s="77"/>
      <c r="H60" s="77"/>
      <c r="I60" s="77"/>
      <c r="J60" s="96"/>
      <c r="M60" s="165" t="s">
        <v>137</v>
      </c>
      <c r="N60" s="185">
        <v>0.41352584955257621</v>
      </c>
      <c r="O60" s="185">
        <v>0.28090793094938293</v>
      </c>
      <c r="P60" s="185">
        <v>0.38384237528251763</v>
      </c>
      <c r="Q60" s="185">
        <v>0.32703853805961713</v>
      </c>
    </row>
    <row r="61" spans="1:26" x14ac:dyDescent="0.25">
      <c r="B61" s="77"/>
      <c r="C61" s="77"/>
      <c r="D61" s="77"/>
      <c r="E61" s="77"/>
      <c r="F61" s="77"/>
      <c r="G61" s="77"/>
      <c r="H61" s="77"/>
      <c r="I61" s="77"/>
      <c r="J61" s="96"/>
      <c r="M61" s="165" t="s">
        <v>138</v>
      </c>
      <c r="N61" s="185">
        <v>0.42129425331950188</v>
      </c>
      <c r="O61" s="185">
        <v>0.29124929010868073</v>
      </c>
      <c r="P61" s="185">
        <v>0.38967535644769669</v>
      </c>
      <c r="Q61" s="185">
        <v>0.30982009321451187</v>
      </c>
    </row>
    <row r="62" spans="1:26" x14ac:dyDescent="0.25">
      <c r="A62" s="108" t="s">
        <v>74</v>
      </c>
      <c r="B62" s="100"/>
      <c r="C62" s="100"/>
      <c r="D62" s="100"/>
      <c r="E62" s="100"/>
      <c r="F62" s="100"/>
      <c r="G62" s="100"/>
      <c r="H62" s="100"/>
      <c r="I62" s="100"/>
      <c r="J62" s="101"/>
      <c r="M62" s="165" t="s">
        <v>139</v>
      </c>
      <c r="N62" s="185">
        <v>0.39107710868120193</v>
      </c>
      <c r="O62" s="185">
        <v>0.34136990085244179</v>
      </c>
      <c r="P62" s="185">
        <v>0.36980416625738144</v>
      </c>
      <c r="Q62" s="185">
        <v>0.31417009979486465</v>
      </c>
    </row>
    <row r="63" spans="1:26" x14ac:dyDescent="0.25">
      <c r="A63" s="97"/>
      <c r="B63" s="98"/>
      <c r="C63" s="98"/>
      <c r="D63" s="98"/>
      <c r="E63" s="98"/>
      <c r="F63" s="98"/>
      <c r="G63" s="98"/>
      <c r="H63" s="98"/>
      <c r="I63" s="98"/>
      <c r="M63" s="165" t="s">
        <v>140</v>
      </c>
      <c r="N63" s="185">
        <v>0.31074459478259087</v>
      </c>
      <c r="O63" s="185">
        <v>0.4280456118285656</v>
      </c>
      <c r="P63" s="185">
        <v>0.32818851806223392</v>
      </c>
      <c r="Q63" s="185">
        <v>0.34079695492982864</v>
      </c>
    </row>
    <row r="64" spans="1:26" ht="17.649999999999999" customHeight="1" x14ac:dyDescent="0.25">
      <c r="B64" s="109"/>
      <c r="C64" s="109"/>
      <c r="D64" s="109"/>
      <c r="E64" s="109"/>
      <c r="F64" s="109"/>
      <c r="G64" s="109"/>
      <c r="H64" s="109"/>
      <c r="I64" s="109"/>
      <c r="M64" s="165" t="s">
        <v>141</v>
      </c>
      <c r="N64" s="185">
        <v>0.28169584646821022</v>
      </c>
      <c r="O64" s="185">
        <v>0.45534062013030052</v>
      </c>
      <c r="P64" s="185">
        <v>0.31833556201308966</v>
      </c>
      <c r="Q64" s="185">
        <v>0.34196882322430611</v>
      </c>
    </row>
    <row r="65" spans="1:17" x14ac:dyDescent="0.25">
      <c r="A65" s="98"/>
      <c r="B65" s="98"/>
      <c r="C65" s="98"/>
      <c r="D65" s="98"/>
      <c r="E65" s="98"/>
      <c r="F65" s="98"/>
      <c r="G65" s="98"/>
      <c r="H65" s="98"/>
      <c r="I65" s="98"/>
      <c r="M65" s="165" t="s">
        <v>142</v>
      </c>
      <c r="N65" s="185">
        <v>0.25431981217116117</v>
      </c>
      <c r="O65" s="185">
        <v>0.43327325955033302</v>
      </c>
      <c r="P65" s="185">
        <v>0.29612535424530506</v>
      </c>
      <c r="Q65" s="185">
        <v>0.34627223387360573</v>
      </c>
    </row>
    <row r="66" spans="1:17" x14ac:dyDescent="0.25">
      <c r="A66" s="98"/>
      <c r="B66" s="98"/>
      <c r="C66" s="98"/>
      <c r="D66" s="98"/>
      <c r="E66" s="98"/>
      <c r="F66" s="98"/>
      <c r="G66" s="98"/>
      <c r="H66" s="98"/>
      <c r="I66" s="98"/>
      <c r="M66" s="165" t="s">
        <v>143</v>
      </c>
      <c r="N66" s="185">
        <v>0.22471597883850336</v>
      </c>
      <c r="O66" s="185">
        <v>0.43932494521141052</v>
      </c>
      <c r="P66" s="185">
        <v>0.26408127136528492</v>
      </c>
      <c r="Q66" s="185">
        <v>0.38063761591911316</v>
      </c>
    </row>
    <row r="67" spans="1:17" x14ac:dyDescent="0.25">
      <c r="A67" s="98"/>
      <c r="B67" s="98"/>
      <c r="C67" s="98"/>
      <c r="D67" s="98"/>
      <c r="E67" s="98"/>
      <c r="F67" s="98"/>
      <c r="G67" s="98"/>
      <c r="H67" s="98"/>
      <c r="I67" s="98"/>
      <c r="M67" s="165" t="s">
        <v>144</v>
      </c>
      <c r="N67" s="185">
        <v>0.17776802182197571</v>
      </c>
      <c r="O67" s="185">
        <v>0.52710847556591034</v>
      </c>
      <c r="P67" s="185">
        <v>0.2037301529198885</v>
      </c>
      <c r="Q67" s="185">
        <v>0.47142612189054489</v>
      </c>
    </row>
    <row r="68" spans="1:17" x14ac:dyDescent="0.25">
      <c r="A68" s="98"/>
      <c r="B68" s="98"/>
      <c r="C68" s="98"/>
      <c r="D68" s="98"/>
      <c r="E68" s="98"/>
      <c r="F68" s="98"/>
      <c r="G68" s="98"/>
      <c r="H68" s="98"/>
      <c r="I68" s="98"/>
      <c r="M68" s="165" t="s">
        <v>145</v>
      </c>
      <c r="N68" s="185">
        <v>0.17161546275019646</v>
      </c>
      <c r="O68" s="185">
        <v>0.5805523544549942</v>
      </c>
      <c r="P68" s="185">
        <v>0.19627354945987463</v>
      </c>
      <c r="Q68" s="185">
        <v>0.49401016533374786</v>
      </c>
    </row>
    <row r="69" spans="1:17" x14ac:dyDescent="0.25">
      <c r="B69" s="98"/>
      <c r="M69" s="165" t="s">
        <v>146</v>
      </c>
      <c r="N69" s="185">
        <v>0.22266577660346659</v>
      </c>
      <c r="O69" s="185">
        <v>0.55959481598829663</v>
      </c>
      <c r="P69" s="185">
        <v>0.23342383806122416</v>
      </c>
      <c r="Q69" s="185">
        <v>0.4401657634578629</v>
      </c>
    </row>
    <row r="70" spans="1:17" x14ac:dyDescent="0.25">
      <c r="A70" s="110"/>
      <c r="B70" s="98"/>
      <c r="C70" s="98"/>
      <c r="D70" s="98"/>
      <c r="E70" s="98"/>
      <c r="F70" s="98"/>
      <c r="G70" s="98"/>
      <c r="H70" s="98"/>
      <c r="I70" s="98"/>
      <c r="M70" s="165" t="s">
        <v>147</v>
      </c>
      <c r="N70" s="185">
        <v>0.24753307749477213</v>
      </c>
      <c r="O70" s="185">
        <v>0.54217968728182908</v>
      </c>
      <c r="P70" s="185">
        <v>0.27905372224732083</v>
      </c>
      <c r="Q70" s="185">
        <v>0.36722221285231771</v>
      </c>
    </row>
    <row r="71" spans="1:17" x14ac:dyDescent="0.25">
      <c r="B71" s="98"/>
      <c r="M71" s="165" t="s">
        <v>148</v>
      </c>
      <c r="N71" s="185">
        <v>0.23154653665165548</v>
      </c>
      <c r="O71" s="185">
        <v>0.55824971926046163</v>
      </c>
      <c r="P71" s="185">
        <v>0.30169377963290567</v>
      </c>
      <c r="Q71" s="185">
        <v>0.33618791219258048</v>
      </c>
    </row>
    <row r="72" spans="1:17" x14ac:dyDescent="0.25">
      <c r="B72" s="98"/>
      <c r="M72" s="165" t="s">
        <v>149</v>
      </c>
      <c r="N72" s="185">
        <v>0.2010043583100645</v>
      </c>
      <c r="O72" s="185">
        <v>0.58874575694782549</v>
      </c>
      <c r="P72" s="185">
        <v>0.31095257803678344</v>
      </c>
      <c r="Q72" s="185">
        <v>0.3329776473595874</v>
      </c>
    </row>
    <row r="73" spans="1:17" x14ac:dyDescent="0.25">
      <c r="M73" s="165" t="s">
        <v>150</v>
      </c>
      <c r="N73" s="185">
        <v>0.19730727610599003</v>
      </c>
      <c r="O73" s="185">
        <v>0.5722530361023791</v>
      </c>
      <c r="P73" s="185">
        <v>0.31269090553595685</v>
      </c>
      <c r="Q73" s="185">
        <v>0.33146731090991288</v>
      </c>
    </row>
    <row r="74" spans="1:17" x14ac:dyDescent="0.25">
      <c r="M74" s="165" t="s">
        <v>151</v>
      </c>
      <c r="N74" s="185">
        <v>0.18492274013437512</v>
      </c>
      <c r="O74" s="185">
        <v>0.57257117572398375</v>
      </c>
      <c r="P74" s="185">
        <v>0.29547742876462152</v>
      </c>
      <c r="Q74" s="185">
        <v>0.34725784783728741</v>
      </c>
    </row>
    <row r="75" spans="1:17" x14ac:dyDescent="0.25">
      <c r="M75" s="165" t="s">
        <v>152</v>
      </c>
      <c r="N75" s="185">
        <v>0.1549547227500003</v>
      </c>
      <c r="O75" s="185">
        <v>0.59974650888105663</v>
      </c>
      <c r="P75" s="185">
        <v>0.27451837825260172</v>
      </c>
      <c r="Q75" s="185">
        <v>0.3768846434675161</v>
      </c>
    </row>
    <row r="76" spans="1:17" x14ac:dyDescent="0.25">
      <c r="M76" s="165" t="s">
        <v>153</v>
      </c>
      <c r="N76" s="185">
        <v>0.13083392688492435</v>
      </c>
      <c r="O76" s="185">
        <v>0.64107441504432594</v>
      </c>
      <c r="P76" s="185">
        <v>0.25084069305329032</v>
      </c>
      <c r="Q76" s="185">
        <v>0.41678854304010693</v>
      </c>
    </row>
    <row r="77" spans="1:17" x14ac:dyDescent="0.25">
      <c r="M77" s="165" t="s">
        <v>154</v>
      </c>
      <c r="N77" s="185">
        <v>0.12927819832217988</v>
      </c>
      <c r="O77" s="185">
        <v>0.65807501516138589</v>
      </c>
      <c r="P77" s="185">
        <v>0.23615825271575433</v>
      </c>
      <c r="Q77" s="185">
        <v>0.44145773614139372</v>
      </c>
    </row>
    <row r="78" spans="1:17" x14ac:dyDescent="0.25">
      <c r="M78" s="165" t="s">
        <v>155</v>
      </c>
      <c r="N78" s="185">
        <v>0.12894845721837594</v>
      </c>
      <c r="O78" s="185">
        <v>0.66607655324512416</v>
      </c>
      <c r="P78" s="185">
        <v>0.22295120204958829</v>
      </c>
      <c r="Q78" s="185">
        <v>0.45205806489762296</v>
      </c>
    </row>
    <row r="79" spans="1:17" x14ac:dyDescent="0.25">
      <c r="M79" s="165" t="s">
        <v>156</v>
      </c>
      <c r="N79" s="185">
        <v>0.11929970595265227</v>
      </c>
      <c r="O79" s="185">
        <v>0.66411459694020292</v>
      </c>
      <c r="P79" s="185">
        <v>0.2090761321924107</v>
      </c>
      <c r="Q79" s="185">
        <v>0.44767134496084482</v>
      </c>
    </row>
    <row r="80" spans="1:17" x14ac:dyDescent="0.25">
      <c r="M80" s="165" t="s">
        <v>157</v>
      </c>
      <c r="N80" s="185">
        <v>0.19221893556872555</v>
      </c>
      <c r="O80" s="185">
        <v>0.59626912194888027</v>
      </c>
      <c r="P80" s="185">
        <v>0.25098605196750107</v>
      </c>
      <c r="Q80" s="185">
        <v>0.4035383669751994</v>
      </c>
    </row>
    <row r="81" spans="13:17" x14ac:dyDescent="0.25">
      <c r="M81" s="165" t="s">
        <v>158</v>
      </c>
      <c r="N81" s="185">
        <v>0.21621518639953585</v>
      </c>
      <c r="O81" s="185">
        <v>0.58977608866501763</v>
      </c>
      <c r="P81" s="185">
        <v>0.26562638488870544</v>
      </c>
      <c r="Q81" s="185">
        <v>0.38701875105087885</v>
      </c>
    </row>
    <row r="82" spans="13:17" x14ac:dyDescent="0.25">
      <c r="M82" s="165" t="s">
        <v>159</v>
      </c>
      <c r="N82" s="185">
        <v>0.2598157822219877</v>
      </c>
      <c r="O82" s="185">
        <v>0.55879009609577923</v>
      </c>
      <c r="P82" s="185">
        <v>0.3003799235276548</v>
      </c>
      <c r="Q82" s="185">
        <v>0.35919330154123419</v>
      </c>
    </row>
    <row r="83" spans="13:17" x14ac:dyDescent="0.25">
      <c r="M83" s="165" t="s">
        <v>160</v>
      </c>
      <c r="N83" s="185">
        <v>0.17729812123836941</v>
      </c>
      <c r="O83" s="185">
        <v>0.60659389092537075</v>
      </c>
      <c r="P83" s="185">
        <v>0.26216158189444361</v>
      </c>
      <c r="Q83" s="185">
        <v>0.39382619184980938</v>
      </c>
    </row>
    <row r="84" spans="13:17" x14ac:dyDescent="0.25">
      <c r="M84" s="143" t="s">
        <v>190</v>
      </c>
      <c r="N84" s="185">
        <v>0.15610179840813745</v>
      </c>
      <c r="O84" s="185">
        <v>0.60703139325669087</v>
      </c>
      <c r="P84" s="185">
        <v>0.23857574794138034</v>
      </c>
      <c r="Q84" s="185">
        <v>0.41691505540991741</v>
      </c>
    </row>
    <row r="85" spans="13:17" x14ac:dyDescent="0.25">
      <c r="M85" s="143" t="s">
        <v>212</v>
      </c>
      <c r="N85" s="185">
        <v>0.10863817205958824</v>
      </c>
      <c r="O85" s="185">
        <v>0.65984150325926105</v>
      </c>
      <c r="P85" s="185">
        <v>0.19766913320984628</v>
      </c>
      <c r="Q85" s="185">
        <v>0.46756655883961379</v>
      </c>
    </row>
  </sheetData>
  <mergeCells count="13">
    <mergeCell ref="C28:I28"/>
    <mergeCell ref="C9:I9"/>
    <mergeCell ref="C10:I10"/>
    <mergeCell ref="C12:E12"/>
    <mergeCell ref="G12:I12"/>
    <mergeCell ref="J13:J14"/>
    <mergeCell ref="P57:Q57"/>
    <mergeCell ref="C29:I29"/>
    <mergeCell ref="C31:E31"/>
    <mergeCell ref="G31:I31"/>
    <mergeCell ref="A47:D48"/>
    <mergeCell ref="F47:J48"/>
    <mergeCell ref="N57:O57"/>
  </mergeCells>
  <pageMargins left="0.7" right="0.7" top="0.75" bottom="0.75" header="0.3" footer="0.3"/>
  <pageSetup orientation="portrait" horizontalDpi="4294967295" verticalDpi="4294967295"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A85"/>
  <sheetViews>
    <sheetView showGridLines="0" topLeftCell="A40" zoomScaleNormal="100" workbookViewId="0">
      <selection activeCell="K56" sqref="K56"/>
    </sheetView>
  </sheetViews>
  <sheetFormatPr baseColWidth="10" defaultRowHeight="15" x14ac:dyDescent="0.25"/>
  <cols>
    <col min="1" max="1" width="4" style="73" customWidth="1"/>
    <col min="2" max="2" width="14.42578125" style="73" bestFit="1" customWidth="1"/>
    <col min="3" max="5" width="13" style="73" customWidth="1"/>
    <col min="6" max="6" width="1.85546875" style="73" customWidth="1"/>
    <col min="7" max="8" width="13" style="73" customWidth="1"/>
    <col min="9" max="9" width="11.42578125" style="73"/>
    <col min="10" max="10" width="10.85546875" style="73" customWidth="1"/>
    <col min="11" max="11" width="16.42578125" style="147" customWidth="1"/>
    <col min="12" max="12" width="11.42578125" style="143"/>
    <col min="13" max="13" width="13.28515625" style="143" bestFit="1" customWidth="1"/>
    <col min="14" max="15" width="11.42578125" style="143" customWidth="1"/>
    <col min="16" max="16" width="11.42578125" style="143"/>
    <col min="17" max="21" width="11.42578125" style="143" customWidth="1"/>
    <col min="22" max="27" width="11.42578125" style="143"/>
    <col min="28" max="16384" width="11.42578125" style="73"/>
  </cols>
  <sheetData>
    <row r="1" spans="1:27" x14ac:dyDescent="0.25">
      <c r="J1" s="96"/>
      <c r="M1" s="25"/>
      <c r="N1" s="25" t="s">
        <v>113</v>
      </c>
      <c r="O1" s="25" t="s">
        <v>114</v>
      </c>
      <c r="P1" s="25" t="s">
        <v>115</v>
      </c>
      <c r="Q1" s="25" t="s">
        <v>105</v>
      </c>
      <c r="R1" s="25" t="s">
        <v>106</v>
      </c>
      <c r="S1" s="25" t="s">
        <v>89</v>
      </c>
      <c r="T1" s="25"/>
      <c r="U1" s="25"/>
      <c r="V1" s="25" t="s">
        <v>105</v>
      </c>
      <c r="W1" s="25" t="s">
        <v>89</v>
      </c>
      <c r="AA1" s="144"/>
    </row>
    <row r="2" spans="1:27" x14ac:dyDescent="0.25">
      <c r="A2" s="77"/>
      <c r="B2" s="77"/>
      <c r="C2" s="77"/>
      <c r="D2" s="77"/>
      <c r="E2" s="77"/>
      <c r="F2" s="77"/>
      <c r="G2" s="77"/>
      <c r="H2" s="77"/>
      <c r="I2" s="77"/>
      <c r="J2" s="96"/>
      <c r="M2" s="25" t="s">
        <v>136</v>
      </c>
      <c r="N2" s="25">
        <v>2020</v>
      </c>
      <c r="O2" s="25" t="s">
        <v>93</v>
      </c>
      <c r="P2" s="139" t="s">
        <v>91</v>
      </c>
      <c r="Q2" s="139">
        <v>8.3216462281943369E-3</v>
      </c>
      <c r="R2" s="139">
        <v>0.12330477039556101</v>
      </c>
      <c r="S2" s="139">
        <v>0.86837360502534255</v>
      </c>
      <c r="T2" s="139"/>
      <c r="U2" s="139"/>
      <c r="V2" s="139">
        <v>8.3216462281943369E-3</v>
      </c>
      <c r="W2" s="186">
        <v>0.86837360502534255</v>
      </c>
      <c r="X2" s="146"/>
      <c r="Y2" s="145"/>
      <c r="Z2" s="145"/>
    </row>
    <row r="3" spans="1:27" x14ac:dyDescent="0.25">
      <c r="A3" s="77"/>
      <c r="B3" s="77"/>
      <c r="C3" s="77"/>
      <c r="D3" s="77"/>
      <c r="E3" s="77"/>
      <c r="F3" s="77"/>
      <c r="G3" s="77"/>
      <c r="H3" s="77"/>
      <c r="I3" s="77"/>
      <c r="J3" s="96"/>
      <c r="M3" s="25" t="s">
        <v>136</v>
      </c>
      <c r="N3" s="25">
        <v>2020</v>
      </c>
      <c r="O3" s="25" t="s">
        <v>93</v>
      </c>
      <c r="P3" s="139" t="s">
        <v>92</v>
      </c>
      <c r="Q3" s="139">
        <v>6.1488782888651948E-3</v>
      </c>
      <c r="R3" s="139">
        <v>0.10691370957182139</v>
      </c>
      <c r="S3" s="139">
        <v>0.88692310410262487</v>
      </c>
      <c r="T3" s="139"/>
      <c r="U3" s="139"/>
      <c r="V3" s="139">
        <v>6.1488782888651948E-3</v>
      </c>
      <c r="W3" s="186">
        <v>0.88692310410262487</v>
      </c>
      <c r="Y3" s="145"/>
      <c r="Z3" s="145"/>
    </row>
    <row r="4" spans="1:27" x14ac:dyDescent="0.25">
      <c r="A4" s="77"/>
      <c r="B4" s="77"/>
      <c r="C4" s="77"/>
      <c r="D4" s="77"/>
      <c r="E4" s="77"/>
      <c r="F4" s="77"/>
      <c r="G4" s="77"/>
      <c r="H4" s="77"/>
      <c r="I4" s="77"/>
      <c r="J4" s="96"/>
      <c r="M4" s="25" t="s">
        <v>137</v>
      </c>
      <c r="N4" s="25">
        <v>2020</v>
      </c>
      <c r="O4" s="25" t="s">
        <v>94</v>
      </c>
      <c r="P4" s="139" t="s">
        <v>91</v>
      </c>
      <c r="Q4" s="139">
        <v>0.13140870450846737</v>
      </c>
      <c r="R4" s="139">
        <v>1.8548033755593947E-2</v>
      </c>
      <c r="S4" s="139">
        <v>0.85004326173593869</v>
      </c>
      <c r="T4" s="139"/>
      <c r="U4" s="139"/>
      <c r="V4" s="139">
        <v>0.13140870450846737</v>
      </c>
      <c r="W4" s="186">
        <v>0.85004326173593869</v>
      </c>
      <c r="Y4" s="145"/>
      <c r="Z4" s="145"/>
    </row>
    <row r="5" spans="1:27" x14ac:dyDescent="0.25">
      <c r="A5" s="77"/>
      <c r="B5" s="77"/>
      <c r="C5" s="77"/>
      <c r="D5" s="77"/>
      <c r="E5" s="77"/>
      <c r="F5" s="77"/>
      <c r="G5" s="77"/>
      <c r="H5" s="77"/>
      <c r="I5" s="77"/>
      <c r="J5" s="96"/>
      <c r="M5" s="25" t="s">
        <v>137</v>
      </c>
      <c r="N5" s="25">
        <v>2020</v>
      </c>
      <c r="O5" s="25" t="s">
        <v>94</v>
      </c>
      <c r="P5" s="139" t="s">
        <v>92</v>
      </c>
      <c r="Q5" s="139">
        <v>0.12390666025209504</v>
      </c>
      <c r="R5" s="139">
        <v>9.5043755030120945E-3</v>
      </c>
      <c r="S5" s="139">
        <v>0.86658896424489285</v>
      </c>
      <c r="T5" s="139"/>
      <c r="U5" s="139"/>
      <c r="V5" s="139">
        <v>0.12390666025209504</v>
      </c>
      <c r="W5" s="186">
        <v>0.86658896424489285</v>
      </c>
      <c r="Y5" s="145"/>
      <c r="Z5" s="145"/>
    </row>
    <row r="6" spans="1:27" x14ac:dyDescent="0.25">
      <c r="A6" s="77"/>
      <c r="B6" s="77"/>
      <c r="C6" s="77"/>
      <c r="D6" s="77"/>
      <c r="E6" s="77"/>
      <c r="F6" s="77"/>
      <c r="G6" s="77"/>
      <c r="H6" s="77"/>
      <c r="I6" s="77"/>
      <c r="J6" s="96"/>
      <c r="M6" s="25" t="s">
        <v>138</v>
      </c>
      <c r="N6" s="25">
        <v>2020</v>
      </c>
      <c r="O6" s="25" t="s">
        <v>95</v>
      </c>
      <c r="P6" s="139" t="s">
        <v>91</v>
      </c>
      <c r="Q6" s="139">
        <v>2.9874455183744431E-2</v>
      </c>
      <c r="R6" s="139">
        <v>0.12681475281715393</v>
      </c>
      <c r="S6" s="139">
        <v>0.84331077337265015</v>
      </c>
      <c r="T6" s="139"/>
      <c r="U6" s="139"/>
      <c r="V6" s="139">
        <v>2.9874455183744431E-2</v>
      </c>
      <c r="W6" s="186">
        <v>0.84331077337265015</v>
      </c>
      <c r="Y6" s="145"/>
      <c r="Z6" s="145"/>
    </row>
    <row r="7" spans="1:27" x14ac:dyDescent="0.25">
      <c r="A7" s="77"/>
      <c r="B7" s="77"/>
      <c r="C7" s="13"/>
      <c r="D7" s="13"/>
      <c r="E7" s="13"/>
      <c r="F7" s="13"/>
      <c r="G7" s="13"/>
      <c r="H7" s="13"/>
      <c r="I7" s="13"/>
      <c r="J7" s="96"/>
      <c r="M7" s="25" t="s">
        <v>138</v>
      </c>
      <c r="N7" s="25">
        <v>2020</v>
      </c>
      <c r="O7" s="25" t="s">
        <v>95</v>
      </c>
      <c r="P7" s="139" t="s">
        <v>92</v>
      </c>
      <c r="Q7" s="139">
        <v>1.2809894979000092E-2</v>
      </c>
      <c r="R7" s="139">
        <v>0.12978290021419525</v>
      </c>
      <c r="S7" s="139">
        <v>0.85740721225738525</v>
      </c>
      <c r="T7" s="139"/>
      <c r="U7" s="139"/>
      <c r="V7" s="139">
        <v>1.2809894979000092E-2</v>
      </c>
      <c r="W7" s="186">
        <v>0.85740721225738525</v>
      </c>
      <c r="Y7" s="145"/>
      <c r="Z7" s="145"/>
    </row>
    <row r="8" spans="1:27" x14ac:dyDescent="0.25">
      <c r="A8" s="77"/>
      <c r="B8" s="77"/>
      <c r="C8" s="13"/>
      <c r="D8" s="13"/>
      <c r="E8" s="13"/>
      <c r="F8" s="13"/>
      <c r="G8" s="13"/>
      <c r="H8" s="13"/>
      <c r="I8" s="13"/>
      <c r="J8" s="96"/>
      <c r="M8" s="25" t="s">
        <v>139</v>
      </c>
      <c r="N8" s="25">
        <v>2020</v>
      </c>
      <c r="O8" s="25" t="s">
        <v>96</v>
      </c>
      <c r="P8" s="139" t="s">
        <v>91</v>
      </c>
      <c r="Q8" s="139">
        <v>3.0802950263023376E-2</v>
      </c>
      <c r="R8" s="139">
        <v>0.12488656491041183</v>
      </c>
      <c r="S8" s="139">
        <v>0.844310462474823</v>
      </c>
      <c r="T8" s="139"/>
      <c r="U8" s="139"/>
      <c r="V8" s="139">
        <v>3.0802950263023376E-2</v>
      </c>
      <c r="W8" s="186">
        <v>0.844310462474823</v>
      </c>
      <c r="Y8" s="145"/>
      <c r="Z8" s="145"/>
    </row>
    <row r="9" spans="1:27" ht="24.75" customHeight="1" x14ac:dyDescent="0.25">
      <c r="A9" s="77"/>
      <c r="B9" s="77"/>
      <c r="C9" s="203" t="s">
        <v>176</v>
      </c>
      <c r="D9" s="203"/>
      <c r="E9" s="203"/>
      <c r="F9" s="203"/>
      <c r="G9" s="203"/>
      <c r="H9" s="203"/>
      <c r="I9" s="203"/>
      <c r="J9" s="96"/>
      <c r="M9" s="25" t="s">
        <v>139</v>
      </c>
      <c r="N9" s="25">
        <v>2020</v>
      </c>
      <c r="O9" s="25" t="s">
        <v>96</v>
      </c>
      <c r="P9" s="139" t="s">
        <v>92</v>
      </c>
      <c r="Q9" s="139">
        <v>1.2806527316570282E-2</v>
      </c>
      <c r="R9" s="139">
        <v>0.1364346444606781</v>
      </c>
      <c r="S9" s="139">
        <v>0.85075885057449341</v>
      </c>
      <c r="T9" s="139"/>
      <c r="U9" s="139"/>
      <c r="V9" s="139">
        <v>1.2806527316570282E-2</v>
      </c>
      <c r="W9" s="186">
        <v>0.85075885057449341</v>
      </c>
      <c r="Y9" s="145"/>
      <c r="Z9" s="145"/>
    </row>
    <row r="10" spans="1:27" ht="14.25" customHeight="1" x14ac:dyDescent="0.25">
      <c r="A10" s="77"/>
      <c r="B10" s="77"/>
      <c r="C10" s="220" t="s">
        <v>210</v>
      </c>
      <c r="D10" s="220"/>
      <c r="E10" s="220"/>
      <c r="F10" s="220"/>
      <c r="G10" s="220"/>
      <c r="H10" s="220"/>
      <c r="I10" s="220"/>
      <c r="J10" s="96"/>
      <c r="M10" s="25" t="s">
        <v>140</v>
      </c>
      <c r="N10" s="25">
        <v>2021</v>
      </c>
      <c r="O10" s="25" t="s">
        <v>97</v>
      </c>
      <c r="P10" s="139" t="s">
        <v>91</v>
      </c>
      <c r="Q10" s="139">
        <v>2.0681543275713921E-2</v>
      </c>
      <c r="R10" s="139">
        <v>0.11314329504966736</v>
      </c>
      <c r="S10" s="139">
        <v>0.86617517471313477</v>
      </c>
      <c r="T10" s="139"/>
      <c r="U10" s="139"/>
      <c r="V10" s="139">
        <v>2.0681543275713921E-2</v>
      </c>
      <c r="W10" s="186">
        <v>0.86617517471313477</v>
      </c>
      <c r="Y10" s="145"/>
      <c r="Z10" s="145"/>
    </row>
    <row r="11" spans="1:27" x14ac:dyDescent="0.25">
      <c r="A11" s="77"/>
      <c r="B11" s="77"/>
      <c r="C11" s="77"/>
      <c r="D11" s="77"/>
      <c r="E11" s="77"/>
      <c r="F11" s="77"/>
      <c r="G11" s="77"/>
      <c r="H11" s="77"/>
      <c r="I11" s="77"/>
      <c r="J11" s="96"/>
      <c r="M11" s="25" t="s">
        <v>140</v>
      </c>
      <c r="N11" s="25">
        <v>2021</v>
      </c>
      <c r="O11" s="25" t="s">
        <v>97</v>
      </c>
      <c r="P11" s="139" t="s">
        <v>92</v>
      </c>
      <c r="Q11" s="139">
        <v>9.0669458732008934E-3</v>
      </c>
      <c r="R11" s="139">
        <v>0.13757583498954773</v>
      </c>
      <c r="S11" s="139">
        <v>0.85335719585418701</v>
      </c>
      <c r="T11" s="139"/>
      <c r="U11" s="139"/>
      <c r="V11" s="139">
        <v>9.0669458732008934E-3</v>
      </c>
      <c r="W11" s="186">
        <v>0.85335719585418701</v>
      </c>
      <c r="Y11" s="145"/>
      <c r="Z11" s="145"/>
    </row>
    <row r="12" spans="1:27" x14ac:dyDescent="0.25">
      <c r="A12" s="27"/>
      <c r="B12" s="7"/>
      <c r="C12" s="221">
        <v>2021</v>
      </c>
      <c r="D12" s="221"/>
      <c r="E12" s="221"/>
      <c r="F12" s="95"/>
      <c r="G12" s="221">
        <v>2022</v>
      </c>
      <c r="H12" s="221"/>
      <c r="I12" s="221"/>
      <c r="J12" s="96"/>
      <c r="M12" s="25" t="s">
        <v>141</v>
      </c>
      <c r="N12" s="25">
        <v>2021</v>
      </c>
      <c r="O12" s="25" t="s">
        <v>98</v>
      </c>
      <c r="P12" s="139" t="s">
        <v>91</v>
      </c>
      <c r="Q12" s="139">
        <v>7.0328246802091599E-3</v>
      </c>
      <c r="R12" s="139">
        <v>8.7379716336727142E-2</v>
      </c>
      <c r="S12" s="139">
        <v>0.90558743476867676</v>
      </c>
      <c r="T12" s="139"/>
      <c r="U12" s="139"/>
      <c r="V12" s="139">
        <v>7.0328246802091599E-3</v>
      </c>
      <c r="W12" s="186">
        <v>0.90558743476867676</v>
      </c>
      <c r="Y12" s="145"/>
      <c r="Z12" s="145"/>
    </row>
    <row r="13" spans="1:27" x14ac:dyDescent="0.25">
      <c r="A13" s="27"/>
      <c r="B13" s="7"/>
      <c r="C13" s="93" t="s">
        <v>191</v>
      </c>
      <c r="D13" s="103" t="s">
        <v>86</v>
      </c>
      <c r="E13" s="92" t="s">
        <v>89</v>
      </c>
      <c r="F13" s="92"/>
      <c r="G13" s="118" t="s">
        <v>191</v>
      </c>
      <c r="H13" s="103" t="s">
        <v>86</v>
      </c>
      <c r="I13" s="92" t="s">
        <v>89</v>
      </c>
      <c r="J13" s="225"/>
      <c r="M13" s="25" t="s">
        <v>141</v>
      </c>
      <c r="N13" s="25">
        <v>2021</v>
      </c>
      <c r="O13" s="25" t="s">
        <v>98</v>
      </c>
      <c r="P13" s="139" t="s">
        <v>92</v>
      </c>
      <c r="Q13" s="139">
        <v>4.5399903319776058E-3</v>
      </c>
      <c r="R13" s="139">
        <v>0.13601626455783844</v>
      </c>
      <c r="S13" s="139">
        <v>0.85944372415542603</v>
      </c>
      <c r="T13" s="139"/>
      <c r="U13" s="139"/>
      <c r="V13" s="139">
        <v>4.5399903319776058E-3</v>
      </c>
      <c r="W13" s="186">
        <v>0.85944372415542603</v>
      </c>
      <c r="Y13" s="145"/>
      <c r="Z13" s="145"/>
    </row>
    <row r="14" spans="1:27" ht="17.25" customHeight="1" x14ac:dyDescent="0.25">
      <c r="A14" s="27"/>
      <c r="B14" s="7"/>
      <c r="C14" s="95"/>
      <c r="D14" s="95"/>
      <c r="E14" s="77"/>
      <c r="F14" s="77"/>
      <c r="G14" s="95"/>
      <c r="H14" s="95"/>
      <c r="I14" s="95"/>
      <c r="J14" s="225"/>
      <c r="M14" s="25" t="s">
        <v>142</v>
      </c>
      <c r="N14" s="25">
        <v>2021</v>
      </c>
      <c r="O14" s="25" t="s">
        <v>99</v>
      </c>
      <c r="P14" s="139" t="s">
        <v>91</v>
      </c>
      <c r="Q14" s="139">
        <v>6.4829052425920963E-3</v>
      </c>
      <c r="R14" s="139">
        <v>8.0474019050598145E-2</v>
      </c>
      <c r="S14" s="139">
        <v>0.91304308176040649</v>
      </c>
      <c r="T14" s="139"/>
      <c r="U14" s="139"/>
      <c r="V14" s="139">
        <v>6.4829052425920963E-3</v>
      </c>
      <c r="W14" s="186">
        <v>0.91304308176040649</v>
      </c>
      <c r="Y14" s="145"/>
      <c r="Z14" s="145"/>
    </row>
    <row r="15" spans="1:27" x14ac:dyDescent="0.25">
      <c r="A15" s="27"/>
      <c r="B15" s="65" t="s">
        <v>124</v>
      </c>
      <c r="C15" s="119">
        <v>2.0681543275713921E-2</v>
      </c>
      <c r="D15" s="119">
        <v>0.11314328201115131</v>
      </c>
      <c r="E15" s="119">
        <v>0.86617517471313477</v>
      </c>
      <c r="F15" s="104"/>
      <c r="G15" s="121">
        <v>2.5795322474044945E-2</v>
      </c>
      <c r="H15" s="121">
        <v>0.20900035351606605</v>
      </c>
      <c r="I15" s="121">
        <v>0.76520432400988903</v>
      </c>
      <c r="J15" s="96"/>
      <c r="M15" s="25" t="s">
        <v>142</v>
      </c>
      <c r="N15" s="25">
        <v>2021</v>
      </c>
      <c r="O15" s="25" t="s">
        <v>99</v>
      </c>
      <c r="P15" s="139" t="s">
        <v>92</v>
      </c>
      <c r="Q15" s="139">
        <v>5.4425802081823349E-3</v>
      </c>
      <c r="R15" s="139">
        <v>0.13049666583538055</v>
      </c>
      <c r="S15" s="139">
        <v>0.86406075954437256</v>
      </c>
      <c r="T15" s="139"/>
      <c r="U15" s="139"/>
      <c r="V15" s="139">
        <v>5.4425802081823349E-3</v>
      </c>
      <c r="W15" s="186">
        <v>0.86406075954437256</v>
      </c>
      <c r="Y15" s="145"/>
      <c r="Z15" s="145"/>
    </row>
    <row r="16" spans="1:27" x14ac:dyDescent="0.25">
      <c r="A16" s="27"/>
      <c r="B16" s="65" t="s">
        <v>125</v>
      </c>
      <c r="C16" s="119">
        <v>7.0328246802091599E-3</v>
      </c>
      <c r="D16" s="119">
        <v>8.7379740551114082E-2</v>
      </c>
      <c r="E16" s="119">
        <v>0.90558743476867676</v>
      </c>
      <c r="F16" s="104"/>
      <c r="G16" s="121">
        <v>3.1174337288059756E-2</v>
      </c>
      <c r="H16" s="121">
        <v>0.20687762034384471</v>
      </c>
      <c r="I16" s="121">
        <v>0.76194804236809555</v>
      </c>
      <c r="J16" s="96"/>
      <c r="M16" s="25" t="s">
        <v>143</v>
      </c>
      <c r="N16" s="25">
        <v>2021</v>
      </c>
      <c r="O16" s="25" t="s">
        <v>100</v>
      </c>
      <c r="P16" s="139" t="s">
        <v>91</v>
      </c>
      <c r="Q16" s="139">
        <v>4.3842350132763386E-3</v>
      </c>
      <c r="R16" s="139">
        <v>8.1160277128219604E-2</v>
      </c>
      <c r="S16" s="139">
        <v>0.91445547342300415</v>
      </c>
      <c r="T16" s="139"/>
      <c r="U16" s="139"/>
      <c r="V16" s="139">
        <v>4.3842350132763386E-3</v>
      </c>
      <c r="W16" s="186">
        <v>0.91445547342300415</v>
      </c>
      <c r="Y16" s="145"/>
      <c r="Z16" s="145"/>
    </row>
    <row r="17" spans="1:26" x14ac:dyDescent="0.25">
      <c r="A17" s="27"/>
      <c r="B17" s="65" t="s">
        <v>126</v>
      </c>
      <c r="C17" s="119">
        <v>6.4829052425920963E-3</v>
      </c>
      <c r="D17" s="119">
        <v>8.047401299700141E-2</v>
      </c>
      <c r="E17" s="119">
        <v>0.91304308176040649</v>
      </c>
      <c r="F17" s="104"/>
      <c r="G17" s="121">
        <v>3.3007887272552279E-2</v>
      </c>
      <c r="H17" s="121">
        <v>0.19983269204202614</v>
      </c>
      <c r="I17" s="121">
        <v>0.76715942068542153</v>
      </c>
      <c r="J17" s="96"/>
      <c r="M17" s="25" t="s">
        <v>143</v>
      </c>
      <c r="N17" s="25">
        <v>2021</v>
      </c>
      <c r="O17" s="25" t="s">
        <v>100</v>
      </c>
      <c r="P17" s="139" t="s">
        <v>92</v>
      </c>
      <c r="Q17" s="139">
        <v>5.5396431125700474E-3</v>
      </c>
      <c r="R17" s="139">
        <v>0.12156189233064651</v>
      </c>
      <c r="S17" s="139">
        <v>0.87289845943450928</v>
      </c>
      <c r="T17" s="139"/>
      <c r="U17" s="139"/>
      <c r="V17" s="139">
        <v>5.5396431125700474E-3</v>
      </c>
      <c r="W17" s="186">
        <v>0.87289845943450928</v>
      </c>
      <c r="Y17" s="145"/>
      <c r="Z17" s="145"/>
    </row>
    <row r="18" spans="1:26" x14ac:dyDescent="0.25">
      <c r="A18" s="27"/>
      <c r="B18" s="65" t="s">
        <v>127</v>
      </c>
      <c r="C18" s="119">
        <v>4.3842350132763386E-3</v>
      </c>
      <c r="D18" s="119">
        <v>8.1160291563719511E-2</v>
      </c>
      <c r="E18" s="119">
        <v>0.91445547342300415</v>
      </c>
      <c r="F18" s="104"/>
      <c r="G18" s="121">
        <v>3.3687313440890522E-2</v>
      </c>
      <c r="H18" s="121">
        <v>0.24238263190905818</v>
      </c>
      <c r="I18" s="121">
        <v>0.72393005465005134</v>
      </c>
      <c r="J18" s="96"/>
      <c r="M18" s="25" t="s">
        <v>144</v>
      </c>
      <c r="N18" s="25">
        <v>2021</v>
      </c>
      <c r="O18" s="25" t="s">
        <v>101</v>
      </c>
      <c r="P18" s="139" t="s">
        <v>91</v>
      </c>
      <c r="Q18" s="139">
        <v>7.8295320272445679E-3</v>
      </c>
      <c r="R18" s="139">
        <v>9.8248288035392761E-2</v>
      </c>
      <c r="S18" s="139">
        <v>0.89392220973968506</v>
      </c>
      <c r="T18" s="139"/>
      <c r="U18" s="139"/>
      <c r="V18" s="139">
        <v>7.8295320272445679E-3</v>
      </c>
      <c r="W18" s="186">
        <v>0.89392220973968506</v>
      </c>
      <c r="Y18" s="145"/>
      <c r="Z18" s="145"/>
    </row>
    <row r="19" spans="1:26" x14ac:dyDescent="0.25">
      <c r="A19" s="27"/>
      <c r="B19" s="65" t="s">
        <v>128</v>
      </c>
      <c r="C19" s="119">
        <v>7.8295320272445679E-3</v>
      </c>
      <c r="D19" s="119">
        <v>9.8248258233070374E-2</v>
      </c>
      <c r="E19" s="119">
        <v>0.89392220973968506</v>
      </c>
      <c r="F19" s="104"/>
      <c r="G19" s="121">
        <v>3.8314397202937139E-2</v>
      </c>
      <c r="H19" s="121">
        <v>0.25165969068516547</v>
      </c>
      <c r="I19" s="121">
        <v>0.71002591211189736</v>
      </c>
      <c r="J19" s="96"/>
      <c r="M19" s="25" t="s">
        <v>144</v>
      </c>
      <c r="N19" s="25">
        <v>2021</v>
      </c>
      <c r="O19" s="25" t="s">
        <v>101</v>
      </c>
      <c r="P19" s="139" t="s">
        <v>92</v>
      </c>
      <c r="Q19" s="139">
        <v>7.3200571350753307E-3</v>
      </c>
      <c r="R19" s="139">
        <v>0.11358573287725449</v>
      </c>
      <c r="S19" s="139">
        <v>0.87909418344497681</v>
      </c>
      <c r="T19" s="139"/>
      <c r="U19" s="139"/>
      <c r="V19" s="139">
        <v>7.3200571350753307E-3</v>
      </c>
      <c r="W19" s="186">
        <v>0.87909418344497681</v>
      </c>
      <c r="Y19" s="145"/>
      <c r="Z19" s="145"/>
    </row>
    <row r="20" spans="1:26" x14ac:dyDescent="0.25">
      <c r="A20" s="27"/>
      <c r="B20" s="65" t="s">
        <v>129</v>
      </c>
      <c r="C20" s="119">
        <v>4.2833574116230011E-3</v>
      </c>
      <c r="D20" s="119">
        <v>9.9175643175840378E-2</v>
      </c>
      <c r="E20" s="119">
        <v>0.89654099941253662</v>
      </c>
      <c r="F20" s="104"/>
      <c r="G20" s="121">
        <v>3.350164274193454E-2</v>
      </c>
      <c r="H20" s="121">
        <v>0.27087241351481273</v>
      </c>
      <c r="I20" s="121">
        <v>0.69562594374325271</v>
      </c>
      <c r="J20" s="96"/>
      <c r="M20" s="25" t="s">
        <v>145</v>
      </c>
      <c r="N20" s="25">
        <v>2021</v>
      </c>
      <c r="O20" s="25" t="s">
        <v>102</v>
      </c>
      <c r="P20" s="139" t="s">
        <v>91</v>
      </c>
      <c r="Q20" s="139">
        <v>4.2833574116230011E-3</v>
      </c>
      <c r="R20" s="139">
        <v>9.9175639450550079E-2</v>
      </c>
      <c r="S20" s="139">
        <v>0.89654099941253662</v>
      </c>
      <c r="T20" s="139"/>
      <c r="U20" s="139"/>
      <c r="V20" s="139">
        <v>4.2833574116230011E-3</v>
      </c>
      <c r="W20" s="186">
        <v>0.89654099941253662</v>
      </c>
      <c r="Y20" s="145"/>
      <c r="Z20" s="145"/>
    </row>
    <row r="21" spans="1:26" x14ac:dyDescent="0.25">
      <c r="A21" s="27"/>
      <c r="B21" s="65" t="s">
        <v>130</v>
      </c>
      <c r="C21" s="119">
        <v>5.5260422789349846E-3</v>
      </c>
      <c r="D21" s="119">
        <v>0.10831807910553315</v>
      </c>
      <c r="E21" s="119">
        <v>0.88615587861553191</v>
      </c>
      <c r="F21" s="104"/>
      <c r="G21" s="121">
        <v>3.5978787494851387E-2</v>
      </c>
      <c r="H21" s="121">
        <v>0.23534463775528569</v>
      </c>
      <c r="I21" s="121">
        <v>0.72867657474986292</v>
      </c>
      <c r="J21" s="96"/>
      <c r="M21" s="25" t="s">
        <v>145</v>
      </c>
      <c r="N21" s="25">
        <v>2021</v>
      </c>
      <c r="O21" s="25" t="s">
        <v>102</v>
      </c>
      <c r="P21" s="139" t="s">
        <v>92</v>
      </c>
      <c r="Q21" s="139">
        <v>5.446302704513073E-3</v>
      </c>
      <c r="R21" s="139">
        <v>0.10908534377813339</v>
      </c>
      <c r="S21" s="139">
        <v>0.88546836376190186</v>
      </c>
      <c r="T21" s="139"/>
      <c r="U21" s="139"/>
      <c r="V21" s="139">
        <v>5.446302704513073E-3</v>
      </c>
      <c r="W21" s="186">
        <v>0.88546836376190186</v>
      </c>
      <c r="Y21" s="145"/>
      <c r="Z21" s="145"/>
    </row>
    <row r="22" spans="1:26" x14ac:dyDescent="0.25">
      <c r="A22" s="27"/>
      <c r="B22" s="65" t="s">
        <v>131</v>
      </c>
      <c r="C22" s="119">
        <v>5.8580976002286633E-3</v>
      </c>
      <c r="D22" s="119">
        <v>0.13449500279376081</v>
      </c>
      <c r="E22" s="119">
        <v>0.85964689960601048</v>
      </c>
      <c r="F22" s="104"/>
      <c r="G22" s="121">
        <v>2.4889451743971294E-2</v>
      </c>
      <c r="H22" s="121">
        <v>0.17614760874536084</v>
      </c>
      <c r="I22" s="121">
        <v>0.79896293951066788</v>
      </c>
      <c r="J22" s="96"/>
      <c r="M22" s="25" t="s">
        <v>146</v>
      </c>
      <c r="N22" s="25">
        <v>2021</v>
      </c>
      <c r="O22" s="25" t="s">
        <v>103</v>
      </c>
      <c r="P22" s="139" t="s">
        <v>91</v>
      </c>
      <c r="Q22" s="139">
        <v>5.5260422789349846E-3</v>
      </c>
      <c r="R22" s="139">
        <v>0.10831807910553314</v>
      </c>
      <c r="S22" s="139">
        <v>0.88615587861553191</v>
      </c>
      <c r="T22" s="139"/>
      <c r="U22" s="139"/>
      <c r="V22" s="139">
        <v>5.5260422789349846E-3</v>
      </c>
      <c r="W22" s="186">
        <v>0.88615587861553191</v>
      </c>
      <c r="Y22" s="145"/>
      <c r="Z22" s="145"/>
    </row>
    <row r="23" spans="1:26" x14ac:dyDescent="0.25">
      <c r="A23" s="27"/>
      <c r="B23" s="27" t="s">
        <v>132</v>
      </c>
      <c r="C23" s="119">
        <v>9.5135000838748335E-3</v>
      </c>
      <c r="D23" s="119">
        <v>0.17592564054845905</v>
      </c>
      <c r="E23" s="119">
        <v>0.81456085936766609</v>
      </c>
      <c r="F23" s="104"/>
      <c r="G23" s="121">
        <v>2.0196739667181794E-2</v>
      </c>
      <c r="H23" s="121">
        <v>0.13013222957796511</v>
      </c>
      <c r="I23" s="121">
        <v>0.84967103075485306</v>
      </c>
      <c r="J23" s="96"/>
      <c r="M23" s="25" t="s">
        <v>146</v>
      </c>
      <c r="N23" s="25">
        <v>2021</v>
      </c>
      <c r="O23" s="25" t="s">
        <v>103</v>
      </c>
      <c r="P23" s="139" t="s">
        <v>92</v>
      </c>
      <c r="Q23" s="139">
        <v>6.0126643044172267E-3</v>
      </c>
      <c r="R23" s="139">
        <v>0.11964192841591606</v>
      </c>
      <c r="S23" s="139">
        <v>0.8743454072796667</v>
      </c>
      <c r="T23" s="139"/>
      <c r="U23" s="139"/>
      <c r="V23" s="139">
        <v>6.0126643044172267E-3</v>
      </c>
      <c r="W23" s="186">
        <v>0.8743454072796667</v>
      </c>
      <c r="Y23" s="145"/>
      <c r="Z23" s="145"/>
    </row>
    <row r="24" spans="1:26" x14ac:dyDescent="0.25">
      <c r="A24" s="27"/>
      <c r="B24" s="27" t="s">
        <v>133</v>
      </c>
      <c r="C24" s="119">
        <v>1.0221842374178662E-2</v>
      </c>
      <c r="D24" s="119">
        <v>0.21413166244034831</v>
      </c>
      <c r="E24" s="119">
        <v>0.77564649518547302</v>
      </c>
      <c r="F24" s="104"/>
      <c r="G24" s="121">
        <v>2.2909668177363011E-2</v>
      </c>
      <c r="H24" s="121">
        <v>0.11881259081165252</v>
      </c>
      <c r="I24" s="121">
        <v>0.85827774101098442</v>
      </c>
      <c r="J24" s="96"/>
      <c r="M24" s="25" t="s">
        <v>147</v>
      </c>
      <c r="N24" s="25">
        <v>2021</v>
      </c>
      <c r="O24" s="25" t="s">
        <v>104</v>
      </c>
      <c r="P24" s="139" t="s">
        <v>91</v>
      </c>
      <c r="Q24" s="139">
        <v>5.8580976002286633E-3</v>
      </c>
      <c r="R24" s="139">
        <v>0.13449500279376084</v>
      </c>
      <c r="S24" s="139">
        <v>0.85964689960601048</v>
      </c>
      <c r="T24" s="139"/>
      <c r="U24" s="139"/>
      <c r="V24" s="139">
        <v>5.8580976002286633E-3</v>
      </c>
      <c r="W24" s="186">
        <v>0.85964689960601048</v>
      </c>
      <c r="Y24" s="145"/>
      <c r="Z24" s="145"/>
    </row>
    <row r="25" spans="1:26" x14ac:dyDescent="0.25">
      <c r="A25" s="27"/>
      <c r="B25" s="27" t="s">
        <v>134</v>
      </c>
      <c r="C25" s="119">
        <v>1.0496444066079622E-2</v>
      </c>
      <c r="D25" s="119">
        <v>0.23579796031993283</v>
      </c>
      <c r="E25" s="119">
        <v>0.75370559561398753</v>
      </c>
      <c r="F25" s="104"/>
      <c r="G25" s="121">
        <v>2.6420914725990001E-2</v>
      </c>
      <c r="H25" s="121">
        <v>0.13581765293790216</v>
      </c>
      <c r="I25" s="121">
        <v>0.83776143233610789</v>
      </c>
      <c r="J25" s="96"/>
      <c r="M25" s="25" t="s">
        <v>147</v>
      </c>
      <c r="N25" s="25">
        <v>2021</v>
      </c>
      <c r="O25" s="25" t="s">
        <v>104</v>
      </c>
      <c r="P25" s="139" t="s">
        <v>92</v>
      </c>
      <c r="Q25" s="139">
        <v>6.19115074562516E-3</v>
      </c>
      <c r="R25" s="139">
        <v>0.14106570419007755</v>
      </c>
      <c r="S25" s="139">
        <v>0.85274314506429727</v>
      </c>
      <c r="T25" s="139"/>
      <c r="U25" s="139"/>
      <c r="V25" s="139">
        <v>6.19115074562516E-3</v>
      </c>
      <c r="W25" s="186">
        <v>0.85274314506429727</v>
      </c>
      <c r="Y25" s="145"/>
      <c r="Z25" s="145"/>
    </row>
    <row r="26" spans="1:26" x14ac:dyDescent="0.25">
      <c r="A26" s="27"/>
      <c r="B26" s="27" t="s">
        <v>135</v>
      </c>
      <c r="C26" s="119">
        <v>2.2645349852699729E-2</v>
      </c>
      <c r="D26" s="119">
        <v>0.22971133804538946</v>
      </c>
      <c r="E26" s="119">
        <v>0.74764331210191082</v>
      </c>
      <c r="F26" s="104"/>
      <c r="G26" s="121"/>
      <c r="H26" s="121"/>
      <c r="I26" s="121"/>
      <c r="J26" s="96"/>
      <c r="M26" s="25" t="s">
        <v>148</v>
      </c>
      <c r="N26" s="25">
        <v>2021</v>
      </c>
      <c r="O26" s="25" t="s">
        <v>93</v>
      </c>
      <c r="P26" s="139" t="s">
        <v>91</v>
      </c>
      <c r="Q26" s="139">
        <v>9.5135000838748335E-3</v>
      </c>
      <c r="R26" s="139">
        <v>0.17592587582148517</v>
      </c>
      <c r="S26" s="139">
        <v>0.81456085936766609</v>
      </c>
      <c r="T26" s="139"/>
      <c r="U26" s="139"/>
      <c r="V26" s="139">
        <v>9.5135000838748335E-3</v>
      </c>
      <c r="W26" s="186">
        <v>0.81456085936766609</v>
      </c>
      <c r="Y26" s="145"/>
      <c r="Z26" s="145"/>
    </row>
    <row r="27" spans="1:26" x14ac:dyDescent="0.25">
      <c r="A27" s="27"/>
      <c r="J27" s="96"/>
      <c r="M27" s="25" t="s">
        <v>148</v>
      </c>
      <c r="N27" s="25">
        <v>2021</v>
      </c>
      <c r="O27" s="25" t="s">
        <v>93</v>
      </c>
      <c r="P27" s="25" t="s">
        <v>92</v>
      </c>
      <c r="Q27" s="139">
        <v>8.0737244479330561E-3</v>
      </c>
      <c r="R27" s="139">
        <v>0.17050651581703088</v>
      </c>
      <c r="S27" s="139">
        <v>0.82141984170427829</v>
      </c>
      <c r="T27" s="139"/>
      <c r="U27" s="139"/>
      <c r="V27" s="139">
        <v>8.0737244479330561E-3</v>
      </c>
      <c r="W27" s="186">
        <v>0.82141984170427829</v>
      </c>
      <c r="Y27" s="145"/>
      <c r="Z27" s="145"/>
    </row>
    <row r="28" spans="1:26" ht="38.25" customHeight="1" x14ac:dyDescent="0.25">
      <c r="A28" s="27"/>
      <c r="B28" s="27"/>
      <c r="C28" s="203" t="s">
        <v>176</v>
      </c>
      <c r="D28" s="203"/>
      <c r="E28" s="203"/>
      <c r="F28" s="203"/>
      <c r="G28" s="203"/>
      <c r="H28" s="203"/>
      <c r="I28" s="203"/>
      <c r="J28" s="96"/>
      <c r="M28" s="25" t="s">
        <v>149</v>
      </c>
      <c r="N28" s="25">
        <v>2021</v>
      </c>
      <c r="O28" s="25" t="s">
        <v>94</v>
      </c>
      <c r="P28" s="25" t="s">
        <v>91</v>
      </c>
      <c r="Q28" s="139">
        <v>1.0221842374178662E-2</v>
      </c>
      <c r="R28" s="139">
        <v>0.21413166244034831</v>
      </c>
      <c r="S28" s="139">
        <v>0.77564649518547302</v>
      </c>
      <c r="T28" s="139"/>
      <c r="U28" s="139"/>
      <c r="V28" s="139">
        <v>1.0221842374178662E-2</v>
      </c>
      <c r="W28" s="186">
        <v>0.77564649518547302</v>
      </c>
      <c r="Y28" s="145"/>
      <c r="Z28" s="145"/>
    </row>
    <row r="29" spans="1:26" x14ac:dyDescent="0.25">
      <c r="A29" s="27"/>
      <c r="B29" s="7"/>
      <c r="C29" s="220" t="s">
        <v>211</v>
      </c>
      <c r="D29" s="220"/>
      <c r="E29" s="220"/>
      <c r="F29" s="220"/>
      <c r="G29" s="220"/>
      <c r="H29" s="220"/>
      <c r="I29" s="220"/>
      <c r="J29" s="96"/>
      <c r="M29" s="25" t="s">
        <v>149</v>
      </c>
      <c r="N29" s="25">
        <v>2021</v>
      </c>
      <c r="O29" s="25" t="s">
        <v>94</v>
      </c>
      <c r="P29" s="25" t="s">
        <v>92</v>
      </c>
      <c r="Q29" s="139">
        <v>9.5082146750990158E-3</v>
      </c>
      <c r="R29" s="139">
        <v>0.19350451394394308</v>
      </c>
      <c r="S29" s="139">
        <v>0.79698727138095793</v>
      </c>
      <c r="T29" s="139"/>
      <c r="U29" s="139"/>
      <c r="V29" s="139">
        <v>9.5082146750990158E-3</v>
      </c>
      <c r="W29" s="186">
        <v>0.79698727138095793</v>
      </c>
      <c r="Y29" s="145"/>
      <c r="Z29" s="145"/>
    </row>
    <row r="30" spans="1:26" x14ac:dyDescent="0.25">
      <c r="A30" s="27"/>
      <c r="B30" s="7"/>
      <c r="C30" s="8"/>
      <c r="D30" s="8"/>
      <c r="E30" s="8"/>
      <c r="F30" s="8"/>
      <c r="G30" s="8"/>
      <c r="H30" s="8"/>
      <c r="I30" s="8"/>
      <c r="J30" s="96"/>
      <c r="M30" s="25" t="s">
        <v>150</v>
      </c>
      <c r="N30" s="25">
        <v>2021</v>
      </c>
      <c r="O30" s="25" t="s">
        <v>95</v>
      </c>
      <c r="P30" s="25" t="s">
        <v>91</v>
      </c>
      <c r="Q30" s="139">
        <v>1.0496444066079622E-2</v>
      </c>
      <c r="R30" s="139">
        <v>0.23579819298482768</v>
      </c>
      <c r="S30" s="139">
        <v>0.75370559561398753</v>
      </c>
      <c r="T30" s="139"/>
      <c r="U30" s="139"/>
      <c r="V30" s="139">
        <v>1.0496444066079622E-2</v>
      </c>
      <c r="W30" s="186">
        <v>0.75370559561398753</v>
      </c>
      <c r="Y30" s="145"/>
      <c r="Z30" s="145"/>
    </row>
    <row r="31" spans="1:26" x14ac:dyDescent="0.25">
      <c r="A31" s="27"/>
      <c r="C31" s="221">
        <v>2021</v>
      </c>
      <c r="D31" s="221"/>
      <c r="E31" s="221"/>
      <c r="F31" s="77"/>
      <c r="G31" s="222">
        <v>2022</v>
      </c>
      <c r="H31" s="222"/>
      <c r="I31" s="222"/>
      <c r="J31" s="96"/>
      <c r="M31" s="25" t="s">
        <v>150</v>
      </c>
      <c r="N31" s="25">
        <v>2021</v>
      </c>
      <c r="O31" s="25" t="s">
        <v>95</v>
      </c>
      <c r="P31" s="25" t="s">
        <v>92</v>
      </c>
      <c r="Q31" s="139">
        <v>1.1334145389867182E-2</v>
      </c>
      <c r="R31" s="139">
        <v>0.20933180218770922</v>
      </c>
      <c r="S31" s="139">
        <v>0.7793340524224236</v>
      </c>
      <c r="T31" s="139"/>
      <c r="U31" s="139"/>
      <c r="V31" s="139">
        <v>1.1334145389867182E-2</v>
      </c>
      <c r="W31" s="186">
        <v>0.7793340524224236</v>
      </c>
      <c r="Y31" s="145"/>
      <c r="Z31" s="145"/>
    </row>
    <row r="32" spans="1:26" x14ac:dyDescent="0.25">
      <c r="A32" s="27"/>
      <c r="B32" s="7"/>
      <c r="C32" s="118" t="s">
        <v>191</v>
      </c>
      <c r="D32" s="103" t="s">
        <v>86</v>
      </c>
      <c r="E32" s="92" t="s">
        <v>89</v>
      </c>
      <c r="F32" s="92"/>
      <c r="G32" s="118" t="s">
        <v>191</v>
      </c>
      <c r="H32" s="103" t="s">
        <v>86</v>
      </c>
      <c r="I32" s="92" t="s">
        <v>89</v>
      </c>
      <c r="J32" s="96"/>
      <c r="M32" s="25" t="s">
        <v>151</v>
      </c>
      <c r="N32" s="25">
        <v>2021</v>
      </c>
      <c r="O32" s="25" t="s">
        <v>96</v>
      </c>
      <c r="P32" s="25" t="s">
        <v>91</v>
      </c>
      <c r="Q32" s="139">
        <v>2.2645349852699729E-2</v>
      </c>
      <c r="R32" s="139">
        <v>0.22971157093119388</v>
      </c>
      <c r="S32" s="139">
        <v>0.74764331210191082</v>
      </c>
      <c r="T32" s="139"/>
      <c r="U32" s="139"/>
      <c r="V32" s="139">
        <v>2.2645349852699729E-2</v>
      </c>
      <c r="W32" s="186">
        <v>0.74764331210191082</v>
      </c>
      <c r="Y32" s="145"/>
      <c r="Z32" s="145"/>
    </row>
    <row r="33" spans="1:26" x14ac:dyDescent="0.25">
      <c r="A33" s="27"/>
      <c r="B33" s="7"/>
      <c r="C33" s="95"/>
      <c r="D33" s="95"/>
      <c r="E33" s="77"/>
      <c r="F33" s="77"/>
      <c r="G33" s="95"/>
      <c r="H33" s="95"/>
      <c r="I33" s="95"/>
      <c r="J33" s="96"/>
      <c r="M33" s="25" t="s">
        <v>151</v>
      </c>
      <c r="N33" s="25">
        <v>2021</v>
      </c>
      <c r="O33" s="25" t="s">
        <v>96</v>
      </c>
      <c r="P33" s="25" t="s">
        <v>92</v>
      </c>
      <c r="Q33" s="139">
        <v>1.6049518803833179E-2</v>
      </c>
      <c r="R33" s="139">
        <v>0.20768718883693829</v>
      </c>
      <c r="S33" s="139">
        <v>0.77626321106785323</v>
      </c>
      <c r="T33" s="139"/>
      <c r="U33" s="139"/>
      <c r="V33" s="139">
        <v>1.6049518803833179E-2</v>
      </c>
      <c r="W33" s="186">
        <v>0.77626321106785323</v>
      </c>
      <c r="Y33" s="145"/>
      <c r="Z33" s="145"/>
    </row>
    <row r="34" spans="1:26" x14ac:dyDescent="0.25">
      <c r="A34" s="27"/>
      <c r="B34" s="65" t="s">
        <v>124</v>
      </c>
      <c r="C34" s="119">
        <v>9.0669458732008934E-3</v>
      </c>
      <c r="D34" s="119">
        <v>0.13757585827261209</v>
      </c>
      <c r="E34" s="119">
        <v>0.85335719585418701</v>
      </c>
      <c r="F34" s="104"/>
      <c r="G34" s="121">
        <v>1.6670286694140363E-2</v>
      </c>
      <c r="H34" s="121">
        <v>0.19546696067655223</v>
      </c>
      <c r="I34" s="121">
        <v>0.78786275262930738</v>
      </c>
      <c r="J34" s="96"/>
      <c r="M34" s="25" t="s">
        <v>152</v>
      </c>
      <c r="N34" s="25">
        <v>2022</v>
      </c>
      <c r="O34" s="25" t="s">
        <v>97</v>
      </c>
      <c r="P34" s="25" t="s">
        <v>91</v>
      </c>
      <c r="Q34" s="139">
        <v>2.5795322474044945E-2</v>
      </c>
      <c r="R34" s="139">
        <v>0.20900035351606605</v>
      </c>
      <c r="S34" s="139">
        <v>0.76520432400988903</v>
      </c>
      <c r="T34" s="139"/>
      <c r="U34" s="139"/>
      <c r="V34" s="139">
        <v>2.5795322474044945E-2</v>
      </c>
      <c r="W34" s="186">
        <v>0.76520432400988903</v>
      </c>
      <c r="Y34" s="145"/>
      <c r="Z34" s="145"/>
    </row>
    <row r="35" spans="1:26" x14ac:dyDescent="0.25">
      <c r="A35" s="27"/>
      <c r="B35" s="65" t="s">
        <v>125</v>
      </c>
      <c r="C35" s="119">
        <v>4.5399903319776058E-3</v>
      </c>
      <c r="D35" s="119">
        <v>0.13601628551259637</v>
      </c>
      <c r="E35" s="119">
        <v>0.85944372415542603</v>
      </c>
      <c r="F35" s="104"/>
      <c r="G35" s="121">
        <v>1.8062751544205512E-2</v>
      </c>
      <c r="H35" s="121">
        <v>0.18975686850539164</v>
      </c>
      <c r="I35" s="121">
        <v>0.7921803799504028</v>
      </c>
      <c r="J35" s="96"/>
      <c r="M35" s="25" t="s">
        <v>152</v>
      </c>
      <c r="N35" s="25">
        <v>2022</v>
      </c>
      <c r="O35" s="25" t="s">
        <v>97</v>
      </c>
      <c r="P35" s="25" t="s">
        <v>92</v>
      </c>
      <c r="Q35" s="139">
        <v>1.6670286694140363E-2</v>
      </c>
      <c r="R35" s="139">
        <v>0.19546696067655225</v>
      </c>
      <c r="S35" s="139">
        <v>0.78786275262930738</v>
      </c>
      <c r="T35" s="139"/>
      <c r="U35" s="139"/>
      <c r="V35" s="139">
        <v>1.6670286694140363E-2</v>
      </c>
      <c r="W35" s="186">
        <v>0.78786275262930738</v>
      </c>
      <c r="Y35" s="145"/>
      <c r="Z35" s="145"/>
    </row>
    <row r="36" spans="1:26" x14ac:dyDescent="0.25">
      <c r="A36" s="27"/>
      <c r="B36" s="65" t="s">
        <v>126</v>
      </c>
      <c r="C36" s="119">
        <v>5.4425802081823349E-3</v>
      </c>
      <c r="D36" s="119">
        <v>0.13049666024744511</v>
      </c>
      <c r="E36" s="119">
        <v>0.86406075954437256</v>
      </c>
      <c r="F36" s="104"/>
      <c r="G36" s="121">
        <v>1.8353661342916133E-2</v>
      </c>
      <c r="H36" s="121">
        <v>0.18874214590307148</v>
      </c>
      <c r="I36" s="121">
        <v>0.79290419275401236</v>
      </c>
      <c r="J36" s="96"/>
      <c r="M36" s="25" t="s">
        <v>153</v>
      </c>
      <c r="N36" s="25">
        <v>2022</v>
      </c>
      <c r="O36" s="25" t="s">
        <v>98</v>
      </c>
      <c r="P36" s="25" t="s">
        <v>91</v>
      </c>
      <c r="Q36" s="139">
        <v>3.1174337288059756E-2</v>
      </c>
      <c r="R36" s="139">
        <v>0.20687737848920662</v>
      </c>
      <c r="S36" s="139">
        <v>0.76194804236809555</v>
      </c>
      <c r="T36" s="139"/>
      <c r="U36" s="139"/>
      <c r="V36" s="139">
        <v>3.1174337288059756E-2</v>
      </c>
      <c r="W36" s="186">
        <v>0.76194804236809555</v>
      </c>
      <c r="Y36" s="145"/>
      <c r="Z36" s="145"/>
    </row>
    <row r="37" spans="1:26" x14ac:dyDescent="0.25">
      <c r="A37" s="27"/>
      <c r="B37" s="65" t="s">
        <v>127</v>
      </c>
      <c r="C37" s="119">
        <v>5.5396431125700474E-3</v>
      </c>
      <c r="D37" s="119">
        <v>0.12156189745292068</v>
      </c>
      <c r="E37" s="119">
        <v>0.87289845943450928</v>
      </c>
      <c r="F37" s="104"/>
      <c r="G37" s="121">
        <v>1.7537994483566095E-2</v>
      </c>
      <c r="H37" s="121">
        <v>0.20740525314285874</v>
      </c>
      <c r="I37" s="121">
        <v>0.77505675237357519</v>
      </c>
      <c r="J37" s="96"/>
      <c r="M37" s="25" t="s">
        <v>153</v>
      </c>
      <c r="N37" s="25">
        <v>2022</v>
      </c>
      <c r="O37" s="25" t="s">
        <v>98</v>
      </c>
      <c r="P37" s="25" t="s">
        <v>92</v>
      </c>
      <c r="Q37" s="139">
        <v>1.8062751544205512E-2</v>
      </c>
      <c r="R37" s="139">
        <v>0.18975695108212265</v>
      </c>
      <c r="S37" s="139">
        <v>0.7921803799504028</v>
      </c>
      <c r="T37" s="139"/>
      <c r="U37" s="139"/>
      <c r="V37" s="139">
        <v>1.8062751544205512E-2</v>
      </c>
      <c r="W37" s="186">
        <v>0.7921803799504028</v>
      </c>
      <c r="Y37" s="145"/>
      <c r="Z37" s="145"/>
    </row>
    <row r="38" spans="1:26" x14ac:dyDescent="0.25">
      <c r="A38" s="27"/>
      <c r="B38" s="65" t="s">
        <v>128</v>
      </c>
      <c r="C38" s="119">
        <v>7.3200571350753307E-3</v>
      </c>
      <c r="D38" s="119">
        <v>0.11358575941994786</v>
      </c>
      <c r="E38" s="119">
        <v>0.87909418344497681</v>
      </c>
      <c r="F38" s="104"/>
      <c r="G38" s="121">
        <v>1.8566864109763177E-2</v>
      </c>
      <c r="H38" s="121">
        <v>0.22149005417591083</v>
      </c>
      <c r="I38" s="121">
        <v>0.75994308171432601</v>
      </c>
      <c r="J38" s="96"/>
      <c r="M38" s="25" t="s">
        <v>154</v>
      </c>
      <c r="N38" s="25">
        <v>2022</v>
      </c>
      <c r="O38" s="25" t="s">
        <v>99</v>
      </c>
      <c r="P38" s="25" t="s">
        <v>91</v>
      </c>
      <c r="Q38" s="139">
        <v>3.3007887272552279E-2</v>
      </c>
      <c r="R38" s="139">
        <v>0.19983269204202619</v>
      </c>
      <c r="S38" s="139">
        <v>0.76715942068542153</v>
      </c>
      <c r="T38" s="139"/>
      <c r="U38" s="139"/>
      <c r="V38" s="139">
        <v>3.3007887272552279E-2</v>
      </c>
      <c r="W38" s="186">
        <v>0.76715942068542153</v>
      </c>
      <c r="Y38" s="145"/>
      <c r="Z38" s="145"/>
    </row>
    <row r="39" spans="1:26" x14ac:dyDescent="0.25">
      <c r="A39" s="27"/>
      <c r="B39" s="65" t="s">
        <v>129</v>
      </c>
      <c r="C39" s="119">
        <v>5.446302704513073E-3</v>
      </c>
      <c r="D39" s="119">
        <v>0.10908533353358507</v>
      </c>
      <c r="E39" s="119">
        <v>0.88546836376190186</v>
      </c>
      <c r="F39" s="104"/>
      <c r="G39" s="121">
        <v>1.6898912432448163E-2</v>
      </c>
      <c r="H39" s="121">
        <v>0.23675575932486603</v>
      </c>
      <c r="I39" s="121">
        <v>0.74634532824268585</v>
      </c>
      <c r="J39" s="96"/>
      <c r="M39" s="25" t="s">
        <v>154</v>
      </c>
      <c r="N39" s="25">
        <v>2022</v>
      </c>
      <c r="O39" s="25" t="s">
        <v>99</v>
      </c>
      <c r="P39" s="25" t="s">
        <v>92</v>
      </c>
      <c r="Q39" s="139">
        <v>1.8353661342916133E-2</v>
      </c>
      <c r="R39" s="139">
        <v>0.18874214590307153</v>
      </c>
      <c r="S39" s="139">
        <v>0.79290419275401236</v>
      </c>
      <c r="T39" s="139"/>
      <c r="U39" s="139"/>
      <c r="V39" s="139">
        <v>1.8353661342916133E-2</v>
      </c>
      <c r="W39" s="186">
        <v>0.79290419275401236</v>
      </c>
      <c r="Y39" s="145"/>
      <c r="Z39" s="145"/>
    </row>
    <row r="40" spans="1:26" x14ac:dyDescent="0.25">
      <c r="A40" s="27"/>
      <c r="B40" s="65" t="s">
        <v>130</v>
      </c>
      <c r="C40" s="119">
        <v>6.0126643044172267E-3</v>
      </c>
      <c r="D40" s="119">
        <v>0.11964192841591603</v>
      </c>
      <c r="E40" s="119">
        <v>0.8743454072796667</v>
      </c>
      <c r="F40" s="104"/>
      <c r="G40" s="121">
        <v>1.888459531236027E-2</v>
      </c>
      <c r="H40" s="121">
        <v>0.22781053702874499</v>
      </c>
      <c r="I40" s="121">
        <v>0.75330486765889471</v>
      </c>
      <c r="J40" s="96"/>
      <c r="M40" s="25" t="s">
        <v>155</v>
      </c>
      <c r="N40" s="25">
        <v>2022</v>
      </c>
      <c r="O40" s="25" t="s">
        <v>100</v>
      </c>
      <c r="P40" s="25" t="s">
        <v>91</v>
      </c>
      <c r="Q40" s="139">
        <v>3.3687313440890522E-2</v>
      </c>
      <c r="R40" s="139">
        <v>0.24238287176006265</v>
      </c>
      <c r="S40" s="139">
        <v>0.72393005465005134</v>
      </c>
      <c r="T40" s="139"/>
      <c r="U40" s="139"/>
      <c r="V40" s="139">
        <v>3.3687313440890522E-2</v>
      </c>
      <c r="W40" s="186">
        <v>0.72393005465005134</v>
      </c>
      <c r="Y40" s="145"/>
      <c r="Z40" s="145"/>
    </row>
    <row r="41" spans="1:26" x14ac:dyDescent="0.25">
      <c r="A41" s="27"/>
      <c r="B41" s="65" t="s">
        <v>131</v>
      </c>
      <c r="C41" s="119">
        <v>6.19115074562516E-3</v>
      </c>
      <c r="D41" s="119">
        <v>0.14106570419007758</v>
      </c>
      <c r="E41" s="119">
        <v>0.85274314506429727</v>
      </c>
      <c r="F41" s="104"/>
      <c r="G41" s="121">
        <v>1.6857924053134039E-2</v>
      </c>
      <c r="H41" s="121">
        <v>0.2023908749957154</v>
      </c>
      <c r="I41" s="121">
        <v>0.78075120095115058</v>
      </c>
      <c r="J41" s="96"/>
      <c r="M41" s="25" t="s">
        <v>155</v>
      </c>
      <c r="N41" s="25">
        <v>2022</v>
      </c>
      <c r="O41" s="25" t="s">
        <v>100</v>
      </c>
      <c r="P41" s="25" t="s">
        <v>92</v>
      </c>
      <c r="Q41" s="139">
        <v>1.7537994483566095E-2</v>
      </c>
      <c r="R41" s="139">
        <v>0.20740517124319272</v>
      </c>
      <c r="S41" s="139">
        <v>0.77505675237357519</v>
      </c>
      <c r="T41" s="139"/>
      <c r="U41" s="139"/>
      <c r="V41" s="139">
        <v>1.7537994483566095E-2</v>
      </c>
      <c r="W41" s="186">
        <v>0.77505675237357519</v>
      </c>
      <c r="Y41" s="145"/>
      <c r="Z41" s="145"/>
    </row>
    <row r="42" spans="1:26" x14ac:dyDescent="0.25">
      <c r="A42" s="27"/>
      <c r="B42" s="27" t="s">
        <v>132</v>
      </c>
      <c r="C42" s="119">
        <v>8.0737244479330561E-3</v>
      </c>
      <c r="D42" s="119">
        <v>0.17050643384778863</v>
      </c>
      <c r="E42" s="119">
        <v>0.82141984170427829</v>
      </c>
      <c r="F42" s="104"/>
      <c r="G42" s="121">
        <v>1.6405436340941468E-2</v>
      </c>
      <c r="H42" s="121">
        <v>0.17798054998439228</v>
      </c>
      <c r="I42" s="121">
        <v>0.80561401367466623</v>
      </c>
      <c r="J42" s="96"/>
      <c r="M42" s="25" t="s">
        <v>156</v>
      </c>
      <c r="N42" s="25">
        <v>2022</v>
      </c>
      <c r="O42" s="25" t="s">
        <v>101</v>
      </c>
      <c r="P42" s="25" t="s">
        <v>91</v>
      </c>
      <c r="Q42" s="139">
        <v>3.8314397202937139E-2</v>
      </c>
      <c r="R42" s="139">
        <v>0.25165969068516553</v>
      </c>
      <c r="S42" s="139">
        <v>0.71002591211189736</v>
      </c>
      <c r="T42" s="139"/>
      <c r="U42" s="139"/>
      <c r="V42" s="139">
        <v>3.8314397202937139E-2</v>
      </c>
      <c r="W42" s="186">
        <v>0.71002591211189736</v>
      </c>
      <c r="Y42" s="145"/>
      <c r="Z42" s="145"/>
    </row>
    <row r="43" spans="1:26" x14ac:dyDescent="0.25">
      <c r="A43" s="27"/>
      <c r="B43" s="27" t="s">
        <v>133</v>
      </c>
      <c r="C43" s="119">
        <v>9.5082146750990158E-3</v>
      </c>
      <c r="D43" s="119">
        <v>0.19350451394394308</v>
      </c>
      <c r="E43" s="119">
        <v>0.79698727138095793</v>
      </c>
      <c r="F43" s="104"/>
      <c r="G43" s="121">
        <v>1.6786891767713179E-2</v>
      </c>
      <c r="H43" s="121">
        <v>0.16986875442835858</v>
      </c>
      <c r="I43" s="121">
        <v>0.81334435380392822</v>
      </c>
      <c r="J43" s="96"/>
      <c r="M43" s="25" t="s">
        <v>156</v>
      </c>
      <c r="N43" s="25">
        <v>2022</v>
      </c>
      <c r="O43" s="25" t="s">
        <v>101</v>
      </c>
      <c r="P43" s="25" t="s">
        <v>92</v>
      </c>
      <c r="Q43" s="139">
        <v>1.8566864109763177E-2</v>
      </c>
      <c r="R43" s="139">
        <v>0.22149005417591083</v>
      </c>
      <c r="S43" s="139">
        <v>0.75994308171432601</v>
      </c>
      <c r="T43" s="139"/>
      <c r="U43" s="139"/>
      <c r="V43" s="139">
        <v>1.8566864109763177E-2</v>
      </c>
      <c r="W43" s="186">
        <v>0.75994308171432601</v>
      </c>
      <c r="Y43" s="145"/>
      <c r="Z43" s="145"/>
    </row>
    <row r="44" spans="1:26" x14ac:dyDescent="0.25">
      <c r="A44" s="27"/>
      <c r="B44" s="27" t="s">
        <v>134</v>
      </c>
      <c r="C44" s="119">
        <v>1.1334145389867182E-2</v>
      </c>
      <c r="D44" s="119">
        <v>0.20933180218770919</v>
      </c>
      <c r="E44" s="119">
        <v>0.7793340524224236</v>
      </c>
      <c r="F44" s="104"/>
      <c r="G44" s="121">
        <v>1.6709051448556084E-2</v>
      </c>
      <c r="H44" s="121">
        <v>0.17393352428373554</v>
      </c>
      <c r="I44" s="121">
        <v>0.8093574242677084</v>
      </c>
      <c r="J44" s="96"/>
      <c r="M44" s="25" t="s">
        <v>157</v>
      </c>
      <c r="N44" s="25">
        <v>2022</v>
      </c>
      <c r="O44" s="25" t="s">
        <v>102</v>
      </c>
      <c r="P44" s="25" t="s">
        <v>91</v>
      </c>
      <c r="Q44" s="139">
        <v>3.350164274193454E-2</v>
      </c>
      <c r="R44" s="139">
        <v>0.27087264744032852</v>
      </c>
      <c r="S44" s="139">
        <v>0.69562594374325271</v>
      </c>
      <c r="T44" s="139"/>
      <c r="U44" s="139"/>
      <c r="V44" s="139">
        <v>3.350164274193454E-2</v>
      </c>
      <c r="W44" s="186">
        <v>0.69562594374325271</v>
      </c>
      <c r="Y44" s="145"/>
      <c r="Z44" s="145"/>
    </row>
    <row r="45" spans="1:26" ht="14.25" customHeight="1" x14ac:dyDescent="0.25">
      <c r="A45" s="77"/>
      <c r="B45" s="27" t="s">
        <v>135</v>
      </c>
      <c r="C45" s="119">
        <v>1.6049518803833179E-2</v>
      </c>
      <c r="D45" s="119">
        <v>0.20768727012831356</v>
      </c>
      <c r="E45" s="119">
        <v>0.77626321106785323</v>
      </c>
      <c r="F45" s="104"/>
      <c r="G45" s="105"/>
      <c r="H45" s="105"/>
      <c r="I45" s="105"/>
      <c r="J45" s="111"/>
      <c r="M45" s="25" t="s">
        <v>157</v>
      </c>
      <c r="N45" s="25">
        <v>2022</v>
      </c>
      <c r="O45" s="25" t="s">
        <v>102</v>
      </c>
      <c r="P45" s="25" t="s">
        <v>92</v>
      </c>
      <c r="Q45" s="139">
        <v>1.6898912432448163E-2</v>
      </c>
      <c r="R45" s="139">
        <v>0.23675575932486601</v>
      </c>
      <c r="S45" s="139">
        <v>0.74634532824268585</v>
      </c>
      <c r="T45" s="139"/>
      <c r="U45" s="139"/>
      <c r="V45" s="139">
        <v>1.6898912432448163E-2</v>
      </c>
      <c r="W45" s="186">
        <v>0.74634532824268585</v>
      </c>
      <c r="Y45" s="145"/>
      <c r="Z45" s="145"/>
    </row>
    <row r="46" spans="1:26" ht="14.25" customHeight="1" x14ac:dyDescent="0.25">
      <c r="A46" s="77"/>
      <c r="J46" s="96"/>
      <c r="M46" s="25" t="s">
        <v>158</v>
      </c>
      <c r="N46" s="25">
        <v>2022</v>
      </c>
      <c r="O46" s="25" t="s">
        <v>103</v>
      </c>
      <c r="P46" s="25" t="s">
        <v>91</v>
      </c>
      <c r="Q46" s="139">
        <v>3.5978787494851387E-2</v>
      </c>
      <c r="R46" s="139">
        <v>0.23534463775528572</v>
      </c>
      <c r="S46" s="139">
        <v>0.72867657474986292</v>
      </c>
      <c r="T46" s="139"/>
      <c r="U46" s="139"/>
      <c r="V46" s="139">
        <v>3.5978787494851387E-2</v>
      </c>
      <c r="W46" s="186">
        <v>0.72867657474986292</v>
      </c>
      <c r="Y46" s="145"/>
      <c r="Z46" s="145"/>
    </row>
    <row r="47" spans="1:26" ht="46.15" customHeight="1" x14ac:dyDescent="0.25">
      <c r="A47" s="223" t="s">
        <v>177</v>
      </c>
      <c r="B47" s="223"/>
      <c r="C47" s="223"/>
      <c r="D47" s="223"/>
      <c r="E47" s="106"/>
      <c r="F47" s="223" t="s">
        <v>178</v>
      </c>
      <c r="G47" s="223"/>
      <c r="H47" s="223"/>
      <c r="I47" s="223"/>
      <c r="J47" s="224"/>
      <c r="M47" s="25" t="s">
        <v>158</v>
      </c>
      <c r="N47" s="25">
        <v>2022</v>
      </c>
      <c r="O47" s="25" t="s">
        <v>103</v>
      </c>
      <c r="P47" s="25" t="s">
        <v>92</v>
      </c>
      <c r="Q47" s="139">
        <v>1.888459531236027E-2</v>
      </c>
      <c r="R47" s="139">
        <v>0.22781053702874507</v>
      </c>
      <c r="S47" s="139">
        <v>0.75330486765889471</v>
      </c>
      <c r="T47" s="139"/>
      <c r="U47" s="139"/>
      <c r="V47" s="139">
        <v>1.888459531236027E-2</v>
      </c>
      <c r="W47" s="186">
        <v>0.75330486765889471</v>
      </c>
      <c r="Y47" s="145"/>
      <c r="Z47" s="145"/>
    </row>
    <row r="48" spans="1:26" ht="32.65" customHeight="1" x14ac:dyDescent="0.25">
      <c r="A48" s="223"/>
      <c r="B48" s="223"/>
      <c r="C48" s="223"/>
      <c r="D48" s="223"/>
      <c r="E48" s="106"/>
      <c r="F48" s="223"/>
      <c r="G48" s="223"/>
      <c r="H48" s="223"/>
      <c r="I48" s="223"/>
      <c r="J48" s="224"/>
      <c r="M48" s="25" t="s">
        <v>159</v>
      </c>
      <c r="N48" s="25">
        <v>2022</v>
      </c>
      <c r="O48" s="25" t="s">
        <v>104</v>
      </c>
      <c r="P48" s="25" t="s">
        <v>91</v>
      </c>
      <c r="Q48" s="139">
        <v>2.4889451743971294E-2</v>
      </c>
      <c r="R48" s="139">
        <v>0.17614784326831184</v>
      </c>
      <c r="S48" s="139">
        <v>0.79896293951066788</v>
      </c>
      <c r="T48" s="139"/>
      <c r="U48" s="139"/>
      <c r="V48" s="139">
        <v>2.4889451743971294E-2</v>
      </c>
      <c r="W48" s="186">
        <v>0.79896293951066788</v>
      </c>
      <c r="Y48" s="145"/>
      <c r="Z48" s="145"/>
    </row>
    <row r="49" spans="1:26" x14ac:dyDescent="0.25">
      <c r="A49" s="77"/>
      <c r="B49" s="107"/>
      <c r="C49" s="107"/>
      <c r="D49" s="107"/>
      <c r="E49" s="107"/>
      <c r="F49" s="107"/>
      <c r="G49" s="107"/>
      <c r="H49" s="107"/>
      <c r="I49" s="107"/>
      <c r="J49" s="96"/>
      <c r="M49" s="25" t="s">
        <v>159</v>
      </c>
      <c r="N49" s="25">
        <v>2022</v>
      </c>
      <c r="O49" s="25" t="s">
        <v>104</v>
      </c>
      <c r="P49" s="25" t="s">
        <v>92</v>
      </c>
      <c r="Q49" s="139">
        <v>1.6857924053134039E-2</v>
      </c>
      <c r="R49" s="139">
        <v>0.20239079583343592</v>
      </c>
      <c r="S49" s="139">
        <v>0.78075120095115058</v>
      </c>
      <c r="T49" s="139"/>
      <c r="U49" s="139"/>
      <c r="V49" s="139">
        <v>1.6857924053134039E-2</v>
      </c>
      <c r="W49" s="186">
        <v>0.78075120095115058</v>
      </c>
      <c r="Y49" s="145"/>
      <c r="Z49" s="145"/>
    </row>
    <row r="50" spans="1:26" x14ac:dyDescent="0.25">
      <c r="A50" s="77"/>
      <c r="B50" s="77"/>
      <c r="C50" s="77"/>
      <c r="D50" s="77"/>
      <c r="E50" s="77"/>
      <c r="F50" s="77"/>
      <c r="G50" s="77"/>
      <c r="H50" s="77"/>
      <c r="I50" s="77"/>
      <c r="J50" s="96"/>
      <c r="M50" s="25" t="s">
        <v>160</v>
      </c>
      <c r="N50" s="25">
        <v>2022</v>
      </c>
      <c r="O50" s="25" t="s">
        <v>93</v>
      </c>
      <c r="P50" s="25" t="s">
        <v>91</v>
      </c>
      <c r="Q50" s="139">
        <v>2.0196739667181794E-2</v>
      </c>
      <c r="R50" s="139">
        <v>0.1301324613035631</v>
      </c>
      <c r="S50" s="139">
        <v>0.84967103075485306</v>
      </c>
      <c r="T50" s="139"/>
      <c r="U50" s="139"/>
      <c r="V50" s="139">
        <v>2.0196739667181794E-2</v>
      </c>
      <c r="W50" s="186">
        <v>0.84967103075485306</v>
      </c>
      <c r="Y50" s="145"/>
      <c r="Z50" s="145"/>
    </row>
    <row r="51" spans="1:26" x14ac:dyDescent="0.25">
      <c r="A51" s="77"/>
      <c r="B51" s="77"/>
      <c r="C51" s="77"/>
      <c r="D51" s="77"/>
      <c r="E51" s="77"/>
      <c r="F51" s="77"/>
      <c r="G51" s="77"/>
      <c r="H51" s="77"/>
      <c r="I51" s="77"/>
      <c r="J51" s="96"/>
      <c r="M51" s="25" t="s">
        <v>160</v>
      </c>
      <c r="N51" s="25">
        <v>2022</v>
      </c>
      <c r="O51" s="25" t="s">
        <v>93</v>
      </c>
      <c r="P51" s="25" t="s">
        <v>92</v>
      </c>
      <c r="Q51" s="139">
        <v>1.6405436340941468E-2</v>
      </c>
      <c r="R51" s="139">
        <v>0.17798054998439233</v>
      </c>
      <c r="S51" s="139">
        <v>0.80561401367466623</v>
      </c>
      <c r="T51" s="139"/>
      <c r="U51" s="139"/>
      <c r="V51" s="139">
        <v>1.6405436340941468E-2</v>
      </c>
      <c r="W51" s="186">
        <v>0.80561401367466623</v>
      </c>
      <c r="Y51" s="145"/>
      <c r="Z51" s="145"/>
    </row>
    <row r="52" spans="1:26" x14ac:dyDescent="0.25">
      <c r="A52" s="77"/>
      <c r="B52" s="77"/>
      <c r="C52" s="77"/>
      <c r="D52" s="77"/>
      <c r="E52" s="77"/>
      <c r="F52" s="77"/>
      <c r="G52" s="77"/>
      <c r="H52" s="77"/>
      <c r="I52" s="77"/>
      <c r="J52" s="96"/>
      <c r="M52" s="143" t="s">
        <v>190</v>
      </c>
      <c r="N52" s="143">
        <v>2022</v>
      </c>
      <c r="O52" s="143" t="s">
        <v>94</v>
      </c>
      <c r="P52" s="143" t="s">
        <v>91</v>
      </c>
      <c r="Q52" s="139">
        <v>2.2909668177363011E-2</v>
      </c>
      <c r="R52" s="139">
        <v>0.11881259081165256</v>
      </c>
      <c r="S52" s="139">
        <v>0.85827774101098442</v>
      </c>
      <c r="V52" s="139">
        <v>2.2909668177363011E-2</v>
      </c>
      <c r="W52" s="186">
        <v>0.85827774101098442</v>
      </c>
    </row>
    <row r="53" spans="1:26" x14ac:dyDescent="0.25">
      <c r="A53" s="77"/>
      <c r="B53" s="77"/>
      <c r="C53" s="77"/>
      <c r="D53" s="77"/>
      <c r="E53" s="77"/>
      <c r="F53" s="77"/>
      <c r="G53" s="77"/>
      <c r="H53" s="77"/>
      <c r="I53" s="77"/>
      <c r="J53" s="96"/>
      <c r="M53" s="143" t="s">
        <v>190</v>
      </c>
      <c r="N53" s="143">
        <v>2022</v>
      </c>
      <c r="O53" s="143" t="s">
        <v>94</v>
      </c>
      <c r="P53" s="143" t="s">
        <v>92</v>
      </c>
      <c r="Q53" s="139">
        <v>1.6786891767713179E-2</v>
      </c>
      <c r="R53" s="139">
        <v>0.16986875442835866</v>
      </c>
      <c r="S53" s="139">
        <v>0.81334435380392822</v>
      </c>
      <c r="V53" s="139">
        <v>1.6786891767713179E-2</v>
      </c>
      <c r="W53" s="186">
        <v>0.81334435380392822</v>
      </c>
    </row>
    <row r="54" spans="1:26" x14ac:dyDescent="0.25">
      <c r="E54" s="77"/>
      <c r="F54" s="77"/>
      <c r="G54" s="77"/>
      <c r="H54" s="77"/>
      <c r="I54" s="77"/>
      <c r="J54" s="96"/>
      <c r="M54" s="143" t="s">
        <v>212</v>
      </c>
      <c r="N54" s="143">
        <v>2022</v>
      </c>
      <c r="O54" s="143" t="s">
        <v>95</v>
      </c>
      <c r="P54" s="143" t="s">
        <v>91</v>
      </c>
      <c r="Q54" s="139">
        <v>2.6420914725990001E-2</v>
      </c>
      <c r="R54" s="139">
        <v>0.13581742110228101</v>
      </c>
      <c r="S54" s="139">
        <v>0.83776143233610789</v>
      </c>
      <c r="V54" s="139">
        <v>2.6420914725990001E-2</v>
      </c>
      <c r="W54" s="186">
        <v>0.83776143233610789</v>
      </c>
    </row>
    <row r="55" spans="1:26" x14ac:dyDescent="0.25">
      <c r="E55" s="77"/>
      <c r="F55" s="77"/>
      <c r="G55" s="77"/>
      <c r="H55" s="77"/>
      <c r="I55" s="77"/>
      <c r="J55" s="96"/>
      <c r="M55" s="143" t="s">
        <v>212</v>
      </c>
      <c r="N55" s="143">
        <v>2022</v>
      </c>
      <c r="O55" s="143" t="s">
        <v>95</v>
      </c>
      <c r="P55" s="143" t="s">
        <v>92</v>
      </c>
      <c r="Q55" s="139">
        <v>1.6709051448556084E-2</v>
      </c>
      <c r="R55" s="139">
        <v>0.17393352428373546</v>
      </c>
      <c r="S55" s="139">
        <v>0.8093574242677084</v>
      </c>
      <c r="V55" s="139">
        <v>1.6709051448556084E-2</v>
      </c>
      <c r="W55" s="186">
        <v>0.8093574242677084</v>
      </c>
    </row>
    <row r="56" spans="1:26" x14ac:dyDescent="0.25">
      <c r="A56" s="77"/>
      <c r="B56" s="77"/>
      <c r="C56" s="77"/>
      <c r="D56" s="77"/>
      <c r="E56" s="77"/>
      <c r="F56" s="77"/>
      <c r="G56" s="77"/>
      <c r="H56" s="77"/>
      <c r="I56" s="77"/>
      <c r="J56" s="96"/>
    </row>
    <row r="57" spans="1:26" x14ac:dyDescent="0.25">
      <c r="A57" s="77"/>
      <c r="B57" s="77"/>
      <c r="C57" s="77"/>
      <c r="D57" s="77"/>
      <c r="E57" s="77"/>
      <c r="F57" s="77"/>
      <c r="G57" s="77"/>
      <c r="H57" s="77"/>
      <c r="I57" s="77"/>
      <c r="J57" s="96"/>
      <c r="M57" s="184"/>
      <c r="N57" s="219" t="s">
        <v>91</v>
      </c>
      <c r="O57" s="219"/>
      <c r="P57" s="219" t="s">
        <v>92</v>
      </c>
      <c r="Q57" s="219"/>
    </row>
    <row r="58" spans="1:26" x14ac:dyDescent="0.25">
      <c r="A58" s="77"/>
      <c r="B58" s="77"/>
      <c r="C58" s="77"/>
      <c r="D58" s="77"/>
      <c r="E58" s="77"/>
      <c r="F58" s="77"/>
      <c r="G58" s="77"/>
      <c r="H58" s="77"/>
      <c r="I58" s="77"/>
      <c r="J58" s="96"/>
      <c r="M58" s="184"/>
      <c r="N58" s="184" t="s">
        <v>105</v>
      </c>
      <c r="O58" s="184" t="s">
        <v>89</v>
      </c>
      <c r="P58" s="184" t="s">
        <v>105</v>
      </c>
      <c r="Q58" s="184" t="s">
        <v>89</v>
      </c>
    </row>
    <row r="59" spans="1:26" x14ac:dyDescent="0.25">
      <c r="A59" s="77"/>
      <c r="B59" s="77"/>
      <c r="C59" s="77"/>
      <c r="D59" s="77"/>
      <c r="E59" s="77"/>
      <c r="F59" s="77"/>
      <c r="G59" s="77"/>
      <c r="H59" s="77"/>
      <c r="I59" s="77"/>
      <c r="J59" s="96"/>
      <c r="M59" s="165" t="s">
        <v>136</v>
      </c>
      <c r="N59" s="185">
        <v>8.3216462281943369E-3</v>
      </c>
      <c r="O59" s="185">
        <v>0.86837360502534255</v>
      </c>
      <c r="P59" s="185">
        <v>6.1488782888651948E-3</v>
      </c>
      <c r="Q59" s="185">
        <v>0.88692310410262487</v>
      </c>
    </row>
    <row r="60" spans="1:26" x14ac:dyDescent="0.25">
      <c r="A60" s="77"/>
      <c r="B60" s="77"/>
      <c r="C60" s="77"/>
      <c r="D60" s="77"/>
      <c r="E60" s="77"/>
      <c r="F60" s="77"/>
      <c r="G60" s="77"/>
      <c r="H60" s="77"/>
      <c r="I60" s="77"/>
      <c r="J60" s="96"/>
      <c r="M60" s="165" t="s">
        <v>137</v>
      </c>
      <c r="N60" s="185">
        <v>0.13140870450846737</v>
      </c>
      <c r="O60" s="185">
        <v>0.85004326173593869</v>
      </c>
      <c r="P60" s="185">
        <v>0.12390666025209504</v>
      </c>
      <c r="Q60" s="185">
        <v>0.86658896424489285</v>
      </c>
    </row>
    <row r="61" spans="1:26" x14ac:dyDescent="0.25">
      <c r="B61" s="77"/>
      <c r="C61" s="77"/>
      <c r="D61" s="77"/>
      <c r="E61" s="77"/>
      <c r="F61" s="77"/>
      <c r="G61" s="77"/>
      <c r="H61" s="77"/>
      <c r="I61" s="77"/>
      <c r="J61" s="96"/>
      <c r="M61" s="165" t="s">
        <v>138</v>
      </c>
      <c r="N61" s="185">
        <v>2.9874455183744431E-2</v>
      </c>
      <c r="O61" s="185">
        <v>0.84331077337265015</v>
      </c>
      <c r="P61" s="185">
        <v>1.2809894979000092E-2</v>
      </c>
      <c r="Q61" s="185">
        <v>0.85740721225738525</v>
      </c>
    </row>
    <row r="62" spans="1:26" x14ac:dyDescent="0.25">
      <c r="J62" s="82"/>
      <c r="M62" s="165" t="s">
        <v>139</v>
      </c>
      <c r="N62" s="185">
        <v>3.0802950263023376E-2</v>
      </c>
      <c r="O62" s="185">
        <v>0.844310462474823</v>
      </c>
      <c r="P62" s="185">
        <v>1.2806527316570282E-2</v>
      </c>
      <c r="Q62" s="185">
        <v>0.85075885057449341</v>
      </c>
    </row>
    <row r="63" spans="1:26" x14ac:dyDescent="0.25">
      <c r="A63" s="108" t="s">
        <v>74</v>
      </c>
      <c r="B63" s="100"/>
      <c r="C63" s="100"/>
      <c r="D63" s="100"/>
      <c r="E63" s="100"/>
      <c r="F63" s="100"/>
      <c r="G63" s="100"/>
      <c r="H63" s="100"/>
      <c r="I63" s="100"/>
      <c r="J63" s="101"/>
      <c r="M63" s="165" t="s">
        <v>140</v>
      </c>
      <c r="N63" s="185">
        <v>2.0681543275713921E-2</v>
      </c>
      <c r="O63" s="185">
        <v>0.86617517471313477</v>
      </c>
      <c r="P63" s="185">
        <v>9.0669458732008934E-3</v>
      </c>
      <c r="Q63" s="185">
        <v>0.85335719585418701</v>
      </c>
    </row>
    <row r="64" spans="1:26" ht="17.649999999999999" customHeight="1" x14ac:dyDescent="0.25">
      <c r="B64" s="109"/>
      <c r="C64" s="109"/>
      <c r="D64" s="109"/>
      <c r="E64" s="109"/>
      <c r="F64" s="109"/>
      <c r="G64" s="109"/>
      <c r="H64" s="109"/>
      <c r="I64" s="109"/>
      <c r="M64" s="165" t="s">
        <v>141</v>
      </c>
      <c r="N64" s="185">
        <v>7.0328246802091599E-3</v>
      </c>
      <c r="O64" s="185">
        <v>0.90558743476867676</v>
      </c>
      <c r="P64" s="185">
        <v>4.5399903319776058E-3</v>
      </c>
      <c r="Q64" s="185">
        <v>0.85944372415542603</v>
      </c>
    </row>
    <row r="65" spans="1:17" x14ac:dyDescent="0.25">
      <c r="A65" s="98"/>
      <c r="B65" s="98"/>
      <c r="C65" s="98"/>
      <c r="D65" s="98"/>
      <c r="E65" s="98"/>
      <c r="F65" s="98"/>
      <c r="G65" s="98"/>
      <c r="H65" s="98"/>
      <c r="I65" s="98"/>
      <c r="M65" s="165" t="s">
        <v>142</v>
      </c>
      <c r="N65" s="185">
        <v>6.4829052425920963E-3</v>
      </c>
      <c r="O65" s="185">
        <v>0.91304308176040649</v>
      </c>
      <c r="P65" s="185">
        <v>5.4425802081823349E-3</v>
      </c>
      <c r="Q65" s="185">
        <v>0.86406075954437256</v>
      </c>
    </row>
    <row r="66" spans="1:17" x14ac:dyDescent="0.25">
      <c r="A66" s="98"/>
      <c r="B66" s="98"/>
      <c r="C66" s="98"/>
      <c r="D66" s="98"/>
      <c r="E66" s="98"/>
      <c r="F66" s="98"/>
      <c r="G66" s="98"/>
      <c r="H66" s="98"/>
      <c r="I66" s="98"/>
      <c r="M66" s="165" t="s">
        <v>143</v>
      </c>
      <c r="N66" s="185">
        <v>4.3842350132763386E-3</v>
      </c>
      <c r="O66" s="185">
        <v>0.91445547342300415</v>
      </c>
      <c r="P66" s="185">
        <v>5.5396431125700474E-3</v>
      </c>
      <c r="Q66" s="185">
        <v>0.87289845943450928</v>
      </c>
    </row>
    <row r="67" spans="1:17" x14ac:dyDescent="0.25">
      <c r="A67" s="98"/>
      <c r="B67" s="98"/>
      <c r="C67" s="98"/>
      <c r="D67" s="98"/>
      <c r="E67" s="98"/>
      <c r="F67" s="98"/>
      <c r="G67" s="98"/>
      <c r="H67" s="98"/>
      <c r="I67" s="98"/>
      <c r="M67" s="165" t="s">
        <v>144</v>
      </c>
      <c r="N67" s="185">
        <v>7.8295320272445679E-3</v>
      </c>
      <c r="O67" s="185">
        <v>0.89392220973968506</v>
      </c>
      <c r="P67" s="185">
        <v>7.3200571350753307E-3</v>
      </c>
      <c r="Q67" s="185">
        <v>0.87909418344497681</v>
      </c>
    </row>
    <row r="68" spans="1:17" x14ac:dyDescent="0.25">
      <c r="A68" s="98"/>
      <c r="B68" s="98"/>
      <c r="C68" s="98"/>
      <c r="D68" s="98"/>
      <c r="E68" s="98"/>
      <c r="F68" s="98"/>
      <c r="G68" s="98"/>
      <c r="H68" s="98"/>
      <c r="I68" s="98"/>
      <c r="M68" s="165" t="s">
        <v>145</v>
      </c>
      <c r="N68" s="185">
        <v>4.2833574116230011E-3</v>
      </c>
      <c r="O68" s="185">
        <v>0.89654099941253662</v>
      </c>
      <c r="P68" s="185">
        <v>5.446302704513073E-3</v>
      </c>
      <c r="Q68" s="185">
        <v>0.88546836376190186</v>
      </c>
    </row>
    <row r="69" spans="1:17" x14ac:dyDescent="0.25">
      <c r="B69" s="98"/>
      <c r="M69" s="165" t="s">
        <v>146</v>
      </c>
      <c r="N69" s="185">
        <v>5.5260422789349846E-3</v>
      </c>
      <c r="O69" s="185">
        <v>0.88615587861553191</v>
      </c>
      <c r="P69" s="185">
        <v>6.0126643044172267E-3</v>
      </c>
      <c r="Q69" s="185">
        <v>0.8743454072796667</v>
      </c>
    </row>
    <row r="70" spans="1:17" x14ac:dyDescent="0.25">
      <c r="A70" s="110"/>
      <c r="B70" s="98"/>
      <c r="C70" s="98"/>
      <c r="D70" s="98"/>
      <c r="E70" s="98"/>
      <c r="F70" s="98"/>
      <c r="G70" s="98"/>
      <c r="H70" s="98"/>
      <c r="I70" s="98"/>
      <c r="M70" s="165" t="s">
        <v>147</v>
      </c>
      <c r="N70" s="185">
        <v>5.8580976002286633E-3</v>
      </c>
      <c r="O70" s="185">
        <v>0.85964689960601048</v>
      </c>
      <c r="P70" s="185">
        <v>6.19115074562516E-3</v>
      </c>
      <c r="Q70" s="185">
        <v>0.85274314506429727</v>
      </c>
    </row>
    <row r="71" spans="1:17" x14ac:dyDescent="0.25">
      <c r="B71" s="98"/>
      <c r="M71" s="165" t="s">
        <v>148</v>
      </c>
      <c r="N71" s="185">
        <v>9.5135000838748335E-3</v>
      </c>
      <c r="O71" s="185">
        <v>0.81456085936766609</v>
      </c>
      <c r="P71" s="185">
        <v>8.0737244479330561E-3</v>
      </c>
      <c r="Q71" s="185">
        <v>0.82141984170427829</v>
      </c>
    </row>
    <row r="72" spans="1:17" x14ac:dyDescent="0.25">
      <c r="B72" s="98"/>
      <c r="M72" s="165" t="s">
        <v>149</v>
      </c>
      <c r="N72" s="185">
        <v>1.0221842374178662E-2</v>
      </c>
      <c r="O72" s="185">
        <v>0.77564649518547302</v>
      </c>
      <c r="P72" s="185">
        <v>9.5082146750990158E-3</v>
      </c>
      <c r="Q72" s="185">
        <v>0.79698727138095793</v>
      </c>
    </row>
    <row r="73" spans="1:17" x14ac:dyDescent="0.25">
      <c r="M73" s="165" t="s">
        <v>150</v>
      </c>
      <c r="N73" s="185">
        <v>1.0496444066079622E-2</v>
      </c>
      <c r="O73" s="185">
        <v>0.75370559561398753</v>
      </c>
      <c r="P73" s="185">
        <v>1.1334145389867182E-2</v>
      </c>
      <c r="Q73" s="185">
        <v>0.7793340524224236</v>
      </c>
    </row>
    <row r="74" spans="1:17" x14ac:dyDescent="0.25">
      <c r="M74" s="165" t="s">
        <v>151</v>
      </c>
      <c r="N74" s="185">
        <v>2.2645349852699729E-2</v>
      </c>
      <c r="O74" s="185">
        <v>0.74764331210191082</v>
      </c>
      <c r="P74" s="185">
        <v>1.6049518803833179E-2</v>
      </c>
      <c r="Q74" s="185">
        <v>0.77626321106785323</v>
      </c>
    </row>
    <row r="75" spans="1:17" x14ac:dyDescent="0.25">
      <c r="M75" s="165" t="s">
        <v>152</v>
      </c>
      <c r="N75" s="185">
        <v>2.5795322474044945E-2</v>
      </c>
      <c r="O75" s="185">
        <v>0.76520432400988903</v>
      </c>
      <c r="P75" s="185">
        <v>1.6670286694140363E-2</v>
      </c>
      <c r="Q75" s="185">
        <v>0.78786275262930738</v>
      </c>
    </row>
    <row r="76" spans="1:17" x14ac:dyDescent="0.25">
      <c r="M76" s="165" t="s">
        <v>153</v>
      </c>
      <c r="N76" s="185">
        <v>3.1174337288059756E-2</v>
      </c>
      <c r="O76" s="185">
        <v>0.76194804236809555</v>
      </c>
      <c r="P76" s="185">
        <v>1.8062751544205512E-2</v>
      </c>
      <c r="Q76" s="185">
        <v>0.7921803799504028</v>
      </c>
    </row>
    <row r="77" spans="1:17" x14ac:dyDescent="0.25">
      <c r="M77" s="165" t="s">
        <v>154</v>
      </c>
      <c r="N77" s="185">
        <v>3.3007887272552279E-2</v>
      </c>
      <c r="O77" s="185">
        <v>0.76715942068542153</v>
      </c>
      <c r="P77" s="185">
        <v>1.8353661342916133E-2</v>
      </c>
      <c r="Q77" s="185">
        <v>0.79290419275401236</v>
      </c>
    </row>
    <row r="78" spans="1:17" x14ac:dyDescent="0.25">
      <c r="M78" s="165" t="s">
        <v>155</v>
      </c>
      <c r="N78" s="185">
        <v>3.3687313440890522E-2</v>
      </c>
      <c r="O78" s="185">
        <v>0.72393005465005134</v>
      </c>
      <c r="P78" s="185">
        <v>1.7537994483566095E-2</v>
      </c>
      <c r="Q78" s="185">
        <v>0.77505675237357519</v>
      </c>
    </row>
    <row r="79" spans="1:17" x14ac:dyDescent="0.25">
      <c r="M79" s="165" t="s">
        <v>156</v>
      </c>
      <c r="N79" s="185">
        <v>3.8314397202937139E-2</v>
      </c>
      <c r="O79" s="185">
        <v>0.71002591211189736</v>
      </c>
      <c r="P79" s="185">
        <v>1.8566864109763177E-2</v>
      </c>
      <c r="Q79" s="185">
        <v>0.75994308171432601</v>
      </c>
    </row>
    <row r="80" spans="1:17" x14ac:dyDescent="0.25">
      <c r="M80" s="165" t="s">
        <v>157</v>
      </c>
      <c r="N80" s="185">
        <v>3.350164274193454E-2</v>
      </c>
      <c r="O80" s="185">
        <v>0.69562594374325271</v>
      </c>
      <c r="P80" s="185">
        <v>1.6898912432448163E-2</v>
      </c>
      <c r="Q80" s="185">
        <v>0.74634532824268585</v>
      </c>
    </row>
    <row r="81" spans="13:17" x14ac:dyDescent="0.25">
      <c r="M81" s="165" t="s">
        <v>158</v>
      </c>
      <c r="N81" s="185">
        <v>3.5978787494851387E-2</v>
      </c>
      <c r="O81" s="185">
        <v>0.72867657474986292</v>
      </c>
      <c r="P81" s="185">
        <v>1.888459531236027E-2</v>
      </c>
      <c r="Q81" s="185">
        <v>0.75330486765889471</v>
      </c>
    </row>
    <row r="82" spans="13:17" x14ac:dyDescent="0.25">
      <c r="M82" s="165" t="s">
        <v>159</v>
      </c>
      <c r="N82" s="185">
        <v>2.4889451743971294E-2</v>
      </c>
      <c r="O82" s="185">
        <v>0.79896293951066788</v>
      </c>
      <c r="P82" s="185">
        <v>1.6857924053134039E-2</v>
      </c>
      <c r="Q82" s="185">
        <v>0.78075120095115058</v>
      </c>
    </row>
    <row r="83" spans="13:17" x14ac:dyDescent="0.25">
      <c r="M83" s="165" t="s">
        <v>160</v>
      </c>
      <c r="N83" s="185">
        <v>2.0196739667181794E-2</v>
      </c>
      <c r="O83" s="185">
        <v>0.84967103075485306</v>
      </c>
      <c r="P83" s="185">
        <v>1.6405436340941468E-2</v>
      </c>
      <c r="Q83" s="185">
        <v>0.80561401367466623</v>
      </c>
    </row>
    <row r="84" spans="13:17" x14ac:dyDescent="0.25">
      <c r="M84" s="143" t="s">
        <v>190</v>
      </c>
      <c r="N84" s="185">
        <v>2.2909668177363011E-2</v>
      </c>
      <c r="O84" s="185">
        <v>0.85827774101098442</v>
      </c>
      <c r="P84" s="185">
        <v>1.6786891767713179E-2</v>
      </c>
      <c r="Q84" s="185">
        <v>0.81334435380392822</v>
      </c>
    </row>
    <row r="85" spans="13:17" x14ac:dyDescent="0.25">
      <c r="M85" s="143" t="s">
        <v>212</v>
      </c>
      <c r="N85" s="185">
        <v>2.6420914725990001E-2</v>
      </c>
      <c r="O85" s="185">
        <v>0.83776143233610789</v>
      </c>
      <c r="P85" s="185">
        <v>1.6709051448556084E-2</v>
      </c>
      <c r="Q85" s="185">
        <v>0.8093574242677084</v>
      </c>
    </row>
  </sheetData>
  <mergeCells count="13">
    <mergeCell ref="C28:I28"/>
    <mergeCell ref="C9:I9"/>
    <mergeCell ref="C10:I10"/>
    <mergeCell ref="C12:E12"/>
    <mergeCell ref="G12:I12"/>
    <mergeCell ref="J13:J14"/>
    <mergeCell ref="P57:Q57"/>
    <mergeCell ref="C29:I29"/>
    <mergeCell ref="C31:E31"/>
    <mergeCell ref="G31:I31"/>
    <mergeCell ref="A47:D48"/>
    <mergeCell ref="F47:J48"/>
    <mergeCell ref="N57:O57"/>
  </mergeCells>
  <pageMargins left="0.7" right="0.7" top="0.75" bottom="0.75" header="0.3" footer="0.3"/>
  <pageSetup orientation="portrait" horizontalDpi="4294967295" verticalDpi="4294967295"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A85"/>
  <sheetViews>
    <sheetView showGridLines="0" topLeftCell="A13" zoomScaleNormal="100" workbookViewId="0">
      <selection activeCell="K35" sqref="K35"/>
    </sheetView>
  </sheetViews>
  <sheetFormatPr baseColWidth="10" defaultRowHeight="15" x14ac:dyDescent="0.25"/>
  <cols>
    <col min="1" max="1" width="4" style="73" customWidth="1"/>
    <col min="2" max="2" width="14.42578125" style="73" bestFit="1" customWidth="1"/>
    <col min="3" max="3" width="13" style="73" customWidth="1"/>
    <col min="4" max="4" width="13.5703125" style="73" customWidth="1"/>
    <col min="5" max="5" width="13" style="73" customWidth="1"/>
    <col min="6" max="6" width="1.85546875" style="73" customWidth="1"/>
    <col min="7" max="7" width="13" style="73" customWidth="1"/>
    <col min="8" max="8" width="13.7109375" style="73" customWidth="1"/>
    <col min="9" max="9" width="11.42578125" style="73"/>
    <col min="10" max="10" width="10.85546875" style="73" customWidth="1"/>
    <col min="11" max="11" width="16.42578125" style="147" customWidth="1"/>
    <col min="12" max="12" width="11.42578125" style="143"/>
    <col min="13" max="13" width="13.28515625" style="143" bestFit="1" customWidth="1"/>
    <col min="14" max="15" width="11.42578125" style="143" customWidth="1"/>
    <col min="16" max="16" width="20.7109375" style="143" bestFit="1" customWidth="1"/>
    <col min="17" max="21" width="11.42578125" style="143" customWidth="1"/>
    <col min="22" max="26" width="11.42578125" style="143"/>
    <col min="27" max="16384" width="11.42578125" style="73"/>
  </cols>
  <sheetData>
    <row r="1" spans="1:27" x14ac:dyDescent="0.25">
      <c r="J1" s="96"/>
      <c r="N1" s="143" t="s">
        <v>113</v>
      </c>
      <c r="O1" s="143" t="s">
        <v>114</v>
      </c>
      <c r="P1" s="143" t="s">
        <v>115</v>
      </c>
      <c r="Q1" s="166" t="s">
        <v>179</v>
      </c>
      <c r="R1" s="166" t="s">
        <v>111</v>
      </c>
      <c r="S1" s="166" t="s">
        <v>112</v>
      </c>
      <c r="V1" s="144" t="s">
        <v>116</v>
      </c>
      <c r="W1" s="144" t="s">
        <v>112</v>
      </c>
      <c r="AA1" s="102"/>
    </row>
    <row r="2" spans="1:27" x14ac:dyDescent="0.25">
      <c r="A2" s="77"/>
      <c r="B2" s="77"/>
      <c r="C2" s="77"/>
      <c r="D2" s="77"/>
      <c r="E2" s="77"/>
      <c r="F2" s="77"/>
      <c r="G2" s="77"/>
      <c r="H2" s="77"/>
      <c r="I2" s="77"/>
      <c r="J2" s="96"/>
      <c r="M2" s="143" t="s">
        <v>136</v>
      </c>
      <c r="N2" s="143">
        <v>2020</v>
      </c>
      <c r="O2" s="143" t="s">
        <v>93</v>
      </c>
      <c r="P2" s="181" t="s">
        <v>91</v>
      </c>
      <c r="Q2" s="181">
        <v>6.2783442317698543E-2</v>
      </c>
      <c r="R2" s="181">
        <v>0.13231038619561147</v>
      </c>
      <c r="S2" s="181">
        <v>0.80490617148668997</v>
      </c>
      <c r="T2" s="181"/>
      <c r="U2" s="181"/>
      <c r="V2" s="181">
        <v>6.2783442317698543E-2</v>
      </c>
      <c r="W2" s="145">
        <v>0.80490617148668997</v>
      </c>
      <c r="X2" s="146"/>
      <c r="Y2" s="145"/>
      <c r="Z2" s="145"/>
    </row>
    <row r="3" spans="1:27" x14ac:dyDescent="0.25">
      <c r="A3" s="77"/>
      <c r="B3" s="77"/>
      <c r="C3" s="77"/>
      <c r="D3" s="77"/>
      <c r="E3" s="77"/>
      <c r="F3" s="77"/>
      <c r="G3" s="77"/>
      <c r="H3" s="77"/>
      <c r="I3" s="77"/>
      <c r="J3" s="96"/>
      <c r="M3" s="143" t="s">
        <v>136</v>
      </c>
      <c r="N3" s="143">
        <v>2020</v>
      </c>
      <c r="O3" s="143" t="s">
        <v>93</v>
      </c>
      <c r="P3" s="181" t="s">
        <v>92</v>
      </c>
      <c r="Q3" s="181">
        <v>5.2070392419431392E-2</v>
      </c>
      <c r="R3" s="181">
        <v>0.10012986951443467</v>
      </c>
      <c r="S3" s="181">
        <v>0.84779976300746573</v>
      </c>
      <c r="T3" s="181"/>
      <c r="U3" s="181"/>
      <c r="V3" s="181">
        <v>5.2070392419431392E-2</v>
      </c>
      <c r="W3" s="145">
        <v>0.84779976300746573</v>
      </c>
      <c r="Y3" s="145"/>
      <c r="Z3" s="145"/>
    </row>
    <row r="4" spans="1:27" x14ac:dyDescent="0.25">
      <c r="A4" s="77"/>
      <c r="B4" s="77"/>
      <c r="C4" s="77"/>
      <c r="D4" s="77"/>
      <c r="E4" s="77"/>
      <c r="F4" s="77"/>
      <c r="G4" s="77"/>
      <c r="H4" s="77"/>
      <c r="I4" s="77"/>
      <c r="J4" s="96"/>
      <c r="M4" s="143" t="s">
        <v>137</v>
      </c>
      <c r="N4" s="143">
        <v>2020</v>
      </c>
      <c r="O4" s="143" t="s">
        <v>94</v>
      </c>
      <c r="P4" s="181" t="s">
        <v>91</v>
      </c>
      <c r="Q4" s="181">
        <v>7.8214182662104434E-2</v>
      </c>
      <c r="R4" s="181">
        <v>0.15393107617284468</v>
      </c>
      <c r="S4" s="181">
        <v>0.76785474116505092</v>
      </c>
      <c r="T4" s="181"/>
      <c r="U4" s="181"/>
      <c r="V4" s="181">
        <v>7.8214182662104434E-2</v>
      </c>
      <c r="W4" s="145">
        <v>0.76785474116505092</v>
      </c>
      <c r="Y4" s="145"/>
      <c r="Z4" s="145"/>
    </row>
    <row r="5" spans="1:27" x14ac:dyDescent="0.25">
      <c r="A5" s="77"/>
      <c r="B5" s="77"/>
      <c r="C5" s="77"/>
      <c r="D5" s="77"/>
      <c r="E5" s="77"/>
      <c r="F5" s="77"/>
      <c r="G5" s="77"/>
      <c r="H5" s="77"/>
      <c r="I5" s="77"/>
      <c r="J5" s="96"/>
      <c r="M5" s="143" t="s">
        <v>137</v>
      </c>
      <c r="N5" s="143">
        <v>2020</v>
      </c>
      <c r="O5" s="143" t="s">
        <v>94</v>
      </c>
      <c r="P5" s="181" t="s">
        <v>92</v>
      </c>
      <c r="Q5" s="181">
        <v>5.9328203121776252E-2</v>
      </c>
      <c r="R5" s="181">
        <v>0.10543707642243039</v>
      </c>
      <c r="S5" s="181">
        <v>0.83523472045579339</v>
      </c>
      <c r="T5" s="181"/>
      <c r="U5" s="181"/>
      <c r="V5" s="181">
        <v>5.9328203121776252E-2</v>
      </c>
      <c r="W5" s="145">
        <v>0.83523472045579339</v>
      </c>
      <c r="Y5" s="145"/>
      <c r="Z5" s="145"/>
    </row>
    <row r="6" spans="1:27" x14ac:dyDescent="0.25">
      <c r="A6" s="77"/>
      <c r="B6" s="77"/>
      <c r="C6" s="77"/>
      <c r="D6" s="77"/>
      <c r="E6" s="77"/>
      <c r="F6" s="77"/>
      <c r="G6" s="77"/>
      <c r="H6" s="77"/>
      <c r="I6" s="77"/>
      <c r="J6" s="96"/>
      <c r="M6" s="143" t="s">
        <v>138</v>
      </c>
      <c r="N6" s="143">
        <v>2020</v>
      </c>
      <c r="O6" s="143" t="s">
        <v>95</v>
      </c>
      <c r="P6" s="181" t="s">
        <v>91</v>
      </c>
      <c r="Q6" s="181">
        <v>0.10576675087213516</v>
      </c>
      <c r="R6" s="181">
        <v>0.16284528374671936</v>
      </c>
      <c r="S6" s="181">
        <v>0.73138797283172607</v>
      </c>
      <c r="T6" s="181"/>
      <c r="U6" s="181"/>
      <c r="V6" s="181">
        <v>0.10576675087213516</v>
      </c>
      <c r="W6" s="145">
        <v>0.73138797283172607</v>
      </c>
      <c r="Y6" s="145"/>
      <c r="Z6" s="145"/>
    </row>
    <row r="7" spans="1:27" x14ac:dyDescent="0.25">
      <c r="A7" s="77"/>
      <c r="B7" s="77"/>
      <c r="C7" s="13"/>
      <c r="D7" s="13"/>
      <c r="E7" s="13"/>
      <c r="F7" s="13"/>
      <c r="G7" s="13"/>
      <c r="H7" s="13"/>
      <c r="I7" s="13"/>
      <c r="J7" s="96"/>
      <c r="M7" s="143" t="s">
        <v>138</v>
      </c>
      <c r="N7" s="143">
        <v>2020</v>
      </c>
      <c r="O7" s="143" t="s">
        <v>95</v>
      </c>
      <c r="P7" s="181" t="s">
        <v>92</v>
      </c>
      <c r="Q7" s="181">
        <v>6.887112557888031E-2</v>
      </c>
      <c r="R7" s="181">
        <v>0.11090173572301865</v>
      </c>
      <c r="S7" s="181">
        <v>0.82022714614868164</v>
      </c>
      <c r="T7" s="181"/>
      <c r="U7" s="181"/>
      <c r="V7" s="181">
        <v>6.887112557888031E-2</v>
      </c>
      <c r="W7" s="145">
        <v>0.82022714614868164</v>
      </c>
      <c r="Y7" s="145"/>
      <c r="Z7" s="145"/>
    </row>
    <row r="8" spans="1:27" x14ac:dyDescent="0.25">
      <c r="A8" s="77"/>
      <c r="B8" s="77"/>
      <c r="C8" s="13"/>
      <c r="D8" s="13"/>
      <c r="E8" s="13"/>
      <c r="F8" s="13"/>
      <c r="G8" s="13"/>
      <c r="H8" s="13"/>
      <c r="I8" s="13"/>
      <c r="J8" s="96"/>
      <c r="M8" s="143" t="s">
        <v>139</v>
      </c>
      <c r="N8" s="143">
        <v>2020</v>
      </c>
      <c r="O8" s="143" t="s">
        <v>96</v>
      </c>
      <c r="P8" s="181" t="s">
        <v>91</v>
      </c>
      <c r="Q8" s="181">
        <v>0.10059588402509689</v>
      </c>
      <c r="R8" s="181">
        <v>0.16069069504737854</v>
      </c>
      <c r="S8" s="181">
        <v>0.73871344327926636</v>
      </c>
      <c r="T8" s="181"/>
      <c r="U8" s="181"/>
      <c r="V8" s="181">
        <v>0.10059588402509689</v>
      </c>
      <c r="W8" s="145">
        <v>0.73871344327926636</v>
      </c>
      <c r="Y8" s="145"/>
      <c r="Z8" s="145"/>
    </row>
    <row r="9" spans="1:27" ht="24.75" customHeight="1" x14ac:dyDescent="0.25">
      <c r="A9" s="77"/>
      <c r="B9" s="77"/>
      <c r="C9" s="203" t="s">
        <v>180</v>
      </c>
      <c r="D9" s="203"/>
      <c r="E9" s="203"/>
      <c r="F9" s="203"/>
      <c r="G9" s="203"/>
      <c r="H9" s="203"/>
      <c r="I9" s="203"/>
      <c r="J9" s="96"/>
      <c r="M9" s="143" t="s">
        <v>139</v>
      </c>
      <c r="N9" s="143">
        <v>2020</v>
      </c>
      <c r="O9" s="143" t="s">
        <v>96</v>
      </c>
      <c r="P9" s="181" t="s">
        <v>92</v>
      </c>
      <c r="Q9" s="181">
        <v>6.6994592547416687E-2</v>
      </c>
      <c r="R9" s="181">
        <v>0.11305274814367294</v>
      </c>
      <c r="S9" s="181">
        <v>0.81995266675949097</v>
      </c>
      <c r="T9" s="181"/>
      <c r="U9" s="181"/>
      <c r="V9" s="181">
        <v>6.6994592547416687E-2</v>
      </c>
      <c r="W9" s="145">
        <v>0.81995266675949097</v>
      </c>
      <c r="Y9" s="145"/>
      <c r="Z9" s="145"/>
    </row>
    <row r="10" spans="1:27" ht="14.25" customHeight="1" x14ac:dyDescent="0.25">
      <c r="A10" s="77"/>
      <c r="B10" s="77"/>
      <c r="C10" s="220" t="s">
        <v>210</v>
      </c>
      <c r="D10" s="220"/>
      <c r="E10" s="220"/>
      <c r="F10" s="220"/>
      <c r="G10" s="220"/>
      <c r="H10" s="220"/>
      <c r="I10" s="220"/>
      <c r="J10" s="96"/>
      <c r="M10" s="143" t="s">
        <v>140</v>
      </c>
      <c r="N10" s="143">
        <v>2021</v>
      </c>
      <c r="O10" s="143" t="s">
        <v>97</v>
      </c>
      <c r="P10" s="181" t="s">
        <v>91</v>
      </c>
      <c r="Q10" s="181">
        <v>8.6736500263214111E-2</v>
      </c>
      <c r="R10" s="181">
        <v>0.14101621508598328</v>
      </c>
      <c r="S10" s="181">
        <v>0.772247314453125</v>
      </c>
      <c r="T10" s="181"/>
      <c r="U10" s="181"/>
      <c r="V10" s="181">
        <v>8.6736500263214111E-2</v>
      </c>
      <c r="W10" s="145">
        <v>0.772247314453125</v>
      </c>
      <c r="Y10" s="145"/>
      <c r="Z10" s="145"/>
    </row>
    <row r="11" spans="1:27" x14ac:dyDescent="0.25">
      <c r="A11" s="77"/>
      <c r="B11" s="77"/>
      <c r="C11" s="77"/>
      <c r="D11" s="77"/>
      <c r="E11" s="77"/>
      <c r="F11" s="77"/>
      <c r="G11" s="77"/>
      <c r="H11" s="77"/>
      <c r="I11" s="77"/>
      <c r="J11" s="96"/>
      <c r="M11" s="143" t="s">
        <v>140</v>
      </c>
      <c r="N11" s="143">
        <v>2021</v>
      </c>
      <c r="O11" s="143" t="s">
        <v>97</v>
      </c>
      <c r="P11" s="181" t="s">
        <v>92</v>
      </c>
      <c r="Q11" s="181">
        <v>5.793265625834465E-2</v>
      </c>
      <c r="R11" s="181">
        <v>0.10881708562374115</v>
      </c>
      <c r="S11" s="181">
        <v>0.83325028419494629</v>
      </c>
      <c r="T11" s="181"/>
      <c r="U11" s="181"/>
      <c r="V11" s="181">
        <v>5.793265625834465E-2</v>
      </c>
      <c r="W11" s="145">
        <v>0.83325028419494629</v>
      </c>
      <c r="Y11" s="145"/>
      <c r="Z11" s="145"/>
    </row>
    <row r="12" spans="1:27" x14ac:dyDescent="0.25">
      <c r="A12" s="27"/>
      <c r="B12" s="7"/>
      <c r="C12" s="221">
        <v>2021</v>
      </c>
      <c r="D12" s="221"/>
      <c r="E12" s="221"/>
      <c r="F12" s="95"/>
      <c r="G12" s="221">
        <v>2022</v>
      </c>
      <c r="H12" s="221"/>
      <c r="I12" s="221"/>
      <c r="J12" s="96"/>
      <c r="M12" s="143" t="s">
        <v>141</v>
      </c>
      <c r="N12" s="143">
        <v>2021</v>
      </c>
      <c r="O12" s="143" t="s">
        <v>98</v>
      </c>
      <c r="P12" s="181" t="s">
        <v>91</v>
      </c>
      <c r="Q12" s="181">
        <v>6.691114604473114E-2</v>
      </c>
      <c r="R12" s="181">
        <v>0.13585162162780762</v>
      </c>
      <c r="S12" s="181">
        <v>0.79723721742630005</v>
      </c>
      <c r="T12" s="181"/>
      <c r="U12" s="181"/>
      <c r="V12" s="181">
        <v>6.691114604473114E-2</v>
      </c>
      <c r="W12" s="145">
        <v>0.79723721742630005</v>
      </c>
      <c r="Y12" s="145"/>
      <c r="Z12" s="145"/>
    </row>
    <row r="13" spans="1:27" x14ac:dyDescent="0.25">
      <c r="A13" s="27"/>
      <c r="B13" s="7"/>
      <c r="C13" s="91" t="s">
        <v>116</v>
      </c>
      <c r="D13" s="103" t="s">
        <v>111</v>
      </c>
      <c r="E13" s="92" t="s">
        <v>112</v>
      </c>
      <c r="F13" s="92"/>
      <c r="G13" s="91" t="s">
        <v>116</v>
      </c>
      <c r="H13" s="103" t="s">
        <v>111</v>
      </c>
      <c r="I13" s="92" t="s">
        <v>112</v>
      </c>
      <c r="J13" s="225"/>
      <c r="M13" s="143" t="s">
        <v>141</v>
      </c>
      <c r="N13" s="143">
        <v>2021</v>
      </c>
      <c r="O13" s="143" t="s">
        <v>98</v>
      </c>
      <c r="P13" s="181" t="s">
        <v>92</v>
      </c>
      <c r="Q13" s="181">
        <v>4.8361409455537796E-2</v>
      </c>
      <c r="R13" s="181">
        <v>0.10775413364171982</v>
      </c>
      <c r="S13" s="181">
        <v>0.84388446807861328</v>
      </c>
      <c r="T13" s="181"/>
      <c r="U13" s="181"/>
      <c r="V13" s="181">
        <v>4.8361409455537796E-2</v>
      </c>
      <c r="W13" s="145">
        <v>0.84388446807861328</v>
      </c>
      <c r="Y13" s="145"/>
      <c r="Z13" s="145"/>
    </row>
    <row r="14" spans="1:27" ht="17.25" customHeight="1" x14ac:dyDescent="0.25">
      <c r="A14" s="27"/>
      <c r="B14" s="7"/>
      <c r="C14" s="95"/>
      <c r="D14" s="95"/>
      <c r="E14" s="77"/>
      <c r="F14" s="77"/>
      <c r="G14" s="95"/>
      <c r="H14" s="95"/>
      <c r="I14" s="95"/>
      <c r="J14" s="225"/>
      <c r="M14" s="143" t="s">
        <v>142</v>
      </c>
      <c r="N14" s="143">
        <v>2021</v>
      </c>
      <c r="O14" s="143" t="s">
        <v>99</v>
      </c>
      <c r="P14" s="181" t="s">
        <v>91</v>
      </c>
      <c r="Q14" s="181">
        <v>6.5158732235431671E-2</v>
      </c>
      <c r="R14" s="181">
        <v>9.8977960646152496E-2</v>
      </c>
      <c r="S14" s="181">
        <v>0.83586329221725464</v>
      </c>
      <c r="T14" s="181"/>
      <c r="U14" s="181"/>
      <c r="V14" s="181">
        <v>6.5158732235431671E-2</v>
      </c>
      <c r="W14" s="145">
        <v>0.83586329221725464</v>
      </c>
      <c r="Y14" s="145"/>
      <c r="Z14" s="145"/>
    </row>
    <row r="15" spans="1:27" x14ac:dyDescent="0.25">
      <c r="A15" s="27"/>
      <c r="B15" s="65" t="s">
        <v>124</v>
      </c>
      <c r="C15" s="119">
        <v>8.6736500263214111E-2</v>
      </c>
      <c r="D15" s="119">
        <v>0.14101618528366089</v>
      </c>
      <c r="E15" s="119">
        <v>0.772247314453125</v>
      </c>
      <c r="F15" s="104"/>
      <c r="G15" s="121">
        <v>5.5696160626350071E-2</v>
      </c>
      <c r="H15" s="121">
        <v>9.2606311976154765E-2</v>
      </c>
      <c r="I15" s="121">
        <v>0.85169752739749516</v>
      </c>
      <c r="J15" s="96"/>
      <c r="M15" s="143" t="s">
        <v>142</v>
      </c>
      <c r="N15" s="143">
        <v>2021</v>
      </c>
      <c r="O15" s="143" t="s">
        <v>99</v>
      </c>
      <c r="P15" s="181" t="s">
        <v>92</v>
      </c>
      <c r="Q15" s="181">
        <v>4.5578997582197189E-2</v>
      </c>
      <c r="R15" s="181">
        <v>9.0011857450008392E-2</v>
      </c>
      <c r="S15" s="181">
        <v>0.86440914869308472</v>
      </c>
      <c r="T15" s="181"/>
      <c r="U15" s="181"/>
      <c r="V15" s="181">
        <v>4.5578997582197189E-2</v>
      </c>
      <c r="W15" s="145">
        <v>0.86440914869308472</v>
      </c>
      <c r="Y15" s="145"/>
      <c r="Z15" s="145"/>
    </row>
    <row r="16" spans="1:27" x14ac:dyDescent="0.25">
      <c r="A16" s="27"/>
      <c r="B16" s="65" t="s">
        <v>125</v>
      </c>
      <c r="C16" s="119">
        <v>6.691114604473114E-2</v>
      </c>
      <c r="D16" s="119">
        <v>0.13585163652896881</v>
      </c>
      <c r="E16" s="119">
        <v>0.79723721742630005</v>
      </c>
      <c r="F16" s="104"/>
      <c r="G16" s="121">
        <v>5.8161203371937364E-2</v>
      </c>
      <c r="H16" s="121">
        <v>9.628450812208339E-2</v>
      </c>
      <c r="I16" s="121">
        <v>0.84555428850597925</v>
      </c>
      <c r="J16" s="96"/>
      <c r="M16" s="143" t="s">
        <v>143</v>
      </c>
      <c r="N16" s="143">
        <v>2021</v>
      </c>
      <c r="O16" s="143" t="s">
        <v>100</v>
      </c>
      <c r="P16" s="181" t="s">
        <v>91</v>
      </c>
      <c r="Q16" s="181">
        <v>4.9277458339929581E-2</v>
      </c>
      <c r="R16" s="181">
        <v>7.4104271829128265E-2</v>
      </c>
      <c r="S16" s="181">
        <v>0.87661826610565186</v>
      </c>
      <c r="T16" s="181"/>
      <c r="U16" s="181"/>
      <c r="V16" s="181">
        <v>4.9277458339929581E-2</v>
      </c>
      <c r="W16" s="145">
        <v>0.87661826610565186</v>
      </c>
      <c r="Y16" s="145"/>
      <c r="Z16" s="145"/>
    </row>
    <row r="17" spans="1:26" x14ac:dyDescent="0.25">
      <c r="A17" s="27"/>
      <c r="B17" s="65" t="s">
        <v>126</v>
      </c>
      <c r="C17" s="119">
        <v>6.5158732235431671E-2</v>
      </c>
      <c r="D17" s="119">
        <v>9.897797554731369E-2</v>
      </c>
      <c r="E17" s="119">
        <v>0.83586329221725464</v>
      </c>
      <c r="F17" s="104"/>
      <c r="G17" s="121">
        <v>5.7652770864473131E-2</v>
      </c>
      <c r="H17" s="121">
        <v>0.10918185019904331</v>
      </c>
      <c r="I17" s="121">
        <v>0.83316537893648357</v>
      </c>
      <c r="J17" s="96"/>
      <c r="M17" s="143" t="s">
        <v>143</v>
      </c>
      <c r="N17" s="143">
        <v>2021</v>
      </c>
      <c r="O17" s="143" t="s">
        <v>100</v>
      </c>
      <c r="P17" s="181" t="s">
        <v>92</v>
      </c>
      <c r="Q17" s="181">
        <v>3.8704648613929749E-2</v>
      </c>
      <c r="R17" s="181">
        <v>7.7070765197277069E-2</v>
      </c>
      <c r="S17" s="181">
        <v>0.88422459363937378</v>
      </c>
      <c r="T17" s="181"/>
      <c r="U17" s="181"/>
      <c r="V17" s="181">
        <v>3.8704648613929749E-2</v>
      </c>
      <c r="W17" s="145">
        <v>0.88422459363937378</v>
      </c>
      <c r="Y17" s="145"/>
      <c r="Z17" s="145"/>
    </row>
    <row r="18" spans="1:26" x14ac:dyDescent="0.25">
      <c r="A18" s="27"/>
      <c r="B18" s="65" t="s">
        <v>127</v>
      </c>
      <c r="C18" s="119">
        <v>4.9277458339929581E-2</v>
      </c>
      <c r="D18" s="119">
        <v>7.4104275554418564E-2</v>
      </c>
      <c r="E18" s="119">
        <v>0.87661826610565186</v>
      </c>
      <c r="F18" s="104"/>
      <c r="G18" s="121">
        <v>5.6019840475096873E-2</v>
      </c>
      <c r="H18" s="121">
        <v>0.1155359890436061</v>
      </c>
      <c r="I18" s="121">
        <v>0.82844417048129704</v>
      </c>
      <c r="J18" s="96"/>
      <c r="M18" s="143" t="s">
        <v>144</v>
      </c>
      <c r="N18" s="143">
        <v>2021</v>
      </c>
      <c r="O18" s="143" t="s">
        <v>101</v>
      </c>
      <c r="P18" s="181" t="s">
        <v>91</v>
      </c>
      <c r="Q18" s="181">
        <v>3.7646017968654633E-2</v>
      </c>
      <c r="R18" s="181">
        <v>5.5447671562433243E-2</v>
      </c>
      <c r="S18" s="181">
        <v>0.90690630674362183</v>
      </c>
      <c r="T18" s="181"/>
      <c r="U18" s="181"/>
      <c r="V18" s="181">
        <v>3.7646017968654633E-2</v>
      </c>
      <c r="W18" s="145">
        <v>0.90690630674362183</v>
      </c>
      <c r="Y18" s="145"/>
      <c r="Z18" s="145"/>
    </row>
    <row r="19" spans="1:26" x14ac:dyDescent="0.25">
      <c r="A19" s="27"/>
      <c r="B19" s="65" t="s">
        <v>128</v>
      </c>
      <c r="C19" s="119">
        <v>3.7646017968654633E-2</v>
      </c>
      <c r="D19" s="119">
        <v>5.5447675287723541E-2</v>
      </c>
      <c r="E19" s="119">
        <v>0.90690630674362183</v>
      </c>
      <c r="F19" s="104"/>
      <c r="G19" s="121">
        <v>5.1096285220368756E-2</v>
      </c>
      <c r="H19" s="121">
        <v>0.10547605283588006</v>
      </c>
      <c r="I19" s="121">
        <v>0.84342766194375118</v>
      </c>
      <c r="J19" s="96"/>
      <c r="M19" s="143" t="s">
        <v>144</v>
      </c>
      <c r="N19" s="143">
        <v>2021</v>
      </c>
      <c r="O19" s="143" t="s">
        <v>101</v>
      </c>
      <c r="P19" s="181" t="s">
        <v>92</v>
      </c>
      <c r="Q19" s="181">
        <v>3.1428206712007523E-2</v>
      </c>
      <c r="R19" s="181">
        <v>6.5447628498077393E-2</v>
      </c>
      <c r="S19" s="181">
        <v>0.90312415361404419</v>
      </c>
      <c r="T19" s="181"/>
      <c r="U19" s="181"/>
      <c r="V19" s="181">
        <v>3.1428206712007523E-2</v>
      </c>
      <c r="W19" s="145">
        <v>0.90312415361404419</v>
      </c>
      <c r="Y19" s="145"/>
      <c r="Z19" s="145"/>
    </row>
    <row r="20" spans="1:26" x14ac:dyDescent="0.25">
      <c r="A20" s="27"/>
      <c r="B20" s="65" t="s">
        <v>129</v>
      </c>
      <c r="C20" s="119">
        <v>2.2824319079518318E-2</v>
      </c>
      <c r="D20" s="119">
        <v>6.0300437733530998E-2</v>
      </c>
      <c r="E20" s="119">
        <v>0.91687524318695068</v>
      </c>
      <c r="F20" s="104"/>
      <c r="G20" s="121">
        <v>6.2993568217943718E-2</v>
      </c>
      <c r="H20" s="121">
        <v>9.9789116147527446E-2</v>
      </c>
      <c r="I20" s="121">
        <v>0.83721731563452884</v>
      </c>
      <c r="J20" s="96"/>
      <c r="M20" s="143" t="s">
        <v>145</v>
      </c>
      <c r="N20" s="143">
        <v>2021</v>
      </c>
      <c r="O20" s="143" t="s">
        <v>102</v>
      </c>
      <c r="P20" s="181" t="s">
        <v>91</v>
      </c>
      <c r="Q20" s="181">
        <v>2.2824319079518318E-2</v>
      </c>
      <c r="R20" s="181">
        <v>6.0300443321466446E-2</v>
      </c>
      <c r="S20" s="181">
        <v>0.91687524318695068</v>
      </c>
      <c r="T20" s="181"/>
      <c r="U20" s="181"/>
      <c r="V20" s="181">
        <v>2.2824319079518318E-2</v>
      </c>
      <c r="W20" s="145">
        <v>0.91687524318695068</v>
      </c>
      <c r="Y20" s="145"/>
      <c r="Z20" s="145"/>
    </row>
    <row r="21" spans="1:26" x14ac:dyDescent="0.25">
      <c r="A21" s="27"/>
      <c r="B21" s="65" t="s">
        <v>130</v>
      </c>
      <c r="C21" s="119">
        <v>2.6425500590576526E-2</v>
      </c>
      <c r="D21" s="119">
        <v>6.8849514010565049E-2</v>
      </c>
      <c r="E21" s="119">
        <v>0.90472498539885837</v>
      </c>
      <c r="F21" s="104"/>
      <c r="G21" s="121">
        <v>5.7521364684255234E-2</v>
      </c>
      <c r="H21" s="121">
        <v>8.0925622987600809E-2</v>
      </c>
      <c r="I21" s="121">
        <v>0.86155301232814396</v>
      </c>
      <c r="J21" s="96"/>
      <c r="M21" s="143" t="s">
        <v>145</v>
      </c>
      <c r="N21" s="143">
        <v>2021</v>
      </c>
      <c r="O21" s="143" t="s">
        <v>102</v>
      </c>
      <c r="P21" s="181" t="s">
        <v>92</v>
      </c>
      <c r="Q21" s="181">
        <v>2.2823663428425789E-2</v>
      </c>
      <c r="R21" s="181">
        <v>6.7117437720298767E-2</v>
      </c>
      <c r="S21" s="181">
        <v>0.91005891561508179</v>
      </c>
      <c r="T21" s="181"/>
      <c r="U21" s="181"/>
      <c r="V21" s="181">
        <v>2.2823663428425789E-2</v>
      </c>
      <c r="W21" s="145">
        <v>0.91005891561508179</v>
      </c>
      <c r="Y21" s="145"/>
      <c r="Z21" s="145"/>
    </row>
    <row r="22" spans="1:26" x14ac:dyDescent="0.25">
      <c r="A22" s="27"/>
      <c r="B22" s="65" t="s">
        <v>131</v>
      </c>
      <c r="C22" s="119">
        <v>4.1428152708070647E-2</v>
      </c>
      <c r="D22" s="119">
        <v>6.3758761743241021E-2</v>
      </c>
      <c r="E22" s="119">
        <v>0.89481308554868833</v>
      </c>
      <c r="F22" s="104"/>
      <c r="G22" s="121">
        <v>6.0265597242010097E-2</v>
      </c>
      <c r="H22" s="121">
        <v>7.7322920514308877E-2</v>
      </c>
      <c r="I22" s="121">
        <v>0.86241148224368103</v>
      </c>
      <c r="J22" s="96"/>
      <c r="M22" s="143" t="s">
        <v>146</v>
      </c>
      <c r="N22" s="143">
        <v>2021</v>
      </c>
      <c r="O22" s="143" t="s">
        <v>103</v>
      </c>
      <c r="P22" s="181" t="s">
        <v>91</v>
      </c>
      <c r="Q22" s="181">
        <v>2.6425500590576526E-2</v>
      </c>
      <c r="R22" s="181">
        <v>6.8849747255638472E-2</v>
      </c>
      <c r="S22" s="181">
        <v>0.90472498539885837</v>
      </c>
      <c r="T22" s="181"/>
      <c r="U22" s="181"/>
      <c r="V22" s="181">
        <v>2.6425500590576526E-2</v>
      </c>
      <c r="W22" s="145">
        <v>0.90472498539885837</v>
      </c>
      <c r="Y22" s="145"/>
      <c r="Z22" s="145"/>
    </row>
    <row r="23" spans="1:26" x14ac:dyDescent="0.25">
      <c r="A23" s="27"/>
      <c r="B23" s="27" t="s">
        <v>132</v>
      </c>
      <c r="C23" s="119">
        <v>5.2392009092831912E-2</v>
      </c>
      <c r="D23" s="119">
        <v>6.4928297016196845E-2</v>
      </c>
      <c r="E23" s="119">
        <v>0.88267969389097123</v>
      </c>
      <c r="F23" s="104"/>
      <c r="G23" s="121">
        <v>5.4034933560795181E-2</v>
      </c>
      <c r="H23" s="121">
        <v>8.0284577572345264E-2</v>
      </c>
      <c r="I23" s="121">
        <v>0.86568048886685955</v>
      </c>
      <c r="J23" s="96"/>
      <c r="M23" s="143" t="s">
        <v>146</v>
      </c>
      <c r="N23" s="143">
        <v>2021</v>
      </c>
      <c r="O23" s="143" t="s">
        <v>103</v>
      </c>
      <c r="P23" s="181" t="s">
        <v>92</v>
      </c>
      <c r="Q23" s="181">
        <v>2.315021723886207E-2</v>
      </c>
      <c r="R23" s="181">
        <v>7.2685270423096665E-2</v>
      </c>
      <c r="S23" s="181">
        <v>0.90416443061860552</v>
      </c>
      <c r="T23" s="181"/>
      <c r="U23" s="181"/>
      <c r="V23" s="181">
        <v>2.315021723886207E-2</v>
      </c>
      <c r="W23" s="145">
        <v>0.90416443061860552</v>
      </c>
      <c r="Y23" s="145"/>
      <c r="Z23" s="145"/>
    </row>
    <row r="24" spans="1:26" x14ac:dyDescent="0.25">
      <c r="A24" s="27"/>
      <c r="B24" s="27" t="s">
        <v>133</v>
      </c>
      <c r="C24" s="119">
        <v>6.9387480938118196E-2</v>
      </c>
      <c r="D24" s="119">
        <v>6.5216824575260346E-2</v>
      </c>
      <c r="E24" s="119">
        <v>0.86539569448662146</v>
      </c>
      <c r="F24" s="104"/>
      <c r="G24" s="121">
        <v>6.7590862846829539E-2</v>
      </c>
      <c r="H24" s="121">
        <v>0.11106014954311443</v>
      </c>
      <c r="I24" s="121">
        <v>0.82134898761005604</v>
      </c>
      <c r="J24" s="96"/>
      <c r="M24" s="143" t="s">
        <v>147</v>
      </c>
      <c r="N24" s="143">
        <v>2021</v>
      </c>
      <c r="O24" s="143" t="s">
        <v>104</v>
      </c>
      <c r="P24" s="181" t="s">
        <v>91</v>
      </c>
      <c r="Q24" s="181">
        <v>4.1428152708070647E-2</v>
      </c>
      <c r="R24" s="181">
        <v>6.3758996414458466E-2</v>
      </c>
      <c r="S24" s="181">
        <v>0.89481308554868833</v>
      </c>
      <c r="T24" s="181"/>
      <c r="U24" s="181"/>
      <c r="V24" s="181">
        <v>4.1428152708070647E-2</v>
      </c>
      <c r="W24" s="145">
        <v>0.89481308554868833</v>
      </c>
      <c r="Y24" s="145"/>
      <c r="Z24" s="145"/>
    </row>
    <row r="25" spans="1:26" x14ac:dyDescent="0.25">
      <c r="A25" s="27"/>
      <c r="B25" s="27" t="s">
        <v>134</v>
      </c>
      <c r="C25" s="119">
        <v>6.1915851156821487E-2</v>
      </c>
      <c r="D25" s="119">
        <v>7.0773636368501092E-2</v>
      </c>
      <c r="E25" s="119">
        <v>0.86731051247467739</v>
      </c>
      <c r="F25" s="104"/>
      <c r="G25" s="121">
        <v>8.4255787950158118E-2</v>
      </c>
      <c r="H25" s="121">
        <v>0.16051347880709441</v>
      </c>
      <c r="I25" s="121">
        <v>0.75523073324274748</v>
      </c>
      <c r="J25" s="96"/>
      <c r="M25" s="143" t="s">
        <v>147</v>
      </c>
      <c r="N25" s="143">
        <v>2021</v>
      </c>
      <c r="O25" s="143" t="s">
        <v>104</v>
      </c>
      <c r="P25" s="181" t="s">
        <v>92</v>
      </c>
      <c r="Q25" s="181">
        <v>3.1745441664424424E-2</v>
      </c>
      <c r="R25" s="181">
        <v>6.7793455570219999E-2</v>
      </c>
      <c r="S25" s="181">
        <v>0.90046110276535563</v>
      </c>
      <c r="T25" s="181"/>
      <c r="U25" s="181"/>
      <c r="V25" s="181">
        <v>3.1745441664424424E-2</v>
      </c>
      <c r="W25" s="145">
        <v>0.90046110276535563</v>
      </c>
      <c r="Y25" s="145"/>
      <c r="Z25" s="145"/>
    </row>
    <row r="26" spans="1:26" x14ac:dyDescent="0.25">
      <c r="A26" s="27"/>
      <c r="B26" s="27" t="s">
        <v>135</v>
      </c>
      <c r="C26" s="119">
        <v>6.0237310634730257E-2</v>
      </c>
      <c r="D26" s="119">
        <v>8.2611581411055068E-2</v>
      </c>
      <c r="E26" s="119">
        <v>0.85715110795421467</v>
      </c>
      <c r="F26" s="104"/>
      <c r="G26" s="121"/>
      <c r="H26" s="121"/>
      <c r="I26" s="121"/>
      <c r="J26" s="96"/>
      <c r="M26" s="143" t="s">
        <v>148</v>
      </c>
      <c r="N26" s="143">
        <v>2021</v>
      </c>
      <c r="O26" s="143" t="s">
        <v>93</v>
      </c>
      <c r="P26" s="181" t="s">
        <v>91</v>
      </c>
      <c r="Q26" s="181">
        <v>5.2392009092831912E-2</v>
      </c>
      <c r="R26" s="181">
        <v>6.4928532289223018E-2</v>
      </c>
      <c r="S26" s="181">
        <v>0.88267969389097123</v>
      </c>
      <c r="T26" s="181"/>
      <c r="U26" s="181"/>
      <c r="V26" s="181">
        <v>5.2392009092831912E-2</v>
      </c>
      <c r="W26" s="145">
        <v>0.88267969389097123</v>
      </c>
      <c r="Y26" s="145"/>
      <c r="Z26" s="145"/>
    </row>
    <row r="27" spans="1:26" x14ac:dyDescent="0.25">
      <c r="A27" s="27"/>
      <c r="J27" s="96"/>
      <c r="M27" s="143" t="s">
        <v>148</v>
      </c>
      <c r="N27" s="143">
        <v>2021</v>
      </c>
      <c r="O27" s="143" t="s">
        <v>93</v>
      </c>
      <c r="P27" s="143" t="s">
        <v>92</v>
      </c>
      <c r="Q27" s="181">
        <v>3.4996653618895562E-2</v>
      </c>
      <c r="R27" s="181">
        <v>6.977786653366401E-2</v>
      </c>
      <c r="S27" s="181">
        <v>0.89522547984744039</v>
      </c>
      <c r="T27" s="181"/>
      <c r="U27" s="181"/>
      <c r="V27" s="181">
        <v>3.4996653618895562E-2</v>
      </c>
      <c r="W27" s="145">
        <v>0.89522547984744039</v>
      </c>
      <c r="Y27" s="145"/>
      <c r="Z27" s="145"/>
    </row>
    <row r="28" spans="1:26" ht="27.95" customHeight="1" x14ac:dyDescent="0.25">
      <c r="A28" s="27"/>
      <c r="B28" s="27"/>
      <c r="C28" s="203" t="s">
        <v>180</v>
      </c>
      <c r="D28" s="203"/>
      <c r="E28" s="203"/>
      <c r="F28" s="203"/>
      <c r="G28" s="203"/>
      <c r="H28" s="203"/>
      <c r="I28" s="203"/>
      <c r="J28" s="96"/>
      <c r="M28" s="143" t="s">
        <v>149</v>
      </c>
      <c r="N28" s="143">
        <v>2021</v>
      </c>
      <c r="O28" s="143" t="s">
        <v>94</v>
      </c>
      <c r="P28" s="143" t="s">
        <v>91</v>
      </c>
      <c r="Q28" s="181">
        <v>6.9387480938118196E-2</v>
      </c>
      <c r="R28" s="181">
        <v>6.521682457526029E-2</v>
      </c>
      <c r="S28" s="181">
        <v>0.86539569448662146</v>
      </c>
      <c r="T28" s="181"/>
      <c r="U28" s="181"/>
      <c r="V28" s="181">
        <v>6.9387480938118196E-2</v>
      </c>
      <c r="W28" s="145">
        <v>0.86539569448662146</v>
      </c>
      <c r="Y28" s="145"/>
      <c r="Z28" s="145"/>
    </row>
    <row r="29" spans="1:26" x14ac:dyDescent="0.25">
      <c r="A29" s="27"/>
      <c r="B29" s="7"/>
      <c r="C29" s="220" t="s">
        <v>211</v>
      </c>
      <c r="D29" s="220"/>
      <c r="E29" s="220"/>
      <c r="F29" s="220"/>
      <c r="G29" s="220"/>
      <c r="H29" s="220"/>
      <c r="I29" s="220"/>
      <c r="J29" s="96"/>
      <c r="M29" s="143" t="s">
        <v>149</v>
      </c>
      <c r="N29" s="143">
        <v>2021</v>
      </c>
      <c r="O29" s="143" t="s">
        <v>94</v>
      </c>
      <c r="P29" s="143" t="s">
        <v>92</v>
      </c>
      <c r="Q29" s="181">
        <v>4.1541714410878651E-2</v>
      </c>
      <c r="R29" s="181">
        <v>6.8820564038269472E-2</v>
      </c>
      <c r="S29" s="181">
        <v>0.88963763982038913</v>
      </c>
      <c r="T29" s="181"/>
      <c r="U29" s="181"/>
      <c r="V29" s="181">
        <v>4.1541714410878651E-2</v>
      </c>
      <c r="W29" s="145">
        <v>0.88963763982038913</v>
      </c>
      <c r="Y29" s="145"/>
      <c r="Z29" s="145"/>
    </row>
    <row r="30" spans="1:26" x14ac:dyDescent="0.25">
      <c r="A30" s="27"/>
      <c r="B30" s="7"/>
      <c r="J30" s="96"/>
      <c r="M30" s="143" t="s">
        <v>150</v>
      </c>
      <c r="N30" s="143">
        <v>2021</v>
      </c>
      <c r="O30" s="143" t="s">
        <v>95</v>
      </c>
      <c r="P30" s="143" t="s">
        <v>91</v>
      </c>
      <c r="Q30" s="181">
        <v>6.1915851156821487E-2</v>
      </c>
      <c r="R30" s="181">
        <v>7.0773869033396025E-2</v>
      </c>
      <c r="S30" s="181">
        <v>0.86731051247467739</v>
      </c>
      <c r="T30" s="181"/>
      <c r="U30" s="181"/>
      <c r="V30" s="181">
        <v>6.1915851156821487E-2</v>
      </c>
      <c r="W30" s="145">
        <v>0.86731051247467739</v>
      </c>
      <c r="Y30" s="145"/>
      <c r="Z30" s="145"/>
    </row>
    <row r="31" spans="1:26" x14ac:dyDescent="0.25">
      <c r="A31" s="27"/>
      <c r="C31" s="221">
        <v>2021</v>
      </c>
      <c r="D31" s="221"/>
      <c r="E31" s="221"/>
      <c r="F31" s="95"/>
      <c r="G31" s="221">
        <v>2022</v>
      </c>
      <c r="H31" s="221"/>
      <c r="I31" s="221"/>
      <c r="J31" s="96"/>
      <c r="M31" s="143" t="s">
        <v>150</v>
      </c>
      <c r="N31" s="143">
        <v>2021</v>
      </c>
      <c r="O31" s="143" t="s">
        <v>95</v>
      </c>
      <c r="P31" s="143" t="s">
        <v>92</v>
      </c>
      <c r="Q31" s="181">
        <v>3.7797741935981941E-2</v>
      </c>
      <c r="R31" s="181">
        <v>7.4685158998454099E-2</v>
      </c>
      <c r="S31" s="181">
        <v>0.88751709906556397</v>
      </c>
      <c r="T31" s="181"/>
      <c r="U31" s="181"/>
      <c r="V31" s="181">
        <v>3.7797741935981941E-2</v>
      </c>
      <c r="W31" s="145">
        <v>0.88751709906556397</v>
      </c>
      <c r="Y31" s="145"/>
      <c r="Z31" s="145"/>
    </row>
    <row r="32" spans="1:26" x14ac:dyDescent="0.25">
      <c r="A32" s="27"/>
      <c r="B32" s="7"/>
      <c r="C32" s="91" t="s">
        <v>116</v>
      </c>
      <c r="D32" s="103" t="s">
        <v>111</v>
      </c>
      <c r="E32" s="92" t="s">
        <v>112</v>
      </c>
      <c r="F32" s="92"/>
      <c r="G32" s="91" t="s">
        <v>116</v>
      </c>
      <c r="H32" s="103" t="s">
        <v>111</v>
      </c>
      <c r="I32" s="92" t="s">
        <v>112</v>
      </c>
      <c r="J32" s="96"/>
      <c r="M32" s="143" t="s">
        <v>151</v>
      </c>
      <c r="N32" s="143">
        <v>2021</v>
      </c>
      <c r="O32" s="143" t="s">
        <v>96</v>
      </c>
      <c r="P32" s="143" t="s">
        <v>91</v>
      </c>
      <c r="Q32" s="181">
        <v>6.0237310634730257E-2</v>
      </c>
      <c r="R32" s="181">
        <v>8.2611581411055082E-2</v>
      </c>
      <c r="S32" s="181">
        <v>0.85715110795421467</v>
      </c>
      <c r="T32" s="181"/>
      <c r="U32" s="181"/>
      <c r="V32" s="181">
        <v>6.0237310634730257E-2</v>
      </c>
      <c r="W32" s="145">
        <v>0.85715110795421467</v>
      </c>
      <c r="Y32" s="145"/>
      <c r="Z32" s="145"/>
    </row>
    <row r="33" spans="1:26" x14ac:dyDescent="0.25">
      <c r="A33" s="27"/>
      <c r="B33" s="7"/>
      <c r="C33" s="95"/>
      <c r="D33" s="95"/>
      <c r="E33" s="77"/>
      <c r="F33" s="77"/>
      <c r="G33" s="95"/>
      <c r="H33" s="95"/>
      <c r="I33" s="95"/>
      <c r="J33" s="96"/>
      <c r="M33" s="143" t="s">
        <v>151</v>
      </c>
      <c r="N33" s="143">
        <v>2021</v>
      </c>
      <c r="O33" s="143" t="s">
        <v>96</v>
      </c>
      <c r="P33" s="143" t="s">
        <v>92</v>
      </c>
      <c r="Q33" s="181">
        <v>4.0743266169395671E-2</v>
      </c>
      <c r="R33" s="181">
        <v>7.9344361869430682E-2</v>
      </c>
      <c r="S33" s="181">
        <v>0.87991245325179557</v>
      </c>
      <c r="T33" s="181"/>
      <c r="U33" s="181"/>
      <c r="V33" s="181">
        <v>4.0743266169395671E-2</v>
      </c>
      <c r="W33" s="145">
        <v>0.87991245325179557</v>
      </c>
      <c r="Y33" s="145"/>
      <c r="Z33" s="145"/>
    </row>
    <row r="34" spans="1:26" x14ac:dyDescent="0.25">
      <c r="A34" s="27"/>
      <c r="B34" s="65" t="s">
        <v>124</v>
      </c>
      <c r="C34" s="119">
        <v>5.793265625834465E-2</v>
      </c>
      <c r="D34" s="119">
        <v>0.10881705954670906</v>
      </c>
      <c r="E34" s="119">
        <v>0.83325028419494629</v>
      </c>
      <c r="F34" s="104"/>
      <c r="G34" s="121">
        <v>4.0358337813224641E-2</v>
      </c>
      <c r="H34" s="121">
        <v>8.1988991502916608E-2</v>
      </c>
      <c r="I34" s="121">
        <v>0.87765267068385877</v>
      </c>
      <c r="J34" s="96"/>
      <c r="M34" s="143" t="s">
        <v>152</v>
      </c>
      <c r="N34" s="143">
        <v>2022</v>
      </c>
      <c r="O34" s="143" t="s">
        <v>97</v>
      </c>
      <c r="P34" s="143" t="s">
        <v>91</v>
      </c>
      <c r="Q34" s="181">
        <v>5.5696160626350071E-2</v>
      </c>
      <c r="R34" s="181">
        <v>9.2606311976154806E-2</v>
      </c>
      <c r="S34" s="181">
        <v>0.85169752739749516</v>
      </c>
      <c r="T34" s="181"/>
      <c r="U34" s="181"/>
      <c r="V34" s="181">
        <v>5.5696160626350071E-2</v>
      </c>
      <c r="W34" s="145">
        <v>0.85169752739749516</v>
      </c>
      <c r="Y34" s="145"/>
      <c r="Z34" s="145"/>
    </row>
    <row r="35" spans="1:26" x14ac:dyDescent="0.25">
      <c r="A35" s="27"/>
      <c r="B35" s="65" t="s">
        <v>125</v>
      </c>
      <c r="C35" s="119">
        <v>4.8361409455537796E-2</v>
      </c>
      <c r="D35" s="119">
        <v>0.10775412246584892</v>
      </c>
      <c r="E35" s="119">
        <v>0.84388446807861328</v>
      </c>
      <c r="F35" s="104"/>
      <c r="G35" s="121">
        <v>4.281182356754764E-2</v>
      </c>
      <c r="H35" s="121">
        <v>8.2399603829875767E-2</v>
      </c>
      <c r="I35" s="121">
        <v>0.87478857260257659</v>
      </c>
      <c r="J35" s="96"/>
      <c r="M35" s="143" t="s">
        <v>152</v>
      </c>
      <c r="N35" s="143">
        <v>2022</v>
      </c>
      <c r="O35" s="143" t="s">
        <v>97</v>
      </c>
      <c r="P35" s="143" t="s">
        <v>92</v>
      </c>
      <c r="Q35" s="181">
        <v>4.0358337813224641E-2</v>
      </c>
      <c r="R35" s="181">
        <v>8.1988991502916608E-2</v>
      </c>
      <c r="S35" s="181">
        <v>0.87765267068385877</v>
      </c>
      <c r="T35" s="181"/>
      <c r="U35" s="181"/>
      <c r="V35" s="181">
        <v>4.0358337813224641E-2</v>
      </c>
      <c r="W35" s="145">
        <v>0.87765267068385877</v>
      </c>
      <c r="Y35" s="145"/>
      <c r="Z35" s="145"/>
    </row>
    <row r="36" spans="1:26" x14ac:dyDescent="0.25">
      <c r="A36" s="27"/>
      <c r="B36" s="65" t="s">
        <v>126</v>
      </c>
      <c r="C36" s="119">
        <v>4.5578997582197189E-2</v>
      </c>
      <c r="D36" s="119">
        <v>9.0011853724718094E-2</v>
      </c>
      <c r="E36" s="119">
        <v>0.86440914869308472</v>
      </c>
      <c r="F36" s="104"/>
      <c r="G36" s="121">
        <v>4.076020857242546E-2</v>
      </c>
      <c r="H36" s="121">
        <v>8.0884861763217852E-2</v>
      </c>
      <c r="I36" s="121">
        <v>0.87835492966435669</v>
      </c>
      <c r="J36" s="96"/>
      <c r="M36" s="143" t="s">
        <v>153</v>
      </c>
      <c r="N36" s="143">
        <v>2022</v>
      </c>
      <c r="O36" s="143" t="s">
        <v>98</v>
      </c>
      <c r="P36" s="143" t="s">
        <v>91</v>
      </c>
      <c r="Q36" s="181">
        <v>5.8161203371937364E-2</v>
      </c>
      <c r="R36" s="181">
        <v>9.628450812208339E-2</v>
      </c>
      <c r="S36" s="181">
        <v>0.84555428850597925</v>
      </c>
      <c r="T36" s="181"/>
      <c r="U36" s="181"/>
      <c r="V36" s="181">
        <v>5.8161203371937364E-2</v>
      </c>
      <c r="W36" s="145">
        <v>0.84555428850597925</v>
      </c>
      <c r="Y36" s="145"/>
      <c r="Z36" s="145"/>
    </row>
    <row r="37" spans="1:26" x14ac:dyDescent="0.25">
      <c r="A37" s="27"/>
      <c r="B37" s="65" t="s">
        <v>127</v>
      </c>
      <c r="C37" s="119">
        <v>3.8704648613929749E-2</v>
      </c>
      <c r="D37" s="119">
        <v>7.7070757746696472E-2</v>
      </c>
      <c r="E37" s="119">
        <v>0.88422459363937378</v>
      </c>
      <c r="F37" s="104"/>
      <c r="G37" s="121">
        <v>3.7203005193585423E-2</v>
      </c>
      <c r="H37" s="121">
        <v>8.1107614359370195E-2</v>
      </c>
      <c r="I37" s="121">
        <v>0.88168938044704437</v>
      </c>
      <c r="J37" s="96"/>
      <c r="M37" s="143" t="s">
        <v>153</v>
      </c>
      <c r="N37" s="143">
        <v>2022</v>
      </c>
      <c r="O37" s="143" t="s">
        <v>98</v>
      </c>
      <c r="P37" s="143" t="s">
        <v>92</v>
      </c>
      <c r="Q37" s="181">
        <v>4.281182356754764E-2</v>
      </c>
      <c r="R37" s="181">
        <v>8.2399603829875753E-2</v>
      </c>
      <c r="S37" s="181">
        <v>0.87478857260257659</v>
      </c>
      <c r="T37" s="181"/>
      <c r="U37" s="181"/>
      <c r="V37" s="181">
        <v>4.281182356754764E-2</v>
      </c>
      <c r="W37" s="145">
        <v>0.87478857260257659</v>
      </c>
      <c r="Y37" s="145"/>
      <c r="Z37" s="145"/>
    </row>
    <row r="38" spans="1:26" x14ac:dyDescent="0.25">
      <c r="A38" s="27"/>
      <c r="B38" s="65" t="s">
        <v>128</v>
      </c>
      <c r="C38" s="119">
        <v>3.1428206712007523E-2</v>
      </c>
      <c r="D38" s="119">
        <v>6.5447639673948288E-2</v>
      </c>
      <c r="E38" s="119">
        <v>0.90312415361404419</v>
      </c>
      <c r="F38" s="104"/>
      <c r="G38" s="121">
        <v>3.3929134982372648E-2</v>
      </c>
      <c r="H38" s="121">
        <v>7.710271689245296E-2</v>
      </c>
      <c r="I38" s="121">
        <v>0.88896814812517444</v>
      </c>
      <c r="J38" s="96"/>
      <c r="M38" s="143" t="s">
        <v>154</v>
      </c>
      <c r="N38" s="143">
        <v>2022</v>
      </c>
      <c r="O38" s="143" t="s">
        <v>99</v>
      </c>
      <c r="P38" s="143" t="s">
        <v>91</v>
      </c>
      <c r="Q38" s="181">
        <v>5.7652770864473131E-2</v>
      </c>
      <c r="R38" s="181">
        <v>0.1091816107772374</v>
      </c>
      <c r="S38" s="181">
        <v>0.83316537893648357</v>
      </c>
      <c r="T38" s="181"/>
      <c r="U38" s="181"/>
      <c r="V38" s="181">
        <v>5.7652770864473131E-2</v>
      </c>
      <c r="W38" s="145">
        <v>0.83316537893648357</v>
      </c>
      <c r="Y38" s="145"/>
      <c r="Z38" s="145"/>
    </row>
    <row r="39" spans="1:26" x14ac:dyDescent="0.25">
      <c r="A39" s="27"/>
      <c r="B39" s="65" t="s">
        <v>129</v>
      </c>
      <c r="C39" s="119">
        <v>2.2823663428425789E-2</v>
      </c>
      <c r="D39" s="119">
        <v>6.7117420956492424E-2</v>
      </c>
      <c r="E39" s="119">
        <v>0.91005891561508179</v>
      </c>
      <c r="F39" s="104"/>
      <c r="G39" s="121">
        <v>3.8987093380101999E-2</v>
      </c>
      <c r="H39" s="121">
        <v>7.5503758037968605E-2</v>
      </c>
      <c r="I39" s="121">
        <v>0.88550914858192942</v>
      </c>
      <c r="J39" s="96"/>
      <c r="M39" s="143" t="s">
        <v>154</v>
      </c>
      <c r="N39" s="143">
        <v>2022</v>
      </c>
      <c r="O39" s="143" t="s">
        <v>99</v>
      </c>
      <c r="P39" s="143" t="s">
        <v>92</v>
      </c>
      <c r="Q39" s="181">
        <v>4.076020857242546E-2</v>
      </c>
      <c r="R39" s="181">
        <v>8.0884861763217838E-2</v>
      </c>
      <c r="S39" s="181">
        <v>0.87835492966435669</v>
      </c>
      <c r="T39" s="181"/>
      <c r="U39" s="181"/>
      <c r="V39" s="181">
        <v>4.076020857242546E-2</v>
      </c>
      <c r="W39" s="145">
        <v>0.87835492966435669</v>
      </c>
      <c r="Y39" s="145"/>
      <c r="Z39" s="145"/>
    </row>
    <row r="40" spans="1:26" x14ac:dyDescent="0.25">
      <c r="A40" s="27"/>
      <c r="B40" s="65" t="s">
        <v>130</v>
      </c>
      <c r="C40" s="119">
        <v>2.315021723886207E-2</v>
      </c>
      <c r="D40" s="119">
        <v>7.2685352142532467E-2</v>
      </c>
      <c r="E40" s="119">
        <v>0.90416443061860552</v>
      </c>
      <c r="F40" s="104"/>
      <c r="G40" s="121">
        <v>3.8871110736583642E-2</v>
      </c>
      <c r="H40" s="121">
        <v>7.0082817386041052E-2</v>
      </c>
      <c r="I40" s="121">
        <v>0.89104607187737528</v>
      </c>
      <c r="J40" s="96"/>
      <c r="M40" s="143" t="s">
        <v>155</v>
      </c>
      <c r="N40" s="143">
        <v>2022</v>
      </c>
      <c r="O40" s="143" t="s">
        <v>100</v>
      </c>
      <c r="P40" s="143" t="s">
        <v>91</v>
      </c>
      <c r="Q40" s="181">
        <v>5.6019840475096873E-2</v>
      </c>
      <c r="R40" s="181">
        <v>0.11553622889461067</v>
      </c>
      <c r="S40" s="181">
        <v>0.82844417048129704</v>
      </c>
      <c r="T40" s="181"/>
      <c r="U40" s="181"/>
      <c r="V40" s="181">
        <v>5.6019840475096873E-2</v>
      </c>
      <c r="W40" s="145">
        <v>0.82844417048129704</v>
      </c>
      <c r="Y40" s="145"/>
      <c r="Z40" s="145"/>
    </row>
    <row r="41" spans="1:26" x14ac:dyDescent="0.25">
      <c r="A41" s="27"/>
      <c r="B41" s="65" t="s">
        <v>131</v>
      </c>
      <c r="C41" s="119">
        <v>3.1745441664424424E-2</v>
      </c>
      <c r="D41" s="119">
        <v>6.7793455570219985E-2</v>
      </c>
      <c r="E41" s="119">
        <v>0.90046110276535563</v>
      </c>
      <c r="F41" s="104"/>
      <c r="G41" s="121">
        <v>4.0525624869431717E-2</v>
      </c>
      <c r="H41" s="121">
        <v>6.9087216962196663E-2</v>
      </c>
      <c r="I41" s="121">
        <v>0.89038715816837166</v>
      </c>
      <c r="J41" s="96"/>
      <c r="M41" s="143" t="s">
        <v>155</v>
      </c>
      <c r="N41" s="143">
        <v>2022</v>
      </c>
      <c r="O41" s="143" t="s">
        <v>100</v>
      </c>
      <c r="P41" s="143" t="s">
        <v>92</v>
      </c>
      <c r="Q41" s="181">
        <v>3.7203005193585423E-2</v>
      </c>
      <c r="R41" s="181">
        <v>8.1107532459704132E-2</v>
      </c>
      <c r="S41" s="181">
        <v>0.88168938044704437</v>
      </c>
      <c r="T41" s="181"/>
      <c r="U41" s="181"/>
      <c r="V41" s="181">
        <v>3.7203005193585423E-2</v>
      </c>
      <c r="W41" s="145">
        <v>0.88168938044704437</v>
      </c>
      <c r="Y41" s="145"/>
      <c r="Z41" s="145"/>
    </row>
    <row r="42" spans="1:26" x14ac:dyDescent="0.25">
      <c r="A42" s="27"/>
      <c r="B42" s="27" t="s">
        <v>132</v>
      </c>
      <c r="C42" s="119">
        <v>3.4996653618895562E-2</v>
      </c>
      <c r="D42" s="119">
        <v>6.9777866533664024E-2</v>
      </c>
      <c r="E42" s="119">
        <v>0.89522547984744039</v>
      </c>
      <c r="F42" s="104"/>
      <c r="G42" s="121">
        <v>3.9829079682207551E-2</v>
      </c>
      <c r="H42" s="121">
        <v>7.3199210683324134E-2</v>
      </c>
      <c r="I42" s="121">
        <v>0.88697170963446836</v>
      </c>
      <c r="J42" s="96"/>
      <c r="M42" s="143" t="s">
        <v>156</v>
      </c>
      <c r="N42" s="143">
        <v>2022</v>
      </c>
      <c r="O42" s="143" t="s">
        <v>101</v>
      </c>
      <c r="P42" s="143" t="s">
        <v>91</v>
      </c>
      <c r="Q42" s="181">
        <v>5.1096285220368756E-2</v>
      </c>
      <c r="R42" s="181">
        <v>0.10547605283588007</v>
      </c>
      <c r="S42" s="181">
        <v>0.84342766194375118</v>
      </c>
      <c r="T42" s="181"/>
      <c r="U42" s="181"/>
      <c r="V42" s="181">
        <v>5.1096285220368756E-2</v>
      </c>
      <c r="W42" s="145">
        <v>0.84342766194375118</v>
      </c>
      <c r="Y42" s="145"/>
      <c r="Z42" s="145"/>
    </row>
    <row r="43" spans="1:26" x14ac:dyDescent="0.25">
      <c r="A43" s="27"/>
      <c r="B43" s="27" t="s">
        <v>133</v>
      </c>
      <c r="C43" s="119">
        <v>4.1541714410878651E-2</v>
      </c>
      <c r="D43" s="119">
        <v>6.8820645768732258E-2</v>
      </c>
      <c r="E43" s="119">
        <v>0.88963763982038913</v>
      </c>
      <c r="F43" s="104"/>
      <c r="G43" s="121">
        <v>4.4912686078559194E-2</v>
      </c>
      <c r="H43" s="121">
        <v>7.9649550181013384E-2</v>
      </c>
      <c r="I43" s="121">
        <v>0.87543776374042748</v>
      </c>
      <c r="J43" s="96"/>
      <c r="M43" s="143" t="s">
        <v>156</v>
      </c>
      <c r="N43" s="143">
        <v>2022</v>
      </c>
      <c r="O43" s="143" t="s">
        <v>101</v>
      </c>
      <c r="P43" s="143" t="s">
        <v>92</v>
      </c>
      <c r="Q43" s="181">
        <v>3.3929134982372648E-2</v>
      </c>
      <c r="R43" s="181">
        <v>7.7102716892452891E-2</v>
      </c>
      <c r="S43" s="181">
        <v>0.88896814812517444</v>
      </c>
      <c r="T43" s="181"/>
      <c r="U43" s="181"/>
      <c r="V43" s="181">
        <v>3.3929134982372648E-2</v>
      </c>
      <c r="W43" s="145">
        <v>0.88896814812517444</v>
      </c>
      <c r="Y43" s="145"/>
      <c r="Z43" s="145"/>
    </row>
    <row r="44" spans="1:26" x14ac:dyDescent="0.25">
      <c r="A44" s="27"/>
      <c r="B44" s="27" t="s">
        <v>134</v>
      </c>
      <c r="C44" s="119">
        <v>3.7797741935981941E-2</v>
      </c>
      <c r="D44" s="119">
        <v>7.4685158998454071E-2</v>
      </c>
      <c r="E44" s="119">
        <v>0.88751709906556397</v>
      </c>
      <c r="F44" s="104"/>
      <c r="G44" s="121">
        <v>4.7107633190915849E-2</v>
      </c>
      <c r="H44" s="121">
        <v>9.2771404873315699E-2</v>
      </c>
      <c r="I44" s="121">
        <v>0.86012096193576848</v>
      </c>
      <c r="J44" s="96"/>
      <c r="M44" s="143" t="s">
        <v>157</v>
      </c>
      <c r="N44" s="143">
        <v>2022</v>
      </c>
      <c r="O44" s="143" t="s">
        <v>102</v>
      </c>
      <c r="P44" s="143" t="s">
        <v>91</v>
      </c>
      <c r="Q44" s="181">
        <v>6.2993568217943718E-2</v>
      </c>
      <c r="R44" s="181">
        <v>9.9789350073043237E-2</v>
      </c>
      <c r="S44" s="181">
        <v>0.83721731563452884</v>
      </c>
      <c r="T44" s="181"/>
      <c r="U44" s="181"/>
      <c r="V44" s="181">
        <v>6.2993568217943718E-2</v>
      </c>
      <c r="W44" s="145">
        <v>0.83721731563452884</v>
      </c>
      <c r="Y44" s="145"/>
      <c r="Z44" s="145"/>
    </row>
    <row r="45" spans="1:26" ht="14.25" customHeight="1" x14ac:dyDescent="0.25">
      <c r="A45" s="77"/>
      <c r="B45" s="27" t="s">
        <v>135</v>
      </c>
      <c r="C45" s="119">
        <v>4.0743266169395671E-2</v>
      </c>
      <c r="D45" s="119">
        <v>7.9344280578808712E-2</v>
      </c>
      <c r="E45" s="119">
        <v>0.87991245325179557</v>
      </c>
      <c r="F45" s="104"/>
      <c r="G45" s="105"/>
      <c r="H45" s="105"/>
      <c r="I45" s="105"/>
      <c r="J45" s="138"/>
      <c r="M45" s="143" t="s">
        <v>157</v>
      </c>
      <c r="N45" s="143">
        <v>2022</v>
      </c>
      <c r="O45" s="143" t="s">
        <v>102</v>
      </c>
      <c r="P45" s="143" t="s">
        <v>92</v>
      </c>
      <c r="Q45" s="181">
        <v>3.8987093380101999E-2</v>
      </c>
      <c r="R45" s="181">
        <v>7.5503837124587678E-2</v>
      </c>
      <c r="S45" s="181">
        <v>0.88550914858192942</v>
      </c>
      <c r="T45" s="181"/>
      <c r="U45" s="181"/>
      <c r="V45" s="181">
        <v>3.8987093380101999E-2</v>
      </c>
      <c r="W45" s="145">
        <v>0.88550914858192942</v>
      </c>
      <c r="Y45" s="145"/>
      <c r="Z45" s="145"/>
    </row>
    <row r="46" spans="1:26" ht="14.25" customHeight="1" x14ac:dyDescent="0.25">
      <c r="A46" s="77"/>
      <c r="J46" s="96"/>
      <c r="M46" s="143" t="s">
        <v>158</v>
      </c>
      <c r="N46" s="143">
        <v>2022</v>
      </c>
      <c r="O46" s="143" t="s">
        <v>103</v>
      </c>
      <c r="P46" s="143" t="s">
        <v>91</v>
      </c>
      <c r="Q46" s="181">
        <v>5.7521364684255234E-2</v>
      </c>
      <c r="R46" s="181">
        <v>8.0925622987600795E-2</v>
      </c>
      <c r="S46" s="181">
        <v>0.86155301232814396</v>
      </c>
      <c r="T46" s="181"/>
      <c r="U46" s="181"/>
      <c r="V46" s="181">
        <v>5.7521364684255234E-2</v>
      </c>
      <c r="W46" s="145">
        <v>0.86155301232814396</v>
      </c>
      <c r="Y46" s="145"/>
      <c r="Z46" s="145"/>
    </row>
    <row r="47" spans="1:26" ht="25.5" customHeight="1" x14ac:dyDescent="0.25">
      <c r="A47" s="223" t="s">
        <v>181</v>
      </c>
      <c r="B47" s="223"/>
      <c r="C47" s="223"/>
      <c r="D47" s="223"/>
      <c r="E47" s="106"/>
      <c r="F47" s="223" t="s">
        <v>182</v>
      </c>
      <c r="G47" s="223"/>
      <c r="H47" s="223"/>
      <c r="I47" s="223"/>
      <c r="J47" s="224"/>
      <c r="M47" s="143" t="s">
        <v>158</v>
      </c>
      <c r="N47" s="143">
        <v>2022</v>
      </c>
      <c r="O47" s="143" t="s">
        <v>103</v>
      </c>
      <c r="P47" s="143" t="s">
        <v>92</v>
      </c>
      <c r="Q47" s="181">
        <v>3.8871110736583642E-2</v>
      </c>
      <c r="R47" s="181">
        <v>7.0082817386041094E-2</v>
      </c>
      <c r="S47" s="181">
        <v>0.89104607187737528</v>
      </c>
      <c r="T47" s="181"/>
      <c r="U47" s="181"/>
      <c r="V47" s="181">
        <v>3.8871110736583642E-2</v>
      </c>
      <c r="W47" s="145">
        <v>0.89104607187737528</v>
      </c>
      <c r="Y47" s="145"/>
      <c r="Z47" s="145"/>
    </row>
    <row r="48" spans="1:26" ht="19.899999999999999" customHeight="1" x14ac:dyDescent="0.25">
      <c r="A48" s="223"/>
      <c r="B48" s="223"/>
      <c r="C48" s="223"/>
      <c r="D48" s="223"/>
      <c r="E48" s="106"/>
      <c r="F48" s="223"/>
      <c r="G48" s="223"/>
      <c r="H48" s="223"/>
      <c r="I48" s="223"/>
      <c r="J48" s="224"/>
      <c r="M48" s="143" t="s">
        <v>159</v>
      </c>
      <c r="N48" s="143">
        <v>2022</v>
      </c>
      <c r="O48" s="143" t="s">
        <v>104</v>
      </c>
      <c r="P48" s="143" t="s">
        <v>91</v>
      </c>
      <c r="Q48" s="181">
        <v>6.0265597242010097E-2</v>
      </c>
      <c r="R48" s="181">
        <v>7.7322920514308835E-2</v>
      </c>
      <c r="S48" s="181">
        <v>0.86241148224368103</v>
      </c>
      <c r="T48" s="181"/>
      <c r="U48" s="181"/>
      <c r="V48" s="181">
        <v>6.0265597242010097E-2</v>
      </c>
      <c r="W48" s="145">
        <v>0.86241148224368103</v>
      </c>
      <c r="Y48" s="145"/>
      <c r="Z48" s="145"/>
    </row>
    <row r="49" spans="1:26" x14ac:dyDescent="0.25">
      <c r="A49" s="77"/>
      <c r="B49" s="107"/>
      <c r="C49" s="107"/>
      <c r="D49" s="107"/>
      <c r="E49" s="107"/>
      <c r="F49" s="107"/>
      <c r="G49" s="107"/>
      <c r="H49" s="107"/>
      <c r="I49" s="107"/>
      <c r="J49" s="96"/>
      <c r="M49" s="143" t="s">
        <v>159</v>
      </c>
      <c r="N49" s="143">
        <v>2022</v>
      </c>
      <c r="O49" s="143" t="s">
        <v>104</v>
      </c>
      <c r="P49" s="143" t="s">
        <v>92</v>
      </c>
      <c r="Q49" s="181">
        <v>4.0525624869431717E-2</v>
      </c>
      <c r="R49" s="181">
        <v>6.9087216962196607E-2</v>
      </c>
      <c r="S49" s="181">
        <v>0.89038715816837166</v>
      </c>
      <c r="T49" s="181"/>
      <c r="U49" s="181"/>
      <c r="V49" s="181">
        <v>4.0525624869431717E-2</v>
      </c>
      <c r="W49" s="145">
        <v>0.89038715816837166</v>
      </c>
      <c r="Y49" s="145"/>
      <c r="Z49" s="145"/>
    </row>
    <row r="50" spans="1:26" x14ac:dyDescent="0.25">
      <c r="A50" s="77"/>
      <c r="B50" s="77"/>
      <c r="C50" s="77"/>
      <c r="D50" s="77"/>
      <c r="E50" s="77"/>
      <c r="F50" s="77"/>
      <c r="G50" s="77"/>
      <c r="H50" s="77"/>
      <c r="I50" s="77"/>
      <c r="J50" s="96"/>
      <c r="M50" s="143" t="s">
        <v>160</v>
      </c>
      <c r="N50" s="143">
        <v>2022</v>
      </c>
      <c r="O50" s="143" t="s">
        <v>93</v>
      </c>
      <c r="P50" s="143" t="s">
        <v>91</v>
      </c>
      <c r="Q50" s="181">
        <v>5.4034933560795181E-2</v>
      </c>
      <c r="R50" s="181">
        <v>8.028480929794328E-2</v>
      </c>
      <c r="S50" s="181">
        <v>0.86568048886685955</v>
      </c>
      <c r="T50" s="181"/>
      <c r="U50" s="181"/>
      <c r="V50" s="181">
        <v>5.4034933560795181E-2</v>
      </c>
      <c r="W50" s="145">
        <v>0.86568048886685955</v>
      </c>
      <c r="Y50" s="145"/>
      <c r="Z50" s="145"/>
    </row>
    <row r="51" spans="1:26" x14ac:dyDescent="0.25">
      <c r="A51" s="77"/>
      <c r="B51" s="77"/>
      <c r="C51" s="77"/>
      <c r="D51" s="77"/>
      <c r="E51" s="77"/>
      <c r="F51" s="77"/>
      <c r="G51" s="77"/>
      <c r="H51" s="77"/>
      <c r="I51" s="77"/>
      <c r="J51" s="96"/>
      <c r="M51" s="143" t="s">
        <v>160</v>
      </c>
      <c r="N51" s="143">
        <v>2022</v>
      </c>
      <c r="O51" s="143" t="s">
        <v>93</v>
      </c>
      <c r="P51" s="143" t="s">
        <v>92</v>
      </c>
      <c r="Q51" s="181">
        <v>3.9829079682207551E-2</v>
      </c>
      <c r="R51" s="181">
        <v>7.3199131836810746E-2</v>
      </c>
      <c r="S51" s="181">
        <v>0.88697170963446836</v>
      </c>
      <c r="T51" s="181"/>
      <c r="U51" s="181"/>
      <c r="V51" s="181">
        <v>3.9829079682207551E-2</v>
      </c>
      <c r="W51" s="145">
        <v>0.88697170963446836</v>
      </c>
      <c r="Y51" s="145"/>
      <c r="Z51" s="145"/>
    </row>
    <row r="52" spans="1:26" x14ac:dyDescent="0.25">
      <c r="A52" s="77"/>
      <c r="B52" s="77"/>
      <c r="C52" s="77"/>
      <c r="D52" s="77"/>
      <c r="E52" s="77"/>
      <c r="F52" s="77"/>
      <c r="G52" s="77"/>
      <c r="H52" s="77"/>
      <c r="I52" s="77"/>
      <c r="J52" s="96"/>
      <c r="M52" s="143" t="s">
        <v>190</v>
      </c>
      <c r="N52" s="143">
        <v>2022</v>
      </c>
      <c r="O52" s="143" t="s">
        <v>93</v>
      </c>
      <c r="P52" s="143" t="s">
        <v>91</v>
      </c>
      <c r="Q52" s="181">
        <v>6.7590862846829539E-2</v>
      </c>
      <c r="R52" s="181">
        <v>0.11106014954311441</v>
      </c>
      <c r="S52" s="181">
        <v>0.82134898761005604</v>
      </c>
      <c r="T52" s="181"/>
      <c r="U52" s="181"/>
      <c r="V52" s="181">
        <v>6.7590862846829539E-2</v>
      </c>
      <c r="W52" s="145">
        <v>0.82134898761005604</v>
      </c>
    </row>
    <row r="53" spans="1:26" x14ac:dyDescent="0.25">
      <c r="A53" s="77"/>
      <c r="B53" s="77"/>
      <c r="C53" s="77"/>
      <c r="D53" s="77"/>
      <c r="E53" s="77"/>
      <c r="F53" s="77"/>
      <c r="G53" s="77"/>
      <c r="H53" s="77"/>
      <c r="I53" s="77"/>
      <c r="J53" s="96"/>
      <c r="M53" s="143" t="s">
        <v>190</v>
      </c>
      <c r="N53" s="143">
        <v>2022</v>
      </c>
      <c r="O53" s="143" t="s">
        <v>93</v>
      </c>
      <c r="P53" s="143" t="s">
        <v>92</v>
      </c>
      <c r="Q53" s="181">
        <v>4.4912686078559194E-2</v>
      </c>
      <c r="R53" s="181">
        <v>7.9649550181013315E-2</v>
      </c>
      <c r="S53" s="181">
        <v>0.87543776374042748</v>
      </c>
      <c r="T53" s="181"/>
      <c r="U53" s="181"/>
      <c r="V53" s="181">
        <v>4.4912686078559194E-2</v>
      </c>
      <c r="W53" s="145">
        <v>0.87543776374042748</v>
      </c>
    </row>
    <row r="54" spans="1:26" x14ac:dyDescent="0.25">
      <c r="E54" s="77"/>
      <c r="F54" s="77"/>
      <c r="G54" s="77"/>
      <c r="H54" s="77"/>
      <c r="I54" s="77"/>
      <c r="J54" s="96"/>
      <c r="M54" s="143" t="s">
        <v>212</v>
      </c>
      <c r="N54" s="143">
        <v>2022</v>
      </c>
      <c r="O54" s="143" t="s">
        <v>95</v>
      </c>
      <c r="P54" s="143" t="s">
        <v>91</v>
      </c>
      <c r="Q54" s="181">
        <v>8.4255787950158118E-2</v>
      </c>
      <c r="R54" s="181">
        <v>0.16051324697147332</v>
      </c>
      <c r="S54" s="181">
        <v>0.75523073324274748</v>
      </c>
      <c r="T54" s="181"/>
      <c r="U54" s="181"/>
      <c r="V54" s="181">
        <v>8.4255787950158118E-2</v>
      </c>
      <c r="W54" s="145">
        <v>0.75523073324274748</v>
      </c>
    </row>
    <row r="55" spans="1:26" x14ac:dyDescent="0.25">
      <c r="E55" s="77"/>
      <c r="F55" s="77"/>
      <c r="G55" s="77"/>
      <c r="H55" s="77"/>
      <c r="I55" s="77"/>
      <c r="J55" s="96"/>
      <c r="M55" s="143" t="s">
        <v>212</v>
      </c>
      <c r="N55" s="143">
        <v>2022</v>
      </c>
      <c r="O55" s="143" t="s">
        <v>95</v>
      </c>
      <c r="P55" s="143" t="s">
        <v>92</v>
      </c>
      <c r="Q55" s="181">
        <v>4.7107633190915849E-2</v>
      </c>
      <c r="R55" s="181">
        <v>9.2771326231621334E-2</v>
      </c>
      <c r="S55" s="181">
        <v>0.86012096193576848</v>
      </c>
      <c r="T55" s="181"/>
      <c r="U55" s="181"/>
      <c r="V55" s="181">
        <v>4.7107633190915849E-2</v>
      </c>
      <c r="W55" s="145">
        <v>0.86012096193576848</v>
      </c>
    </row>
    <row r="56" spans="1:26" x14ac:dyDescent="0.25">
      <c r="A56" s="77"/>
      <c r="B56" s="77"/>
      <c r="C56" s="77"/>
      <c r="D56" s="77"/>
      <c r="E56" s="77"/>
      <c r="F56" s="77"/>
      <c r="G56" s="77"/>
      <c r="H56" s="77"/>
      <c r="I56" s="77"/>
      <c r="J56" s="96"/>
    </row>
    <row r="57" spans="1:26" x14ac:dyDescent="0.25">
      <c r="A57" s="77"/>
      <c r="B57" s="77"/>
      <c r="C57" s="77"/>
      <c r="D57" s="77"/>
      <c r="E57" s="77"/>
      <c r="F57" s="77"/>
      <c r="G57" s="77"/>
      <c r="H57" s="77"/>
      <c r="I57" s="77"/>
      <c r="J57" s="96"/>
      <c r="M57" s="184"/>
      <c r="N57" s="219" t="s">
        <v>91</v>
      </c>
      <c r="O57" s="219"/>
      <c r="P57" s="219" t="s">
        <v>92</v>
      </c>
      <c r="Q57" s="219"/>
    </row>
    <row r="58" spans="1:26" x14ac:dyDescent="0.25">
      <c r="A58" s="77"/>
      <c r="B58" s="77"/>
      <c r="C58" s="77"/>
      <c r="D58" s="77"/>
      <c r="E58" s="77"/>
      <c r="F58" s="77"/>
      <c r="G58" s="77"/>
      <c r="H58" s="77"/>
      <c r="I58" s="77"/>
      <c r="J58" s="96"/>
      <c r="M58" s="184"/>
      <c r="N58" s="190" t="s">
        <v>116</v>
      </c>
      <c r="O58" s="190" t="s">
        <v>112</v>
      </c>
      <c r="P58" s="190" t="s">
        <v>116</v>
      </c>
      <c r="Q58" s="190" t="s">
        <v>112</v>
      </c>
    </row>
    <row r="59" spans="1:26" x14ac:dyDescent="0.25">
      <c r="A59" s="77"/>
      <c r="B59" s="77"/>
      <c r="C59" s="77"/>
      <c r="D59" s="77"/>
      <c r="E59" s="77"/>
      <c r="F59" s="77"/>
      <c r="G59" s="77"/>
      <c r="H59" s="77"/>
      <c r="I59" s="77"/>
      <c r="J59" s="96"/>
      <c r="M59" s="165" t="s">
        <v>136</v>
      </c>
      <c r="N59" s="185">
        <v>6.2783442317698543E-2</v>
      </c>
      <c r="O59" s="185">
        <v>0.80490617148668997</v>
      </c>
      <c r="P59" s="185">
        <v>5.2070392419431392E-2</v>
      </c>
      <c r="Q59" s="185">
        <v>0.84779976300746573</v>
      </c>
    </row>
    <row r="60" spans="1:26" x14ac:dyDescent="0.25">
      <c r="A60" s="77"/>
      <c r="B60" s="77"/>
      <c r="C60" s="77"/>
      <c r="D60" s="77"/>
      <c r="E60" s="77"/>
      <c r="F60" s="77"/>
      <c r="G60" s="77"/>
      <c r="H60" s="77"/>
      <c r="I60" s="77"/>
      <c r="J60" s="96"/>
      <c r="M60" s="165" t="s">
        <v>137</v>
      </c>
      <c r="N60" s="185">
        <v>7.8214182662104434E-2</v>
      </c>
      <c r="O60" s="185">
        <v>0.76785474116505092</v>
      </c>
      <c r="P60" s="185">
        <v>5.9328203121776252E-2</v>
      </c>
      <c r="Q60" s="185">
        <v>0.83523472045579339</v>
      </c>
    </row>
    <row r="61" spans="1:26" x14ac:dyDescent="0.25">
      <c r="B61" s="77"/>
      <c r="C61" s="77"/>
      <c r="D61" s="77"/>
      <c r="E61" s="77"/>
      <c r="F61" s="77"/>
      <c r="G61" s="77"/>
      <c r="H61" s="77"/>
      <c r="I61" s="77"/>
      <c r="J61" s="96"/>
      <c r="M61" s="165" t="s">
        <v>138</v>
      </c>
      <c r="N61" s="185">
        <v>0.10576675087213516</v>
      </c>
      <c r="O61" s="185">
        <v>0.73138797283172607</v>
      </c>
      <c r="P61" s="185">
        <v>6.887112557888031E-2</v>
      </c>
      <c r="Q61" s="185">
        <v>0.82022714614868164</v>
      </c>
    </row>
    <row r="62" spans="1:26" x14ac:dyDescent="0.25">
      <c r="A62" s="108" t="s">
        <v>74</v>
      </c>
      <c r="B62" s="100"/>
      <c r="C62" s="100"/>
      <c r="D62" s="100"/>
      <c r="E62" s="100"/>
      <c r="F62" s="100"/>
      <c r="G62" s="100"/>
      <c r="H62" s="100"/>
      <c r="I62" s="100"/>
      <c r="J62" s="101"/>
      <c r="M62" s="165" t="s">
        <v>139</v>
      </c>
      <c r="N62" s="185">
        <v>0.10059588402509689</v>
      </c>
      <c r="O62" s="185">
        <v>0.73871344327926636</v>
      </c>
      <c r="P62" s="185">
        <v>6.6994592547416687E-2</v>
      </c>
      <c r="Q62" s="185">
        <v>0.81995266675949097</v>
      </c>
    </row>
    <row r="63" spans="1:26" x14ac:dyDescent="0.25">
      <c r="A63" s="97"/>
      <c r="B63" s="98"/>
      <c r="C63" s="98"/>
      <c r="D63" s="98"/>
      <c r="E63" s="98"/>
      <c r="F63" s="98"/>
      <c r="G63" s="98"/>
      <c r="H63" s="98"/>
      <c r="I63" s="98"/>
      <c r="M63" s="165" t="s">
        <v>140</v>
      </c>
      <c r="N63" s="185">
        <v>8.6736500263214111E-2</v>
      </c>
      <c r="O63" s="185">
        <v>0.772247314453125</v>
      </c>
      <c r="P63" s="185">
        <v>5.793265625834465E-2</v>
      </c>
      <c r="Q63" s="185">
        <v>0.83325028419494629</v>
      </c>
    </row>
    <row r="64" spans="1:26" ht="17.649999999999999" customHeight="1" x14ac:dyDescent="0.25">
      <c r="B64" s="109"/>
      <c r="C64" s="109"/>
      <c r="D64" s="109"/>
      <c r="E64" s="109"/>
      <c r="F64" s="109"/>
      <c r="G64" s="109"/>
      <c r="H64" s="109"/>
      <c r="I64" s="109"/>
      <c r="M64" s="165" t="s">
        <v>141</v>
      </c>
      <c r="N64" s="185">
        <v>6.691114604473114E-2</v>
      </c>
      <c r="O64" s="185">
        <v>0.79723721742630005</v>
      </c>
      <c r="P64" s="185">
        <v>4.8361409455537796E-2</v>
      </c>
      <c r="Q64" s="185">
        <v>0.84388446807861328</v>
      </c>
    </row>
    <row r="65" spans="1:17" x14ac:dyDescent="0.25">
      <c r="A65" s="98"/>
      <c r="B65" s="98"/>
      <c r="C65" s="98"/>
      <c r="D65" s="98"/>
      <c r="E65" s="98"/>
      <c r="F65" s="98"/>
      <c r="G65" s="98"/>
      <c r="H65" s="98"/>
      <c r="I65" s="98"/>
      <c r="M65" s="165" t="s">
        <v>142</v>
      </c>
      <c r="N65" s="185">
        <v>6.5158732235431671E-2</v>
      </c>
      <c r="O65" s="185">
        <v>0.83586329221725464</v>
      </c>
      <c r="P65" s="185">
        <v>4.5578997582197189E-2</v>
      </c>
      <c r="Q65" s="185">
        <v>0.86440914869308472</v>
      </c>
    </row>
    <row r="66" spans="1:17" x14ac:dyDescent="0.25">
      <c r="A66" s="98"/>
      <c r="B66" s="98"/>
      <c r="C66" s="98"/>
      <c r="D66" s="98"/>
      <c r="E66" s="98"/>
      <c r="F66" s="98"/>
      <c r="G66" s="98"/>
      <c r="H66" s="98"/>
      <c r="I66" s="98"/>
      <c r="M66" s="165" t="s">
        <v>143</v>
      </c>
      <c r="N66" s="185">
        <v>4.9277458339929581E-2</v>
      </c>
      <c r="O66" s="185">
        <v>0.87661826610565186</v>
      </c>
      <c r="P66" s="185">
        <v>3.8704648613929749E-2</v>
      </c>
      <c r="Q66" s="185">
        <v>0.88422459363937378</v>
      </c>
    </row>
    <row r="67" spans="1:17" x14ac:dyDescent="0.25">
      <c r="A67" s="98"/>
      <c r="B67" s="98"/>
      <c r="C67" s="98"/>
      <c r="D67" s="98"/>
      <c r="E67" s="98"/>
      <c r="F67" s="98"/>
      <c r="G67" s="98"/>
      <c r="H67" s="98"/>
      <c r="I67" s="98"/>
      <c r="M67" s="165" t="s">
        <v>144</v>
      </c>
      <c r="N67" s="185">
        <v>3.7646017968654633E-2</v>
      </c>
      <c r="O67" s="185">
        <v>0.90690630674362183</v>
      </c>
      <c r="P67" s="185">
        <v>3.1428206712007523E-2</v>
      </c>
      <c r="Q67" s="185">
        <v>0.90312415361404419</v>
      </c>
    </row>
    <row r="68" spans="1:17" x14ac:dyDescent="0.25">
      <c r="A68" s="98"/>
      <c r="B68" s="98"/>
      <c r="C68" s="98"/>
      <c r="D68" s="98"/>
      <c r="E68" s="98"/>
      <c r="F68" s="98"/>
      <c r="G68" s="98"/>
      <c r="H68" s="98"/>
      <c r="I68" s="98"/>
      <c r="M68" s="165" t="s">
        <v>145</v>
      </c>
      <c r="N68" s="185">
        <v>2.2824319079518318E-2</v>
      </c>
      <c r="O68" s="185">
        <v>0.91687524318695068</v>
      </c>
      <c r="P68" s="185">
        <v>2.2823663428425789E-2</v>
      </c>
      <c r="Q68" s="185">
        <v>0.91005891561508179</v>
      </c>
    </row>
    <row r="69" spans="1:17" x14ac:dyDescent="0.25">
      <c r="M69" s="165" t="s">
        <v>146</v>
      </c>
      <c r="N69" s="185">
        <v>2.6425500590576526E-2</v>
      </c>
      <c r="O69" s="185">
        <v>0.90472498539885837</v>
      </c>
      <c r="P69" s="185">
        <v>2.315021723886207E-2</v>
      </c>
      <c r="Q69" s="185">
        <v>0.90416443061860552</v>
      </c>
    </row>
    <row r="70" spans="1:17" x14ac:dyDescent="0.25">
      <c r="A70" s="110"/>
      <c r="B70" s="98"/>
      <c r="C70" s="98"/>
      <c r="D70" s="98"/>
      <c r="E70" s="98"/>
      <c r="F70" s="98"/>
      <c r="G70" s="98"/>
      <c r="H70" s="98"/>
      <c r="I70" s="98"/>
      <c r="M70" s="165" t="s">
        <v>147</v>
      </c>
      <c r="N70" s="185">
        <v>4.1428152708070647E-2</v>
      </c>
      <c r="O70" s="185">
        <v>0.89481308554868833</v>
      </c>
      <c r="P70" s="185">
        <v>3.1745441664424424E-2</v>
      </c>
      <c r="Q70" s="185">
        <v>0.90046110276535563</v>
      </c>
    </row>
    <row r="71" spans="1:17" x14ac:dyDescent="0.25">
      <c r="M71" s="165" t="s">
        <v>148</v>
      </c>
      <c r="N71" s="185">
        <v>5.2392009092831912E-2</v>
      </c>
      <c r="O71" s="185">
        <v>0.88267969389097123</v>
      </c>
      <c r="P71" s="185">
        <v>3.4996653618895562E-2</v>
      </c>
      <c r="Q71" s="185">
        <v>0.89522547984744039</v>
      </c>
    </row>
    <row r="72" spans="1:17" x14ac:dyDescent="0.25">
      <c r="M72" s="165" t="s">
        <v>149</v>
      </c>
      <c r="N72" s="185">
        <v>6.9387480938118196E-2</v>
      </c>
      <c r="O72" s="185">
        <v>0.86539569448662146</v>
      </c>
      <c r="P72" s="185">
        <v>4.1541714410878651E-2</v>
      </c>
      <c r="Q72" s="185">
        <v>0.88963763982038913</v>
      </c>
    </row>
    <row r="73" spans="1:17" x14ac:dyDescent="0.25">
      <c r="M73" s="165" t="s">
        <v>150</v>
      </c>
      <c r="N73" s="185">
        <v>6.1915851156821487E-2</v>
      </c>
      <c r="O73" s="185">
        <v>0.86731051247467739</v>
      </c>
      <c r="P73" s="185">
        <v>3.7797741935981941E-2</v>
      </c>
      <c r="Q73" s="185">
        <v>0.88751709906556397</v>
      </c>
    </row>
    <row r="74" spans="1:17" x14ac:dyDescent="0.25">
      <c r="M74" s="165" t="s">
        <v>151</v>
      </c>
      <c r="N74" s="185">
        <v>6.0237310634730257E-2</v>
      </c>
      <c r="O74" s="185">
        <v>0.85715110795421467</v>
      </c>
      <c r="P74" s="185">
        <v>4.0743266169395671E-2</v>
      </c>
      <c r="Q74" s="185">
        <v>0.87991245325179557</v>
      </c>
    </row>
    <row r="75" spans="1:17" x14ac:dyDescent="0.25">
      <c r="M75" s="165" t="s">
        <v>152</v>
      </c>
      <c r="N75" s="185">
        <v>5.5696160626350071E-2</v>
      </c>
      <c r="O75" s="185">
        <v>0.85169752739749516</v>
      </c>
      <c r="P75" s="185">
        <v>4.0358337813224641E-2</v>
      </c>
      <c r="Q75" s="185">
        <v>0.87765267068385877</v>
      </c>
    </row>
    <row r="76" spans="1:17" x14ac:dyDescent="0.25">
      <c r="M76" s="165" t="s">
        <v>153</v>
      </c>
      <c r="N76" s="185">
        <v>5.8161203371937364E-2</v>
      </c>
      <c r="O76" s="185">
        <v>0.84555428850597925</v>
      </c>
      <c r="P76" s="185">
        <v>4.281182356754764E-2</v>
      </c>
      <c r="Q76" s="185">
        <v>0.87478857260257659</v>
      </c>
    </row>
    <row r="77" spans="1:17" x14ac:dyDescent="0.25">
      <c r="M77" s="165" t="s">
        <v>154</v>
      </c>
      <c r="N77" s="185">
        <v>5.7652770864473131E-2</v>
      </c>
      <c r="O77" s="185">
        <v>0.83316537893648357</v>
      </c>
      <c r="P77" s="185">
        <v>4.076020857242546E-2</v>
      </c>
      <c r="Q77" s="185">
        <v>0.87835492966435669</v>
      </c>
    </row>
    <row r="78" spans="1:17" x14ac:dyDescent="0.25">
      <c r="M78" s="165" t="s">
        <v>155</v>
      </c>
      <c r="N78" s="185">
        <v>5.6019840475096873E-2</v>
      </c>
      <c r="O78" s="185">
        <v>0.82844417048129704</v>
      </c>
      <c r="P78" s="185">
        <v>3.7203005193585423E-2</v>
      </c>
      <c r="Q78" s="185">
        <v>0.88168938044704437</v>
      </c>
    </row>
    <row r="79" spans="1:17" x14ac:dyDescent="0.25">
      <c r="M79" s="165" t="s">
        <v>156</v>
      </c>
      <c r="N79" s="185">
        <v>5.1096285220368756E-2</v>
      </c>
      <c r="O79" s="185">
        <v>0.84342766194375118</v>
      </c>
      <c r="P79" s="185">
        <v>3.3929134982372648E-2</v>
      </c>
      <c r="Q79" s="185">
        <v>0.88896814812517444</v>
      </c>
    </row>
    <row r="80" spans="1:17" x14ac:dyDescent="0.25">
      <c r="M80" s="165" t="s">
        <v>157</v>
      </c>
      <c r="N80" s="185">
        <v>6.2993568217943718E-2</v>
      </c>
      <c r="O80" s="185">
        <v>0.83721731563452884</v>
      </c>
      <c r="P80" s="185">
        <v>3.8987093380101999E-2</v>
      </c>
      <c r="Q80" s="185">
        <v>0.88550914858192942</v>
      </c>
    </row>
    <row r="81" spans="13:17" x14ac:dyDescent="0.25">
      <c r="M81" s="165" t="s">
        <v>158</v>
      </c>
      <c r="N81" s="185">
        <v>5.7521364684255234E-2</v>
      </c>
      <c r="O81" s="185">
        <v>0.86155301232814396</v>
      </c>
      <c r="P81" s="185">
        <v>3.8871110736583642E-2</v>
      </c>
      <c r="Q81" s="185">
        <v>0.89104607187737528</v>
      </c>
    </row>
    <row r="82" spans="13:17" x14ac:dyDescent="0.25">
      <c r="M82" s="165" t="s">
        <v>159</v>
      </c>
      <c r="N82" s="185">
        <v>6.0265597242010097E-2</v>
      </c>
      <c r="O82" s="185">
        <v>0.86241148224368103</v>
      </c>
      <c r="P82" s="185">
        <v>4.0525624869431717E-2</v>
      </c>
      <c r="Q82" s="185">
        <v>0.89038715816837166</v>
      </c>
    </row>
    <row r="83" spans="13:17" x14ac:dyDescent="0.25">
      <c r="M83" s="165" t="s">
        <v>160</v>
      </c>
      <c r="N83" s="185">
        <v>5.4034933560795181E-2</v>
      </c>
      <c r="O83" s="185">
        <v>0.86568048886685955</v>
      </c>
      <c r="P83" s="185">
        <v>3.9829079682207551E-2</v>
      </c>
      <c r="Q83" s="185">
        <v>0.88697170963446836</v>
      </c>
    </row>
    <row r="84" spans="13:17" x14ac:dyDescent="0.25">
      <c r="M84" s="143" t="s">
        <v>190</v>
      </c>
      <c r="N84" s="185">
        <v>6.7590862846829539E-2</v>
      </c>
      <c r="O84" s="185">
        <v>0.82134898761005604</v>
      </c>
      <c r="P84" s="185">
        <v>4.4912686078559194E-2</v>
      </c>
      <c r="Q84" s="185">
        <v>0.87543776374042748</v>
      </c>
    </row>
    <row r="85" spans="13:17" x14ac:dyDescent="0.25">
      <c r="M85" s="143" t="s">
        <v>212</v>
      </c>
      <c r="N85" s="185">
        <v>8.4255787950158118E-2</v>
      </c>
      <c r="O85" s="185">
        <v>0.75523073324274748</v>
      </c>
      <c r="P85" s="185">
        <v>4.7107633190915849E-2</v>
      </c>
      <c r="Q85" s="185">
        <v>0.86012096193576848</v>
      </c>
    </row>
  </sheetData>
  <mergeCells count="13">
    <mergeCell ref="C28:I28"/>
    <mergeCell ref="C9:I9"/>
    <mergeCell ref="C10:I10"/>
    <mergeCell ref="C12:E12"/>
    <mergeCell ref="G12:I12"/>
    <mergeCell ref="J13:J14"/>
    <mergeCell ref="P57:Q57"/>
    <mergeCell ref="C29:I29"/>
    <mergeCell ref="C31:E31"/>
    <mergeCell ref="G31:I31"/>
    <mergeCell ref="A47:D48"/>
    <mergeCell ref="F47:J48"/>
    <mergeCell ref="N57:O57"/>
  </mergeCells>
  <pageMargins left="0.7" right="0.7" top="0.75" bottom="0.75" header="0.3" footer="0.3"/>
  <pageSetup orientation="portrait" horizontalDpi="4294967295" verticalDpi="4294967295"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AA85"/>
  <sheetViews>
    <sheetView showGridLines="0" topLeftCell="A10" zoomScaleNormal="100" workbookViewId="0">
      <selection activeCell="N24" sqref="N24"/>
    </sheetView>
  </sheetViews>
  <sheetFormatPr baseColWidth="10" defaultRowHeight="15" x14ac:dyDescent="0.25"/>
  <cols>
    <col min="1" max="1" width="4" style="73" customWidth="1"/>
    <col min="2" max="2" width="14.42578125" style="73" bestFit="1" customWidth="1"/>
    <col min="3" max="3" width="13" style="73" customWidth="1"/>
    <col min="4" max="4" width="13.5703125" style="73" customWidth="1"/>
    <col min="5" max="5" width="13" style="73" customWidth="1"/>
    <col min="6" max="6" width="1.85546875" style="73" customWidth="1"/>
    <col min="7" max="7" width="13" style="73" customWidth="1"/>
    <col min="8" max="8" width="13.7109375" style="73" customWidth="1"/>
    <col min="9" max="9" width="11.42578125" style="73"/>
    <col min="10" max="10" width="10.85546875" style="73" customWidth="1"/>
    <col min="11" max="11" width="16.42578125" style="143" customWidth="1"/>
    <col min="12" max="12" width="11.42578125" style="143"/>
    <col min="13" max="13" width="13.28515625" style="143" bestFit="1" customWidth="1"/>
    <col min="14" max="15" width="11.42578125" style="143" customWidth="1"/>
    <col min="16" max="16" width="20.7109375" style="143" bestFit="1" customWidth="1"/>
    <col min="17" max="17" width="11.42578125" style="143" customWidth="1"/>
    <col min="18" max="18" width="14.140625" style="143" customWidth="1"/>
    <col min="19" max="21" width="11.42578125" style="143" customWidth="1"/>
    <col min="22" max="26" width="11.42578125" style="143"/>
    <col min="27" max="16384" width="11.42578125" style="73"/>
  </cols>
  <sheetData>
    <row r="1" spans="1:27" x14ac:dyDescent="0.25">
      <c r="J1" s="96"/>
      <c r="N1" s="143" t="s">
        <v>113</v>
      </c>
      <c r="O1" s="143" t="s">
        <v>114</v>
      </c>
      <c r="P1" s="143" t="s">
        <v>115</v>
      </c>
      <c r="Q1" s="166" t="s">
        <v>179</v>
      </c>
      <c r="R1" s="166" t="s">
        <v>111</v>
      </c>
      <c r="S1" s="166" t="s">
        <v>112</v>
      </c>
      <c r="V1" s="144" t="s">
        <v>116</v>
      </c>
      <c r="W1" s="144" t="s">
        <v>112</v>
      </c>
      <c r="AA1" s="102"/>
    </row>
    <row r="2" spans="1:27" x14ac:dyDescent="0.25">
      <c r="A2" s="77"/>
      <c r="B2" s="77"/>
      <c r="C2" s="77"/>
      <c r="D2" s="77"/>
      <c r="E2" s="77"/>
      <c r="F2" s="77"/>
      <c r="G2" s="77"/>
      <c r="H2" s="77"/>
      <c r="I2" s="77"/>
      <c r="J2" s="96"/>
      <c r="M2" s="143" t="s">
        <v>136</v>
      </c>
      <c r="N2" s="143">
        <v>2020</v>
      </c>
      <c r="O2" s="143" t="s">
        <v>93</v>
      </c>
      <c r="P2" s="181" t="s">
        <v>91</v>
      </c>
      <c r="Q2" s="181">
        <v>1.8960787494114752E-2</v>
      </c>
      <c r="R2" s="181">
        <v>6.1117087197587058E-2</v>
      </c>
      <c r="S2" s="181">
        <v>0.91992215176830672</v>
      </c>
      <c r="T2" s="181"/>
      <c r="U2" s="181"/>
      <c r="V2" s="181">
        <v>1.8960787494114752E-2</v>
      </c>
      <c r="W2" s="145">
        <v>0.91992215176830672</v>
      </c>
      <c r="X2" s="146"/>
      <c r="Y2" s="145"/>
      <c r="Z2" s="145"/>
    </row>
    <row r="3" spans="1:27" x14ac:dyDescent="0.25">
      <c r="A3" s="77"/>
      <c r="B3" s="77"/>
      <c r="C3" s="77"/>
      <c r="D3" s="77"/>
      <c r="E3" s="77"/>
      <c r="F3" s="77"/>
      <c r="G3" s="77"/>
      <c r="H3" s="77"/>
      <c r="I3" s="77"/>
      <c r="J3" s="96"/>
      <c r="M3" s="143" t="s">
        <v>136</v>
      </c>
      <c r="N3" s="143">
        <v>2020</v>
      </c>
      <c r="O3" s="143" t="s">
        <v>93</v>
      </c>
      <c r="P3" s="181" t="s">
        <v>92</v>
      </c>
      <c r="Q3" s="181">
        <v>1.4981700960582137E-2</v>
      </c>
      <c r="R3" s="181">
        <v>3.6660116241570763E-2</v>
      </c>
      <c r="S3" s="181">
        <v>0.94835822436673334</v>
      </c>
      <c r="T3" s="181"/>
      <c r="U3" s="181"/>
      <c r="V3" s="181">
        <v>1.4981700960582137E-2</v>
      </c>
      <c r="W3" s="145">
        <v>0.94835822436673334</v>
      </c>
      <c r="Y3" s="145"/>
      <c r="Z3" s="145"/>
    </row>
    <row r="4" spans="1:27" x14ac:dyDescent="0.25">
      <c r="A4" s="77"/>
      <c r="B4" s="77"/>
      <c r="C4" s="77"/>
      <c r="D4" s="77"/>
      <c r="E4" s="77"/>
      <c r="F4" s="77"/>
      <c r="G4" s="77"/>
      <c r="H4" s="77"/>
      <c r="I4" s="77"/>
      <c r="J4" s="96"/>
      <c r="M4" s="143" t="s">
        <v>137</v>
      </c>
      <c r="N4" s="143">
        <v>2020</v>
      </c>
      <c r="O4" s="143" t="s">
        <v>94</v>
      </c>
      <c r="P4" s="181" t="s">
        <v>91</v>
      </c>
      <c r="Q4" s="181">
        <v>1.5898923479457615E-2</v>
      </c>
      <c r="R4" s="181">
        <v>7.6036562159124396E-2</v>
      </c>
      <c r="S4" s="181">
        <v>0.908064514361418</v>
      </c>
      <c r="T4" s="181"/>
      <c r="U4" s="181"/>
      <c r="V4" s="181">
        <v>1.5898923479457615E-2</v>
      </c>
      <c r="W4" s="145">
        <v>0.908064514361418</v>
      </c>
      <c r="Y4" s="145"/>
      <c r="Z4" s="145"/>
    </row>
    <row r="5" spans="1:27" x14ac:dyDescent="0.25">
      <c r="A5" s="77"/>
      <c r="B5" s="77"/>
      <c r="C5" s="77"/>
      <c r="D5" s="77"/>
      <c r="E5" s="77"/>
      <c r="F5" s="77"/>
      <c r="G5" s="77"/>
      <c r="H5" s="77"/>
      <c r="I5" s="77"/>
      <c r="J5" s="96"/>
      <c r="M5" s="143" t="s">
        <v>137</v>
      </c>
      <c r="N5" s="143">
        <v>2020</v>
      </c>
      <c r="O5" s="143" t="s">
        <v>94</v>
      </c>
      <c r="P5" s="181" t="s">
        <v>92</v>
      </c>
      <c r="Q5" s="181">
        <v>1.2874754051723333E-2</v>
      </c>
      <c r="R5" s="181">
        <v>4.1834707361917238E-2</v>
      </c>
      <c r="S5" s="181">
        <v>0.94529053858635947</v>
      </c>
      <c r="T5" s="181"/>
      <c r="U5" s="181"/>
      <c r="V5" s="181">
        <v>1.2874754051723333E-2</v>
      </c>
      <c r="W5" s="145">
        <v>0.94529053858635947</v>
      </c>
      <c r="Y5" s="145"/>
      <c r="Z5" s="145"/>
    </row>
    <row r="6" spans="1:27" x14ac:dyDescent="0.25">
      <c r="A6" s="77"/>
      <c r="B6" s="77"/>
      <c r="C6" s="77"/>
      <c r="D6" s="77"/>
      <c r="E6" s="77"/>
      <c r="F6" s="77"/>
      <c r="G6" s="77"/>
      <c r="H6" s="77"/>
      <c r="I6" s="77"/>
      <c r="J6" s="96"/>
      <c r="M6" s="143" t="s">
        <v>138</v>
      </c>
      <c r="N6" s="143">
        <v>2020</v>
      </c>
      <c r="O6" s="143" t="s">
        <v>95</v>
      </c>
      <c r="P6" s="181" t="s">
        <v>91</v>
      </c>
      <c r="Q6" s="181">
        <v>1.5132228843867779E-2</v>
      </c>
      <c r="R6" s="181">
        <v>8.2075871527194977E-2</v>
      </c>
      <c r="S6" s="181">
        <v>0.90279191732406616</v>
      </c>
      <c r="T6" s="181"/>
      <c r="U6" s="181"/>
      <c r="V6" s="181">
        <v>1.5132228843867779E-2</v>
      </c>
      <c r="W6" s="145">
        <v>0.90279191732406616</v>
      </c>
      <c r="Y6" s="145"/>
      <c r="Z6" s="145"/>
    </row>
    <row r="7" spans="1:27" x14ac:dyDescent="0.25">
      <c r="A7" s="77"/>
      <c r="B7" s="77"/>
      <c r="C7" s="13"/>
      <c r="D7" s="13"/>
      <c r="E7" s="13"/>
      <c r="F7" s="13"/>
      <c r="G7" s="13"/>
      <c r="H7" s="13"/>
      <c r="I7" s="13"/>
      <c r="J7" s="96"/>
      <c r="M7" s="143" t="s">
        <v>138</v>
      </c>
      <c r="N7" s="143">
        <v>2020</v>
      </c>
      <c r="O7" s="143" t="s">
        <v>95</v>
      </c>
      <c r="P7" s="181" t="s">
        <v>92</v>
      </c>
      <c r="Q7" s="181">
        <v>1.2135108932852745E-2</v>
      </c>
      <c r="R7" s="181">
        <v>4.3227400630712509E-2</v>
      </c>
      <c r="S7" s="181">
        <v>0.9446374773979187</v>
      </c>
      <c r="T7" s="181"/>
      <c r="U7" s="181"/>
      <c r="V7" s="181">
        <v>1.2135108932852745E-2</v>
      </c>
      <c r="W7" s="145">
        <v>0.9446374773979187</v>
      </c>
      <c r="Y7" s="145"/>
      <c r="Z7" s="145"/>
    </row>
    <row r="8" spans="1:27" x14ac:dyDescent="0.25">
      <c r="A8" s="77"/>
      <c r="B8" s="77"/>
      <c r="C8" s="13"/>
      <c r="D8" s="13"/>
      <c r="E8" s="13"/>
      <c r="F8" s="13"/>
      <c r="G8" s="13"/>
      <c r="H8" s="13"/>
      <c r="I8" s="13"/>
      <c r="J8" s="96"/>
      <c r="M8" s="143" t="s">
        <v>139</v>
      </c>
      <c r="N8" s="143">
        <v>2020</v>
      </c>
      <c r="O8" s="143" t="s">
        <v>96</v>
      </c>
      <c r="P8" s="181" t="s">
        <v>91</v>
      </c>
      <c r="Q8" s="181">
        <v>1.0361898690462112E-2</v>
      </c>
      <c r="R8" s="181">
        <v>5.8531329035758972E-2</v>
      </c>
      <c r="S8" s="181">
        <v>0.93110674619674683</v>
      </c>
      <c r="T8" s="181"/>
      <c r="U8" s="181"/>
      <c r="V8" s="181">
        <v>1.0361898690462112E-2</v>
      </c>
      <c r="W8" s="145">
        <v>0.93110674619674683</v>
      </c>
      <c r="Y8" s="145"/>
      <c r="Z8" s="145"/>
    </row>
    <row r="9" spans="1:27" ht="24.75" customHeight="1" x14ac:dyDescent="0.25">
      <c r="A9" s="77"/>
      <c r="B9" s="77"/>
      <c r="C9" s="203" t="s">
        <v>183</v>
      </c>
      <c r="D9" s="203"/>
      <c r="E9" s="203"/>
      <c r="F9" s="203"/>
      <c r="G9" s="203"/>
      <c r="H9" s="203"/>
      <c r="I9" s="203"/>
      <c r="J9" s="96"/>
      <c r="M9" s="143" t="s">
        <v>139</v>
      </c>
      <c r="N9" s="143">
        <v>2020</v>
      </c>
      <c r="O9" s="143" t="s">
        <v>96</v>
      </c>
      <c r="P9" s="181" t="s">
        <v>92</v>
      </c>
      <c r="Q9" s="181">
        <v>1.0276594199240208E-2</v>
      </c>
      <c r="R9" s="181">
        <v>3.5054251551628113E-2</v>
      </c>
      <c r="S9" s="181">
        <v>0.95466917753219604</v>
      </c>
      <c r="T9" s="181"/>
      <c r="U9" s="181"/>
      <c r="V9" s="181">
        <v>1.0276594199240208E-2</v>
      </c>
      <c r="W9" s="145">
        <v>0.95466917753219604</v>
      </c>
      <c r="Y9" s="145"/>
      <c r="Z9" s="145"/>
    </row>
    <row r="10" spans="1:27" ht="14.25" customHeight="1" x14ac:dyDescent="0.25">
      <c r="A10" s="77"/>
      <c r="B10" s="77"/>
      <c r="C10" s="220" t="s">
        <v>210</v>
      </c>
      <c r="D10" s="220"/>
      <c r="E10" s="220"/>
      <c r="F10" s="220"/>
      <c r="G10" s="220"/>
      <c r="H10" s="220"/>
      <c r="I10" s="220"/>
      <c r="J10" s="96"/>
      <c r="M10" s="143" t="s">
        <v>140</v>
      </c>
      <c r="N10" s="143">
        <v>2021</v>
      </c>
      <c r="O10" s="143" t="s">
        <v>97</v>
      </c>
      <c r="P10" s="181" t="s">
        <v>91</v>
      </c>
      <c r="Q10" s="181">
        <v>5.7647791691124439E-3</v>
      </c>
      <c r="R10" s="181">
        <v>3.2707735896110535E-2</v>
      </c>
      <c r="S10" s="181">
        <v>0.96152746677398682</v>
      </c>
      <c r="T10" s="181"/>
      <c r="U10" s="181"/>
      <c r="V10" s="181">
        <v>5.7647791691124439E-3</v>
      </c>
      <c r="W10" s="145">
        <v>0.96152746677398682</v>
      </c>
      <c r="Y10" s="145"/>
      <c r="Z10" s="145"/>
    </row>
    <row r="11" spans="1:27" x14ac:dyDescent="0.25">
      <c r="A11" s="77"/>
      <c r="B11" s="77"/>
      <c r="C11" s="77"/>
      <c r="D11" s="77"/>
      <c r="E11" s="77"/>
      <c r="F11" s="77"/>
      <c r="G11" s="77"/>
      <c r="H11" s="77"/>
      <c r="I11" s="77"/>
      <c r="J11" s="96"/>
      <c r="M11" s="143" t="s">
        <v>140</v>
      </c>
      <c r="N11" s="143">
        <v>2021</v>
      </c>
      <c r="O11" s="143" t="s">
        <v>97</v>
      </c>
      <c r="P11" s="181" t="s">
        <v>92</v>
      </c>
      <c r="Q11" s="181">
        <v>9.0936943888664246E-3</v>
      </c>
      <c r="R11" s="181">
        <v>2.591024711728096E-2</v>
      </c>
      <c r="S11" s="181">
        <v>0.96499603986740112</v>
      </c>
      <c r="T11" s="181"/>
      <c r="U11" s="181"/>
      <c r="V11" s="181">
        <v>9.0936943888664246E-3</v>
      </c>
      <c r="W11" s="145">
        <v>0.96499603986740112</v>
      </c>
      <c r="Y11" s="145"/>
      <c r="Z11" s="145"/>
    </row>
    <row r="12" spans="1:27" x14ac:dyDescent="0.25">
      <c r="A12" s="27"/>
      <c r="B12" s="7"/>
      <c r="C12" s="221">
        <v>2021</v>
      </c>
      <c r="D12" s="221"/>
      <c r="E12" s="221"/>
      <c r="F12" s="95"/>
      <c r="G12" s="221">
        <v>2022</v>
      </c>
      <c r="H12" s="221"/>
      <c r="I12" s="221"/>
      <c r="J12" s="96"/>
      <c r="M12" s="143" t="s">
        <v>141</v>
      </c>
      <c r="N12" s="143">
        <v>2021</v>
      </c>
      <c r="O12" s="143" t="s">
        <v>98</v>
      </c>
      <c r="P12" s="181" t="s">
        <v>91</v>
      </c>
      <c r="Q12" s="181">
        <v>1.6179753001779318E-3</v>
      </c>
      <c r="R12" s="181">
        <v>9.7760660573840141E-3</v>
      </c>
      <c r="S12" s="181">
        <v>0.98860597610473633</v>
      </c>
      <c r="T12" s="181"/>
      <c r="U12" s="181"/>
      <c r="V12" s="181">
        <v>1.6179753001779318E-3</v>
      </c>
      <c r="W12" s="145">
        <v>0.98860597610473633</v>
      </c>
      <c r="Y12" s="145"/>
      <c r="Z12" s="145"/>
    </row>
    <row r="13" spans="1:27" x14ac:dyDescent="0.25">
      <c r="A13" s="27"/>
      <c r="B13" s="7"/>
      <c r="C13" s="91" t="s">
        <v>116</v>
      </c>
      <c r="D13" s="103" t="s">
        <v>111</v>
      </c>
      <c r="E13" s="92" t="s">
        <v>112</v>
      </c>
      <c r="F13" s="92"/>
      <c r="G13" s="91" t="s">
        <v>116</v>
      </c>
      <c r="H13" s="103" t="s">
        <v>111</v>
      </c>
      <c r="I13" s="92" t="s">
        <v>112</v>
      </c>
      <c r="J13" s="225"/>
      <c r="M13" s="143" t="s">
        <v>141</v>
      </c>
      <c r="N13" s="143">
        <v>2021</v>
      </c>
      <c r="O13" s="143" t="s">
        <v>98</v>
      </c>
      <c r="P13" s="181" t="s">
        <v>92</v>
      </c>
      <c r="Q13" s="181">
        <v>7.466678973287344E-3</v>
      </c>
      <c r="R13" s="181">
        <v>1.7896022647619247E-2</v>
      </c>
      <c r="S13" s="181">
        <v>0.97463726997375488</v>
      </c>
      <c r="T13" s="181"/>
      <c r="U13" s="181"/>
      <c r="V13" s="181">
        <v>7.466678973287344E-3</v>
      </c>
      <c r="W13" s="145">
        <v>0.97463726997375488</v>
      </c>
      <c r="Y13" s="145"/>
      <c r="Z13" s="145"/>
    </row>
    <row r="14" spans="1:27" ht="17.25" customHeight="1" x14ac:dyDescent="0.25">
      <c r="A14" s="27"/>
      <c r="B14" s="7"/>
      <c r="C14" s="95"/>
      <c r="D14" s="95"/>
      <c r="E14" s="77"/>
      <c r="F14" s="77"/>
      <c r="G14" s="95"/>
      <c r="H14" s="95"/>
      <c r="I14" s="95"/>
      <c r="J14" s="225"/>
      <c r="M14" s="143" t="s">
        <v>142</v>
      </c>
      <c r="N14" s="143">
        <v>2021</v>
      </c>
      <c r="O14" s="143" t="s">
        <v>99</v>
      </c>
      <c r="P14" s="181" t="s">
        <v>91</v>
      </c>
      <c r="Q14" s="181">
        <v>8.4260627627372742E-3</v>
      </c>
      <c r="R14" s="181">
        <v>1.2095211073756218E-2</v>
      </c>
      <c r="S14" s="181">
        <v>0.97947871685028076</v>
      </c>
      <c r="T14" s="181"/>
      <c r="U14" s="181"/>
      <c r="V14" s="181">
        <v>8.4260627627372742E-3</v>
      </c>
      <c r="W14" s="145">
        <v>0.97947871685028076</v>
      </c>
      <c r="Y14" s="145"/>
      <c r="Z14" s="145"/>
    </row>
    <row r="15" spans="1:27" x14ac:dyDescent="0.25">
      <c r="A15" s="27"/>
      <c r="B15" s="65" t="s">
        <v>124</v>
      </c>
      <c r="C15" s="119">
        <v>5.7647791691124439E-3</v>
      </c>
      <c r="D15" s="119">
        <v>3.270775405690074E-2</v>
      </c>
      <c r="E15" s="119">
        <v>0.96152746677398682</v>
      </c>
      <c r="F15" s="104"/>
      <c r="G15" s="121">
        <v>2.2833117952586284E-2</v>
      </c>
      <c r="H15" s="121">
        <v>5.0970395689705184E-2</v>
      </c>
      <c r="I15" s="121">
        <v>0.92619648635770857</v>
      </c>
      <c r="J15" s="96"/>
      <c r="M15" s="143" t="s">
        <v>142</v>
      </c>
      <c r="N15" s="143">
        <v>2021</v>
      </c>
      <c r="O15" s="143" t="s">
        <v>99</v>
      </c>
      <c r="P15" s="181" t="s">
        <v>92</v>
      </c>
      <c r="Q15" s="181">
        <v>1.0098686441779137E-2</v>
      </c>
      <c r="R15" s="181">
        <v>2.0070433616638184E-2</v>
      </c>
      <c r="S15" s="181">
        <v>0.96983087062835693</v>
      </c>
      <c r="T15" s="181"/>
      <c r="U15" s="181"/>
      <c r="V15" s="181">
        <v>1.0098686441779137E-2</v>
      </c>
      <c r="W15" s="145">
        <v>0.96983087062835693</v>
      </c>
      <c r="Y15" s="145"/>
      <c r="Z15" s="145"/>
    </row>
    <row r="16" spans="1:27" x14ac:dyDescent="0.25">
      <c r="A16" s="27"/>
      <c r="B16" s="65" t="s">
        <v>125</v>
      </c>
      <c r="C16" s="119">
        <v>1.6179753001779318E-3</v>
      </c>
      <c r="D16" s="119">
        <v>9.7760485950857401E-3</v>
      </c>
      <c r="E16" s="119">
        <v>0.98860597610473633</v>
      </c>
      <c r="F16" s="104"/>
      <c r="G16" s="121">
        <v>2.3399678091476681E-2</v>
      </c>
      <c r="H16" s="121">
        <v>7.1543504207666087E-2</v>
      </c>
      <c r="I16" s="121">
        <v>0.90505681770085722</v>
      </c>
      <c r="J16" s="96"/>
      <c r="M16" s="143" t="s">
        <v>143</v>
      </c>
      <c r="N16" s="143">
        <v>2021</v>
      </c>
      <c r="O16" s="143" t="s">
        <v>100</v>
      </c>
      <c r="P16" s="181" t="s">
        <v>91</v>
      </c>
      <c r="Q16" s="181">
        <v>1.1522145010530949E-2</v>
      </c>
      <c r="R16" s="181">
        <v>1.3863432221114635E-2</v>
      </c>
      <c r="S16" s="181">
        <v>0.97461444139480591</v>
      </c>
      <c r="T16" s="181"/>
      <c r="U16" s="181"/>
      <c r="V16" s="181">
        <v>1.1522145010530949E-2</v>
      </c>
      <c r="W16" s="145">
        <v>0.97461444139480591</v>
      </c>
      <c r="Y16" s="145"/>
      <c r="Z16" s="145"/>
    </row>
    <row r="17" spans="1:26" x14ac:dyDescent="0.25">
      <c r="A17" s="27"/>
      <c r="B17" s="65" t="s">
        <v>126</v>
      </c>
      <c r="C17" s="119">
        <v>8.4260627627372742E-3</v>
      </c>
      <c r="D17" s="119">
        <v>1.2095220386981964E-2</v>
      </c>
      <c r="E17" s="119">
        <v>0.97947871685028076</v>
      </c>
      <c r="F17" s="104"/>
      <c r="G17" s="121">
        <v>2.2244919409423018E-2</v>
      </c>
      <c r="H17" s="121">
        <v>6.229468083756462E-2</v>
      </c>
      <c r="I17" s="121">
        <v>0.91546039975301241</v>
      </c>
      <c r="J17" s="96"/>
      <c r="M17" s="143" t="s">
        <v>143</v>
      </c>
      <c r="N17" s="143">
        <v>2021</v>
      </c>
      <c r="O17" s="143" t="s">
        <v>100</v>
      </c>
      <c r="P17" s="181" t="s">
        <v>92</v>
      </c>
      <c r="Q17" s="181">
        <v>1.1105680838227272E-2</v>
      </c>
      <c r="R17" s="181">
        <v>2.0768629387021065E-2</v>
      </c>
      <c r="S17" s="181">
        <v>0.96812570095062256</v>
      </c>
      <c r="T17" s="181"/>
      <c r="U17" s="181"/>
      <c r="V17" s="181">
        <v>1.1105680838227272E-2</v>
      </c>
      <c r="W17" s="145">
        <v>0.96812570095062256</v>
      </c>
      <c r="Y17" s="145"/>
      <c r="Z17" s="145"/>
    </row>
    <row r="18" spans="1:26" x14ac:dyDescent="0.25">
      <c r="A18" s="27"/>
      <c r="B18" s="65" t="s">
        <v>127</v>
      </c>
      <c r="C18" s="119">
        <v>1.1522145010530949E-2</v>
      </c>
      <c r="D18" s="119">
        <v>1.3863413594663143E-2</v>
      </c>
      <c r="E18" s="119">
        <v>0.97461444139480591</v>
      </c>
      <c r="F18" s="104"/>
      <c r="G18" s="121">
        <v>2.6253611256687345E-2</v>
      </c>
      <c r="H18" s="121">
        <v>6.1075180098123072E-2</v>
      </c>
      <c r="I18" s="121">
        <v>0.91267120864518958</v>
      </c>
      <c r="J18" s="96"/>
      <c r="M18" s="143" t="s">
        <v>144</v>
      </c>
      <c r="N18" s="143">
        <v>2021</v>
      </c>
      <c r="O18" s="143" t="s">
        <v>101</v>
      </c>
      <c r="P18" s="181" t="s">
        <v>91</v>
      </c>
      <c r="Q18" s="181">
        <v>1.4593531377613544E-2</v>
      </c>
      <c r="R18" s="181">
        <v>2.2632928565144539E-2</v>
      </c>
      <c r="S18" s="181">
        <v>0.96277356147766113</v>
      </c>
      <c r="T18" s="181"/>
      <c r="U18" s="181"/>
      <c r="V18" s="181">
        <v>1.4593531377613544E-2</v>
      </c>
      <c r="W18" s="145">
        <v>0.96277356147766113</v>
      </c>
      <c r="Y18" s="145"/>
      <c r="Z18" s="145"/>
    </row>
    <row r="19" spans="1:26" x14ac:dyDescent="0.25">
      <c r="A19" s="27"/>
      <c r="B19" s="65" t="s">
        <v>128</v>
      </c>
      <c r="C19" s="119">
        <v>1.4593531377613544E-2</v>
      </c>
      <c r="D19" s="119">
        <v>2.2632907144725323E-2</v>
      </c>
      <c r="E19" s="119">
        <v>0.96277356147766113</v>
      </c>
      <c r="F19" s="104"/>
      <c r="G19" s="121">
        <v>3.3323976439155176E-2</v>
      </c>
      <c r="H19" s="121">
        <v>4.8224135598998741E-2</v>
      </c>
      <c r="I19" s="121">
        <v>0.91845188796184607</v>
      </c>
      <c r="J19" s="96"/>
      <c r="M19" s="143" t="s">
        <v>144</v>
      </c>
      <c r="N19" s="143">
        <v>2021</v>
      </c>
      <c r="O19" s="143" t="s">
        <v>101</v>
      </c>
      <c r="P19" s="181" t="s">
        <v>92</v>
      </c>
      <c r="Q19" s="181">
        <v>1.1647543869912624E-2</v>
      </c>
      <c r="R19" s="181">
        <v>2.3084316402673721E-2</v>
      </c>
      <c r="S19" s="181">
        <v>0.96526813507080078</v>
      </c>
      <c r="T19" s="181"/>
      <c r="U19" s="181"/>
      <c r="V19" s="181">
        <v>1.1647543869912624E-2</v>
      </c>
      <c r="W19" s="145">
        <v>0.96526813507080078</v>
      </c>
      <c r="Y19" s="145"/>
      <c r="Z19" s="145"/>
    </row>
    <row r="20" spans="1:26" x14ac:dyDescent="0.25">
      <c r="A20" s="27"/>
      <c r="B20" s="65" t="s">
        <v>129</v>
      </c>
      <c r="C20" s="119">
        <v>9.7026694566011429E-3</v>
      </c>
      <c r="D20" s="119">
        <v>1.8405510112643242E-2</v>
      </c>
      <c r="E20" s="119">
        <v>0.97189182043075562</v>
      </c>
      <c r="F20" s="104"/>
      <c r="G20" s="121">
        <v>3.7914647597058621E-2</v>
      </c>
      <c r="H20" s="121">
        <v>7.3117162764204213E-2</v>
      </c>
      <c r="I20" s="121">
        <v>0.88896818963873714</v>
      </c>
      <c r="J20" s="96"/>
      <c r="M20" s="143" t="s">
        <v>145</v>
      </c>
      <c r="N20" s="143">
        <v>2021</v>
      </c>
      <c r="O20" s="143" t="s">
        <v>102</v>
      </c>
      <c r="P20" s="181" t="s">
        <v>91</v>
      </c>
      <c r="Q20" s="181">
        <v>9.7026694566011429E-3</v>
      </c>
      <c r="R20" s="181">
        <v>1.8405511975288391E-2</v>
      </c>
      <c r="S20" s="181">
        <v>0.97189182043075562</v>
      </c>
      <c r="T20" s="181"/>
      <c r="U20" s="181"/>
      <c r="V20" s="181">
        <v>9.7026694566011429E-3</v>
      </c>
      <c r="W20" s="145">
        <v>0.97189182043075562</v>
      </c>
      <c r="Y20" s="145"/>
      <c r="Z20" s="145"/>
    </row>
    <row r="21" spans="1:26" x14ac:dyDescent="0.25">
      <c r="A21" s="27"/>
      <c r="B21" s="65" t="s">
        <v>130</v>
      </c>
      <c r="C21" s="119">
        <v>1.0709214299975556E-2</v>
      </c>
      <c r="D21" s="119">
        <v>2.1899146696223504E-2</v>
      </c>
      <c r="E21" s="119">
        <v>0.96739163900380098</v>
      </c>
      <c r="F21" s="104"/>
      <c r="G21" s="121">
        <v>3.5332435375307336E-2</v>
      </c>
      <c r="H21" s="121">
        <v>6.8903473564081441E-2</v>
      </c>
      <c r="I21" s="121">
        <v>0.89576409106061128</v>
      </c>
      <c r="J21" s="96"/>
      <c r="M21" s="143" t="s">
        <v>145</v>
      </c>
      <c r="N21" s="143">
        <v>2021</v>
      </c>
      <c r="O21" s="143" t="s">
        <v>102</v>
      </c>
      <c r="P21" s="181" t="s">
        <v>92</v>
      </c>
      <c r="Q21" s="181">
        <v>8.3486270159482956E-3</v>
      </c>
      <c r="R21" s="181">
        <v>1.9695714116096497E-2</v>
      </c>
      <c r="S21" s="181">
        <v>0.97195565700531006</v>
      </c>
      <c r="T21" s="181"/>
      <c r="U21" s="181"/>
      <c r="V21" s="181">
        <v>8.3486270159482956E-3</v>
      </c>
      <c r="W21" s="145">
        <v>0.97195565700531006</v>
      </c>
      <c r="Y21" s="145"/>
      <c r="Z21" s="145"/>
    </row>
    <row r="22" spans="1:26" x14ac:dyDescent="0.25">
      <c r="A22" s="27"/>
      <c r="B22" s="65" t="s">
        <v>131</v>
      </c>
      <c r="C22" s="119">
        <v>1.6662595121044586E-2</v>
      </c>
      <c r="D22" s="119">
        <v>2.1151151496463072E-2</v>
      </c>
      <c r="E22" s="119">
        <v>0.96218625338249231</v>
      </c>
      <c r="F22" s="104"/>
      <c r="G22" s="121">
        <v>3.2974161433873321E-2</v>
      </c>
      <c r="H22" s="121">
        <v>5.8736742124426145E-2</v>
      </c>
      <c r="I22" s="121">
        <v>0.90828909644170053</v>
      </c>
      <c r="J22" s="96"/>
      <c r="M22" s="143" t="s">
        <v>146</v>
      </c>
      <c r="N22" s="143">
        <v>2021</v>
      </c>
      <c r="O22" s="143" t="s">
        <v>103</v>
      </c>
      <c r="P22" s="181" t="s">
        <v>91</v>
      </c>
      <c r="Q22" s="181">
        <v>1.0709214299975556E-2</v>
      </c>
      <c r="R22" s="181">
        <v>2.1899146696223483E-2</v>
      </c>
      <c r="S22" s="181">
        <v>0.96739163900380098</v>
      </c>
      <c r="T22" s="181"/>
      <c r="U22" s="181"/>
      <c r="V22" s="181">
        <v>1.0709214299975556E-2</v>
      </c>
      <c r="W22" s="145">
        <v>0.96739163900380098</v>
      </c>
      <c r="Y22" s="145"/>
      <c r="Z22" s="145"/>
    </row>
    <row r="23" spans="1:26" x14ac:dyDescent="0.25">
      <c r="A23" s="27"/>
      <c r="B23" s="27" t="s">
        <v>132</v>
      </c>
      <c r="C23" s="119">
        <v>2.3482365463237297E-2</v>
      </c>
      <c r="D23" s="119">
        <v>2.1934033678392528E-2</v>
      </c>
      <c r="E23" s="119">
        <v>0.95458360085837013</v>
      </c>
      <c r="F23" s="104"/>
      <c r="G23" s="121">
        <v>2.7842294046343728E-2</v>
      </c>
      <c r="H23" s="121">
        <v>3.0858434429418602E-2</v>
      </c>
      <c r="I23" s="121">
        <v>0.94129927152423765</v>
      </c>
      <c r="J23" s="96"/>
      <c r="M23" s="143" t="s">
        <v>146</v>
      </c>
      <c r="N23" s="143">
        <v>2021</v>
      </c>
      <c r="O23" s="143" t="s">
        <v>103</v>
      </c>
      <c r="P23" s="181" t="s">
        <v>92</v>
      </c>
      <c r="Q23" s="181">
        <v>7.6544032245649514E-3</v>
      </c>
      <c r="R23" s="181">
        <v>2.0211219855705818E-2</v>
      </c>
      <c r="S23" s="181">
        <v>0.97213437691972926</v>
      </c>
      <c r="T23" s="181"/>
      <c r="U23" s="181"/>
      <c r="V23" s="181">
        <v>7.6544032245649514E-3</v>
      </c>
      <c r="W23" s="145">
        <v>0.97213437691972926</v>
      </c>
      <c r="Y23" s="145"/>
      <c r="Z23" s="145"/>
    </row>
    <row r="24" spans="1:26" x14ac:dyDescent="0.25">
      <c r="A24" s="27"/>
      <c r="B24" s="27" t="s">
        <v>133</v>
      </c>
      <c r="C24" s="119">
        <v>3.038956579657822E-2</v>
      </c>
      <c r="D24" s="119">
        <v>2.6346438795418203E-2</v>
      </c>
      <c r="E24" s="119">
        <v>0.94326399540800354</v>
      </c>
      <c r="F24" s="104"/>
      <c r="G24" s="121">
        <v>3.3186685022139194E-2</v>
      </c>
      <c r="H24" s="121">
        <v>2.9867900169313399E-2</v>
      </c>
      <c r="I24" s="121">
        <v>0.93694541480854743</v>
      </c>
      <c r="J24" s="96"/>
      <c r="M24" s="143" t="s">
        <v>147</v>
      </c>
      <c r="N24" s="143">
        <v>2021</v>
      </c>
      <c r="O24" s="143" t="s">
        <v>104</v>
      </c>
      <c r="P24" s="181" t="s">
        <v>91</v>
      </c>
      <c r="Q24" s="181">
        <v>1.6662595121044586E-2</v>
      </c>
      <c r="R24" s="181">
        <v>2.1151386167680565E-2</v>
      </c>
      <c r="S24" s="181">
        <v>0.96218625338249231</v>
      </c>
      <c r="T24" s="181"/>
      <c r="U24" s="181"/>
      <c r="V24" s="181">
        <v>1.6662595121044586E-2</v>
      </c>
      <c r="W24" s="145">
        <v>0.96218625338249231</v>
      </c>
      <c r="Y24" s="145"/>
      <c r="Z24" s="145"/>
    </row>
    <row r="25" spans="1:26" x14ac:dyDescent="0.25">
      <c r="A25" s="27"/>
      <c r="B25" s="27" t="s">
        <v>134</v>
      </c>
      <c r="C25" s="119">
        <v>2.8898841259024199E-2</v>
      </c>
      <c r="D25" s="119">
        <v>2.2973099052193025E-2</v>
      </c>
      <c r="E25" s="119">
        <v>0.94812805968878278</v>
      </c>
      <c r="F25" s="104"/>
      <c r="G25" s="121">
        <v>2.6008247320385931E-2</v>
      </c>
      <c r="H25" s="121">
        <v>5.8853558943395168E-2</v>
      </c>
      <c r="I25" s="121">
        <v>0.91513819373621885</v>
      </c>
      <c r="J25" s="96"/>
      <c r="M25" s="143" t="s">
        <v>147</v>
      </c>
      <c r="N25" s="143">
        <v>2021</v>
      </c>
      <c r="O25" s="143" t="s">
        <v>104</v>
      </c>
      <c r="P25" s="181" t="s">
        <v>92</v>
      </c>
      <c r="Q25" s="181">
        <v>1.091028183919057E-2</v>
      </c>
      <c r="R25" s="181">
        <v>2.0994594107761683E-2</v>
      </c>
      <c r="S25" s="181">
        <v>0.96809512405304776</v>
      </c>
      <c r="T25" s="181"/>
      <c r="U25" s="181"/>
      <c r="V25" s="181">
        <v>1.091028183919057E-2</v>
      </c>
      <c r="W25" s="145">
        <v>0.96809512405304776</v>
      </c>
      <c r="Y25" s="145"/>
      <c r="Z25" s="145"/>
    </row>
    <row r="26" spans="1:26" x14ac:dyDescent="0.25">
      <c r="A26" s="27"/>
      <c r="B26" s="27" t="s">
        <v>135</v>
      </c>
      <c r="C26" s="119">
        <v>2.7182896866521502E-2</v>
      </c>
      <c r="D26" s="119">
        <v>3.8411020156266296E-2</v>
      </c>
      <c r="E26" s="119">
        <v>0.93440608297721217</v>
      </c>
      <c r="F26" s="104"/>
      <c r="G26" s="105"/>
      <c r="H26" s="105"/>
      <c r="I26" s="105"/>
      <c r="J26" s="96"/>
      <c r="M26" s="143" t="s">
        <v>148</v>
      </c>
      <c r="N26" s="143">
        <v>2021</v>
      </c>
      <c r="O26" s="143" t="s">
        <v>93</v>
      </c>
      <c r="P26" s="181" t="s">
        <v>91</v>
      </c>
      <c r="Q26" s="181">
        <v>2.3482365463237297E-2</v>
      </c>
      <c r="R26" s="181">
        <v>2.1934033678392594E-2</v>
      </c>
      <c r="S26" s="181">
        <v>0.95458360085837013</v>
      </c>
      <c r="T26" s="181"/>
      <c r="U26" s="181"/>
      <c r="V26" s="181">
        <v>2.3482365463237297E-2</v>
      </c>
      <c r="W26" s="145">
        <v>0.95458360085837013</v>
      </c>
      <c r="Y26" s="145"/>
      <c r="Z26" s="145"/>
    </row>
    <row r="27" spans="1:26" x14ac:dyDescent="0.25">
      <c r="A27" s="27"/>
      <c r="J27" s="96"/>
      <c r="M27" s="143" t="s">
        <v>148</v>
      </c>
      <c r="N27" s="143">
        <v>2021</v>
      </c>
      <c r="O27" s="143" t="s">
        <v>93</v>
      </c>
      <c r="P27" s="143" t="s">
        <v>92</v>
      </c>
      <c r="Q27" s="181">
        <v>1.3680768141489911E-2</v>
      </c>
      <c r="R27" s="181">
        <v>2.153235652985434E-2</v>
      </c>
      <c r="S27" s="181">
        <v>0.9647868753286557</v>
      </c>
      <c r="T27" s="181"/>
      <c r="U27" s="181"/>
      <c r="V27" s="181">
        <v>1.3680768141489911E-2</v>
      </c>
      <c r="W27" s="145">
        <v>0.9647868753286557</v>
      </c>
      <c r="Y27" s="145"/>
      <c r="Z27" s="145"/>
    </row>
    <row r="28" spans="1:26" ht="27.95" customHeight="1" x14ac:dyDescent="0.25">
      <c r="A28" s="27"/>
      <c r="B28" s="27"/>
      <c r="C28" s="203" t="s">
        <v>183</v>
      </c>
      <c r="D28" s="203"/>
      <c r="E28" s="203"/>
      <c r="F28" s="203"/>
      <c r="G28" s="203"/>
      <c r="H28" s="203"/>
      <c r="I28" s="203"/>
      <c r="J28" s="96"/>
      <c r="M28" s="143" t="s">
        <v>149</v>
      </c>
      <c r="N28" s="143">
        <v>2021</v>
      </c>
      <c r="O28" s="143" t="s">
        <v>94</v>
      </c>
      <c r="P28" s="143" t="s">
        <v>91</v>
      </c>
      <c r="Q28" s="181">
        <v>3.038956579657822E-2</v>
      </c>
      <c r="R28" s="181">
        <v>2.6346438795418245E-2</v>
      </c>
      <c r="S28" s="181">
        <v>0.94326399540800354</v>
      </c>
      <c r="T28" s="181"/>
      <c r="U28" s="181"/>
      <c r="V28" s="181">
        <v>3.038956579657822E-2</v>
      </c>
      <c r="W28" s="145">
        <v>0.94326399540800354</v>
      </c>
      <c r="Y28" s="145"/>
      <c r="Z28" s="145"/>
    </row>
    <row r="29" spans="1:26" x14ac:dyDescent="0.25">
      <c r="A29" s="27"/>
      <c r="B29" s="7"/>
      <c r="C29" s="220" t="s">
        <v>211</v>
      </c>
      <c r="D29" s="220"/>
      <c r="E29" s="220"/>
      <c r="F29" s="220"/>
      <c r="G29" s="220"/>
      <c r="H29" s="220"/>
      <c r="I29" s="220"/>
      <c r="J29" s="96"/>
      <c r="M29" s="143" t="s">
        <v>149</v>
      </c>
      <c r="N29" s="143">
        <v>2021</v>
      </c>
      <c r="O29" s="143" t="s">
        <v>94</v>
      </c>
      <c r="P29" s="143" t="s">
        <v>92</v>
      </c>
      <c r="Q29" s="181">
        <v>1.7238752662369825E-2</v>
      </c>
      <c r="R29" s="181">
        <v>2.4575532841751842E-2</v>
      </c>
      <c r="S29" s="181">
        <v>0.95818563276541557</v>
      </c>
      <c r="T29" s="181"/>
      <c r="U29" s="181"/>
      <c r="V29" s="181">
        <v>1.7238752662369825E-2</v>
      </c>
      <c r="W29" s="145">
        <v>0.95818563276541557</v>
      </c>
      <c r="Y29" s="145"/>
      <c r="Z29" s="145"/>
    </row>
    <row r="30" spans="1:26" x14ac:dyDescent="0.25">
      <c r="A30" s="27"/>
      <c r="B30" s="7"/>
      <c r="J30" s="96"/>
      <c r="M30" s="143" t="s">
        <v>150</v>
      </c>
      <c r="N30" s="143">
        <v>2021</v>
      </c>
      <c r="O30" s="143" t="s">
        <v>95</v>
      </c>
      <c r="P30" s="143" t="s">
        <v>91</v>
      </c>
      <c r="Q30" s="181">
        <v>2.8898841259024199E-2</v>
      </c>
      <c r="R30" s="181">
        <v>2.2973099052193018E-2</v>
      </c>
      <c r="S30" s="181">
        <v>0.94812805968878278</v>
      </c>
      <c r="T30" s="181"/>
      <c r="U30" s="181"/>
      <c r="V30" s="181">
        <v>2.8898841259024199E-2</v>
      </c>
      <c r="W30" s="145">
        <v>0.94812805968878278</v>
      </c>
      <c r="Y30" s="145"/>
      <c r="Z30" s="145"/>
    </row>
    <row r="31" spans="1:26" x14ac:dyDescent="0.25">
      <c r="A31" s="27"/>
      <c r="C31" s="221">
        <v>2021</v>
      </c>
      <c r="D31" s="221"/>
      <c r="E31" s="221"/>
      <c r="F31" s="95"/>
      <c r="G31" s="221">
        <v>2022</v>
      </c>
      <c r="H31" s="221"/>
      <c r="I31" s="221"/>
      <c r="J31" s="96"/>
      <c r="M31" s="143" t="s">
        <v>150</v>
      </c>
      <c r="N31" s="143">
        <v>2021</v>
      </c>
      <c r="O31" s="143" t="s">
        <v>95</v>
      </c>
      <c r="P31" s="143" t="s">
        <v>92</v>
      </c>
      <c r="Q31" s="181">
        <v>1.5975770237567102E-2</v>
      </c>
      <c r="R31" s="181">
        <v>2.3058875042796956E-2</v>
      </c>
      <c r="S31" s="181">
        <v>0.96096535471963596</v>
      </c>
      <c r="T31" s="181"/>
      <c r="U31" s="181"/>
      <c r="V31" s="181">
        <v>1.5975770237567102E-2</v>
      </c>
      <c r="W31" s="145">
        <v>0.96096535471963596</v>
      </c>
      <c r="Y31" s="145"/>
      <c r="Z31" s="145"/>
    </row>
    <row r="32" spans="1:26" x14ac:dyDescent="0.25">
      <c r="A32" s="27"/>
      <c r="B32" s="7"/>
      <c r="C32" s="91" t="s">
        <v>116</v>
      </c>
      <c r="D32" s="103" t="s">
        <v>111</v>
      </c>
      <c r="E32" s="92" t="s">
        <v>112</v>
      </c>
      <c r="F32" s="92"/>
      <c r="G32" s="91" t="s">
        <v>116</v>
      </c>
      <c r="H32" s="103" t="s">
        <v>111</v>
      </c>
      <c r="I32" s="92" t="s">
        <v>112</v>
      </c>
      <c r="J32" s="96"/>
      <c r="M32" s="143" t="s">
        <v>151</v>
      </c>
      <c r="N32" s="143">
        <v>2021</v>
      </c>
      <c r="O32" s="143" t="s">
        <v>96</v>
      </c>
      <c r="P32" s="143" t="s">
        <v>91</v>
      </c>
      <c r="Q32" s="181">
        <v>2.7182896866521502E-2</v>
      </c>
      <c r="R32" s="181">
        <v>3.8411020156266372E-2</v>
      </c>
      <c r="S32" s="181">
        <v>0.93440608297721217</v>
      </c>
      <c r="T32" s="181"/>
      <c r="U32" s="181"/>
      <c r="V32" s="181">
        <v>2.7182896866521502E-2</v>
      </c>
      <c r="W32" s="145">
        <v>0.93440608297721217</v>
      </c>
      <c r="Y32" s="145"/>
      <c r="Z32" s="145"/>
    </row>
    <row r="33" spans="1:26" x14ac:dyDescent="0.25">
      <c r="A33" s="27"/>
      <c r="B33" s="7"/>
      <c r="C33" s="95"/>
      <c r="D33" s="95"/>
      <c r="E33" s="77"/>
      <c r="F33" s="77"/>
      <c r="G33" s="95"/>
      <c r="H33" s="95"/>
      <c r="I33" s="95"/>
      <c r="J33" s="96"/>
      <c r="M33" s="143" t="s">
        <v>151</v>
      </c>
      <c r="N33" s="143">
        <v>2021</v>
      </c>
      <c r="O33" s="143" t="s">
        <v>96</v>
      </c>
      <c r="P33" s="143" t="s">
        <v>92</v>
      </c>
      <c r="Q33" s="181">
        <v>1.5914248001482126E-2</v>
      </c>
      <c r="R33" s="181">
        <v>3.3345172247255375E-2</v>
      </c>
      <c r="S33" s="181">
        <v>0.95074066104387356</v>
      </c>
      <c r="T33" s="181"/>
      <c r="U33" s="181"/>
      <c r="V33" s="181">
        <v>1.5914248001482126E-2</v>
      </c>
      <c r="W33" s="145">
        <v>0.95074066104387356</v>
      </c>
      <c r="Y33" s="145"/>
      <c r="Z33" s="145"/>
    </row>
    <row r="34" spans="1:26" x14ac:dyDescent="0.25">
      <c r="A34" s="27"/>
      <c r="B34" s="65" t="s">
        <v>124</v>
      </c>
      <c r="C34" s="119">
        <v>9.0936943888664246E-3</v>
      </c>
      <c r="D34" s="119">
        <v>2.5910265743732452E-2</v>
      </c>
      <c r="E34" s="119">
        <v>0.96499603986740112</v>
      </c>
      <c r="F34" s="104"/>
      <c r="G34" s="121">
        <v>1.4403782037903668E-2</v>
      </c>
      <c r="H34" s="121">
        <v>4.1188349329467022E-2</v>
      </c>
      <c r="I34" s="121">
        <v>0.94440786863262927</v>
      </c>
      <c r="J34" s="96"/>
      <c r="M34" s="143" t="s">
        <v>152</v>
      </c>
      <c r="N34" s="143">
        <v>2022</v>
      </c>
      <c r="O34" s="143" t="s">
        <v>97</v>
      </c>
      <c r="P34" s="143" t="s">
        <v>91</v>
      </c>
      <c r="Q34" s="181">
        <v>2.2833117952586284E-2</v>
      </c>
      <c r="R34" s="181">
        <v>5.0970632155301142E-2</v>
      </c>
      <c r="S34" s="181">
        <v>0.92619648635770857</v>
      </c>
      <c r="T34" s="181"/>
      <c r="U34" s="181"/>
      <c r="V34" s="181">
        <v>2.2833117952586284E-2</v>
      </c>
      <c r="W34" s="145">
        <v>0.92619648635770857</v>
      </c>
      <c r="Y34" s="145"/>
      <c r="Z34" s="145"/>
    </row>
    <row r="35" spans="1:26" x14ac:dyDescent="0.25">
      <c r="A35" s="27"/>
      <c r="B35" s="65" t="s">
        <v>125</v>
      </c>
      <c r="C35" s="119">
        <v>7.466678973287344E-3</v>
      </c>
      <c r="D35" s="119">
        <v>1.7896051052957773E-2</v>
      </c>
      <c r="E35" s="119">
        <v>0.97463726997375488</v>
      </c>
      <c r="F35" s="104"/>
      <c r="G35" s="121">
        <v>1.6009398553206128E-2</v>
      </c>
      <c r="H35" s="121">
        <v>5.240170705921221E-2</v>
      </c>
      <c r="I35" s="121">
        <v>0.93158889438758163</v>
      </c>
      <c r="J35" s="96"/>
      <c r="M35" s="143" t="s">
        <v>152</v>
      </c>
      <c r="N35" s="143">
        <v>2022</v>
      </c>
      <c r="O35" s="143" t="s">
        <v>97</v>
      </c>
      <c r="P35" s="143" t="s">
        <v>92</v>
      </c>
      <c r="Q35" s="181">
        <v>1.4403782037903668E-2</v>
      </c>
      <c r="R35" s="181">
        <v>4.1188349329467078E-2</v>
      </c>
      <c r="S35" s="181">
        <v>0.94440786863262927</v>
      </c>
      <c r="T35" s="181"/>
      <c r="U35" s="181"/>
      <c r="V35" s="181">
        <v>1.4403782037903668E-2</v>
      </c>
      <c r="W35" s="145">
        <v>0.94440786863262927</v>
      </c>
      <c r="Y35" s="145"/>
      <c r="Z35" s="145"/>
    </row>
    <row r="36" spans="1:26" x14ac:dyDescent="0.25">
      <c r="A36" s="27"/>
      <c r="B36" s="65" t="s">
        <v>126</v>
      </c>
      <c r="C36" s="119">
        <v>1.0098686441779137E-2</v>
      </c>
      <c r="D36" s="119">
        <v>2.007044292986393E-2</v>
      </c>
      <c r="E36" s="119">
        <v>0.96983087062835693</v>
      </c>
      <c r="F36" s="104"/>
      <c r="G36" s="121">
        <v>1.5256610715314424E-2</v>
      </c>
      <c r="H36" s="121">
        <v>4.4220773579272787E-2</v>
      </c>
      <c r="I36" s="121">
        <v>0.94052261570541273</v>
      </c>
      <c r="J36" s="96"/>
      <c r="M36" s="143" t="s">
        <v>153</v>
      </c>
      <c r="N36" s="143">
        <v>2022</v>
      </c>
      <c r="O36" s="143" t="s">
        <v>98</v>
      </c>
      <c r="P36" s="143" t="s">
        <v>91</v>
      </c>
      <c r="Q36" s="181">
        <v>2.3399678091476681E-2</v>
      </c>
      <c r="R36" s="181">
        <v>7.1543504207666073E-2</v>
      </c>
      <c r="S36" s="181">
        <v>0.90505681770085722</v>
      </c>
      <c r="T36" s="181"/>
      <c r="U36" s="181"/>
      <c r="V36" s="181">
        <v>2.3399678091476681E-2</v>
      </c>
      <c r="W36" s="145">
        <v>0.90505681770085722</v>
      </c>
      <c r="Y36" s="145"/>
      <c r="Z36" s="145"/>
    </row>
    <row r="37" spans="1:26" x14ac:dyDescent="0.25">
      <c r="A37" s="27"/>
      <c r="B37" s="65" t="s">
        <v>127</v>
      </c>
      <c r="C37" s="119">
        <v>1.1105680838227272E-2</v>
      </c>
      <c r="D37" s="119">
        <v>2.0768618211150169E-2</v>
      </c>
      <c r="E37" s="119">
        <v>0.96812570095062256</v>
      </c>
      <c r="F37" s="104"/>
      <c r="G37" s="121">
        <v>1.593857590567517E-2</v>
      </c>
      <c r="H37" s="121">
        <v>3.9278506530106116E-2</v>
      </c>
      <c r="I37" s="121">
        <v>0.94478291756421873</v>
      </c>
      <c r="J37" s="96"/>
      <c r="M37" s="143" t="s">
        <v>153</v>
      </c>
      <c r="N37" s="143">
        <v>2022</v>
      </c>
      <c r="O37" s="143" t="s">
        <v>98</v>
      </c>
      <c r="P37" s="143" t="s">
        <v>92</v>
      </c>
      <c r="Q37" s="181">
        <v>1.6009398553206128E-2</v>
      </c>
      <c r="R37" s="181">
        <v>5.2401789635943143E-2</v>
      </c>
      <c r="S37" s="181">
        <v>0.93158889438758163</v>
      </c>
      <c r="T37" s="181"/>
      <c r="U37" s="181"/>
      <c r="V37" s="181">
        <v>1.6009398553206128E-2</v>
      </c>
      <c r="W37" s="145">
        <v>0.93158889438758163</v>
      </c>
      <c r="Y37" s="145"/>
      <c r="Z37" s="145"/>
    </row>
    <row r="38" spans="1:26" x14ac:dyDescent="0.25">
      <c r="A38" s="27"/>
      <c r="B38" s="65" t="s">
        <v>128</v>
      </c>
      <c r="C38" s="119">
        <v>1.1647543869912624E-2</v>
      </c>
      <c r="D38" s="119">
        <v>2.3084321059286594E-2</v>
      </c>
      <c r="E38" s="119">
        <v>0.96526813507080078</v>
      </c>
      <c r="F38" s="104"/>
      <c r="G38" s="121">
        <v>1.7652370883665777E-2</v>
      </c>
      <c r="H38" s="121">
        <v>3.2242278518113787E-2</v>
      </c>
      <c r="I38" s="121">
        <v>0.95010535059822043</v>
      </c>
      <c r="J38" s="96"/>
      <c r="M38" s="143" t="s">
        <v>154</v>
      </c>
      <c r="N38" s="143">
        <v>2022</v>
      </c>
      <c r="O38" s="143" t="s">
        <v>99</v>
      </c>
      <c r="P38" s="143" t="s">
        <v>91</v>
      </c>
      <c r="Q38" s="181">
        <v>2.2244919409423018E-2</v>
      </c>
      <c r="R38" s="181">
        <v>6.2294680837564516E-2</v>
      </c>
      <c r="S38" s="181">
        <v>0.91546039975301241</v>
      </c>
      <c r="T38" s="181"/>
      <c r="U38" s="181"/>
      <c r="V38" s="181">
        <v>2.2244919409423018E-2</v>
      </c>
      <c r="W38" s="145">
        <v>0.91546039975301241</v>
      </c>
      <c r="Y38" s="145"/>
      <c r="Z38" s="145"/>
    </row>
    <row r="39" spans="1:26" x14ac:dyDescent="0.25">
      <c r="A39" s="27"/>
      <c r="B39" s="65" t="s">
        <v>129</v>
      </c>
      <c r="C39" s="119">
        <v>8.3486270159482956E-3</v>
      </c>
      <c r="D39" s="119">
        <v>1.9695715978741646E-2</v>
      </c>
      <c r="E39" s="119">
        <v>0.97195565700531006</v>
      </c>
      <c r="F39" s="104"/>
      <c r="G39" s="121">
        <v>1.9590625515051606E-2</v>
      </c>
      <c r="H39" s="121">
        <v>4.2106665072280336E-2</v>
      </c>
      <c r="I39" s="121">
        <v>0.93830270941266802</v>
      </c>
      <c r="J39" s="96"/>
      <c r="M39" s="143" t="s">
        <v>154</v>
      </c>
      <c r="N39" s="143">
        <v>2022</v>
      </c>
      <c r="O39" s="143" t="s">
        <v>99</v>
      </c>
      <c r="P39" s="143" t="s">
        <v>92</v>
      </c>
      <c r="Q39" s="181">
        <v>1.5256610715314424E-2</v>
      </c>
      <c r="R39" s="181">
        <v>4.4220691540369825E-2</v>
      </c>
      <c r="S39" s="181">
        <v>0.94052261570541273</v>
      </c>
      <c r="T39" s="181"/>
      <c r="U39" s="181"/>
      <c r="V39" s="181">
        <v>1.5256610715314424E-2</v>
      </c>
      <c r="W39" s="145">
        <v>0.94052261570541273</v>
      </c>
      <c r="Y39" s="145"/>
      <c r="Z39" s="145"/>
    </row>
    <row r="40" spans="1:26" x14ac:dyDescent="0.25">
      <c r="A40" s="27"/>
      <c r="B40" s="65" t="s">
        <v>130</v>
      </c>
      <c r="C40" s="119">
        <v>7.6544032245649514E-3</v>
      </c>
      <c r="D40" s="119">
        <v>2.0211219855705842E-2</v>
      </c>
      <c r="E40" s="119">
        <v>0.97213437691972926</v>
      </c>
      <c r="F40" s="104"/>
      <c r="G40" s="121">
        <v>1.9744738900795214E-2</v>
      </c>
      <c r="H40" s="121">
        <v>4.3188730024176891E-2</v>
      </c>
      <c r="I40" s="121">
        <v>0.93706653107502791</v>
      </c>
      <c r="J40" s="96"/>
      <c r="M40" s="143" t="s">
        <v>155</v>
      </c>
      <c r="N40" s="143">
        <v>2022</v>
      </c>
      <c r="O40" s="143" t="s">
        <v>100</v>
      </c>
      <c r="P40" s="143" t="s">
        <v>91</v>
      </c>
      <c r="Q40" s="181">
        <v>2.6253611256687345E-2</v>
      </c>
      <c r="R40" s="181">
        <v>6.1075180098123044E-2</v>
      </c>
      <c r="S40" s="181">
        <v>0.91267120864518958</v>
      </c>
      <c r="T40" s="181"/>
      <c r="U40" s="181"/>
      <c r="V40" s="181">
        <v>2.6253611256687345E-2</v>
      </c>
      <c r="W40" s="145">
        <v>0.91267120864518958</v>
      </c>
      <c r="Y40" s="145"/>
      <c r="Z40" s="145"/>
    </row>
    <row r="41" spans="1:26" x14ac:dyDescent="0.25">
      <c r="A41" s="27"/>
      <c r="B41" s="65" t="s">
        <v>131</v>
      </c>
      <c r="C41" s="119">
        <v>1.091028183919057E-2</v>
      </c>
      <c r="D41" s="119">
        <v>2.0994594107761722E-2</v>
      </c>
      <c r="E41" s="119">
        <v>0.96809512405304776</v>
      </c>
      <c r="F41" s="104"/>
      <c r="G41" s="121">
        <v>1.9815347650253768E-2</v>
      </c>
      <c r="H41" s="121">
        <v>4.0464194940596276E-2</v>
      </c>
      <c r="I41" s="121">
        <v>0.93972045740915</v>
      </c>
      <c r="J41" s="96"/>
      <c r="M41" s="143" t="s">
        <v>155</v>
      </c>
      <c r="N41" s="143">
        <v>2022</v>
      </c>
      <c r="O41" s="143" t="s">
        <v>100</v>
      </c>
      <c r="P41" s="143" t="s">
        <v>92</v>
      </c>
      <c r="Q41" s="181">
        <v>1.593857590567517E-2</v>
      </c>
      <c r="R41" s="181">
        <v>3.927842463044004E-2</v>
      </c>
      <c r="S41" s="181">
        <v>0.94478291756421873</v>
      </c>
      <c r="T41" s="181"/>
      <c r="U41" s="181"/>
      <c r="V41" s="181">
        <v>1.593857590567517E-2</v>
      </c>
      <c r="W41" s="145">
        <v>0.94478291756421873</v>
      </c>
      <c r="Y41" s="145"/>
      <c r="Z41" s="145"/>
    </row>
    <row r="42" spans="1:26" x14ac:dyDescent="0.25">
      <c r="A42" s="27"/>
      <c r="B42" s="27" t="s">
        <v>132</v>
      </c>
      <c r="C42" s="119">
        <v>1.3680768141489911E-2</v>
      </c>
      <c r="D42" s="119">
        <v>2.1532356529854413E-2</v>
      </c>
      <c r="E42" s="119">
        <v>0.9647868753286557</v>
      </c>
      <c r="F42" s="104"/>
      <c r="G42" s="121">
        <v>2.0295013691302811E-2</v>
      </c>
      <c r="H42" s="121">
        <v>3.1537422644671298E-2</v>
      </c>
      <c r="I42" s="121">
        <v>0.94816756366402588</v>
      </c>
      <c r="J42" s="96"/>
      <c r="M42" s="143" t="s">
        <v>156</v>
      </c>
      <c r="N42" s="143">
        <v>2022</v>
      </c>
      <c r="O42" s="143" t="s">
        <v>101</v>
      </c>
      <c r="P42" s="143" t="s">
        <v>91</v>
      </c>
      <c r="Q42" s="181">
        <v>3.3323976439155176E-2</v>
      </c>
      <c r="R42" s="181">
        <v>4.822413559899872E-2</v>
      </c>
      <c r="S42" s="181">
        <v>0.91845188796184607</v>
      </c>
      <c r="T42" s="181"/>
      <c r="U42" s="181"/>
      <c r="V42" s="181">
        <v>3.3323976439155176E-2</v>
      </c>
      <c r="W42" s="145">
        <v>0.91845188796184607</v>
      </c>
      <c r="Y42" s="145"/>
      <c r="Z42" s="145"/>
    </row>
    <row r="43" spans="1:26" x14ac:dyDescent="0.25">
      <c r="A43" s="27"/>
      <c r="B43" s="27" t="s">
        <v>133</v>
      </c>
      <c r="C43" s="119">
        <v>1.7238752662369825E-2</v>
      </c>
      <c r="D43" s="119">
        <v>2.4575614572214577E-2</v>
      </c>
      <c r="E43" s="119">
        <v>0.95818563276541557</v>
      </c>
      <c r="F43" s="104"/>
      <c r="G43" s="121">
        <v>2.2077873512695287E-2</v>
      </c>
      <c r="H43" s="121">
        <v>2.8196863546239403E-2</v>
      </c>
      <c r="I43" s="121">
        <v>0.9497252629410653</v>
      </c>
      <c r="J43" s="96"/>
      <c r="M43" s="143" t="s">
        <v>156</v>
      </c>
      <c r="N43" s="143">
        <v>2022</v>
      </c>
      <c r="O43" s="143" t="s">
        <v>101</v>
      </c>
      <c r="P43" s="143" t="s">
        <v>92</v>
      </c>
      <c r="Q43" s="181">
        <v>1.7652370883665777E-2</v>
      </c>
      <c r="R43" s="181">
        <v>3.2242278518113759E-2</v>
      </c>
      <c r="S43" s="181">
        <v>0.95010535059822043</v>
      </c>
      <c r="T43" s="181"/>
      <c r="U43" s="181"/>
      <c r="V43" s="181">
        <v>1.7652370883665777E-2</v>
      </c>
      <c r="W43" s="145">
        <v>0.95010535059822043</v>
      </c>
      <c r="Y43" s="145"/>
      <c r="Z43" s="145"/>
    </row>
    <row r="44" spans="1:26" x14ac:dyDescent="0.25">
      <c r="A44" s="27"/>
      <c r="B44" s="27" t="s">
        <v>134</v>
      </c>
      <c r="C44" s="119">
        <v>1.5975770237567102E-2</v>
      </c>
      <c r="D44" s="119">
        <v>2.3058875042796911E-2</v>
      </c>
      <c r="E44" s="119">
        <v>0.96096535471963596</v>
      </c>
      <c r="F44" s="104"/>
      <c r="G44" s="121">
        <v>1.8041662954123346E-2</v>
      </c>
      <c r="H44" s="121">
        <v>3.6728816935583275E-2</v>
      </c>
      <c r="I44" s="121">
        <v>0.94522952011029338</v>
      </c>
      <c r="J44" s="96"/>
      <c r="M44" s="143" t="s">
        <v>157</v>
      </c>
      <c r="N44" s="143">
        <v>2022</v>
      </c>
      <c r="O44" s="143" t="s">
        <v>102</v>
      </c>
      <c r="P44" s="143" t="s">
        <v>91</v>
      </c>
      <c r="Q44" s="181">
        <v>3.7914647597058621E-2</v>
      </c>
      <c r="R44" s="181">
        <v>7.3117396689720032E-2</v>
      </c>
      <c r="S44" s="181">
        <v>0.88896818963873714</v>
      </c>
      <c r="T44" s="181"/>
      <c r="U44" s="181"/>
      <c r="V44" s="181">
        <v>3.7914647597058621E-2</v>
      </c>
      <c r="W44" s="145">
        <v>0.88896818963873714</v>
      </c>
      <c r="Y44" s="145"/>
      <c r="Z44" s="145"/>
    </row>
    <row r="45" spans="1:26" ht="14.25" customHeight="1" x14ac:dyDescent="0.25">
      <c r="A45" s="77"/>
      <c r="B45" s="27" t="s">
        <v>135</v>
      </c>
      <c r="C45" s="119">
        <v>1.5914248001482126E-2</v>
      </c>
      <c r="D45" s="119">
        <v>3.334509095464433E-2</v>
      </c>
      <c r="E45" s="119">
        <v>0.95074066104387356</v>
      </c>
      <c r="F45" s="104"/>
      <c r="G45" s="105"/>
      <c r="H45" s="105"/>
      <c r="I45" s="105"/>
      <c r="J45" s="111"/>
      <c r="M45" s="143" t="s">
        <v>157</v>
      </c>
      <c r="N45" s="143">
        <v>2022</v>
      </c>
      <c r="O45" s="143" t="s">
        <v>102</v>
      </c>
      <c r="P45" s="143" t="s">
        <v>92</v>
      </c>
      <c r="Q45" s="181">
        <v>1.9590625515051606E-2</v>
      </c>
      <c r="R45" s="181">
        <v>4.2106744158899569E-2</v>
      </c>
      <c r="S45" s="181">
        <v>0.93830270941266802</v>
      </c>
      <c r="T45" s="181"/>
      <c r="U45" s="181"/>
      <c r="V45" s="181">
        <v>1.9590625515051606E-2</v>
      </c>
      <c r="W45" s="145">
        <v>0.93830270941266802</v>
      </c>
      <c r="Y45" s="145"/>
      <c r="Z45" s="145"/>
    </row>
    <row r="46" spans="1:26" ht="14.25" customHeight="1" x14ac:dyDescent="0.25">
      <c r="A46" s="77"/>
      <c r="J46" s="96"/>
      <c r="M46" s="143" t="s">
        <v>158</v>
      </c>
      <c r="N46" s="143">
        <v>2022</v>
      </c>
      <c r="O46" s="143" t="s">
        <v>103</v>
      </c>
      <c r="P46" s="143" t="s">
        <v>91</v>
      </c>
      <c r="Q46" s="181">
        <v>3.5332435375307336E-2</v>
      </c>
      <c r="R46" s="181">
        <v>6.8903473564081427E-2</v>
      </c>
      <c r="S46" s="181">
        <v>0.89576409106061128</v>
      </c>
      <c r="T46" s="181"/>
      <c r="U46" s="181"/>
      <c r="V46" s="181">
        <v>3.5332435375307336E-2</v>
      </c>
      <c r="W46" s="145">
        <v>0.89576409106061128</v>
      </c>
      <c r="Y46" s="145"/>
      <c r="Z46" s="145"/>
    </row>
    <row r="47" spans="1:26" ht="25.5" customHeight="1" x14ac:dyDescent="0.25">
      <c r="A47" s="223" t="s">
        <v>184</v>
      </c>
      <c r="B47" s="223"/>
      <c r="C47" s="223"/>
      <c r="D47" s="223"/>
      <c r="E47" s="106"/>
      <c r="F47" s="223" t="s">
        <v>185</v>
      </c>
      <c r="G47" s="223"/>
      <c r="H47" s="223"/>
      <c r="I47" s="223"/>
      <c r="J47" s="224"/>
      <c r="M47" s="143" t="s">
        <v>158</v>
      </c>
      <c r="N47" s="143">
        <v>2022</v>
      </c>
      <c r="O47" s="143" t="s">
        <v>103</v>
      </c>
      <c r="P47" s="143" t="s">
        <v>92</v>
      </c>
      <c r="Q47" s="181">
        <v>1.9744738900795214E-2</v>
      </c>
      <c r="R47" s="181">
        <v>4.3188809373216383E-2</v>
      </c>
      <c r="S47" s="181">
        <v>0.93706653107502791</v>
      </c>
      <c r="T47" s="181"/>
      <c r="U47" s="181"/>
      <c r="V47" s="181">
        <v>1.9744738900795214E-2</v>
      </c>
      <c r="W47" s="145">
        <v>0.93706653107502791</v>
      </c>
      <c r="Y47" s="145"/>
      <c r="Z47" s="145"/>
    </row>
    <row r="48" spans="1:26" ht="19.899999999999999" customHeight="1" x14ac:dyDescent="0.25">
      <c r="A48" s="223"/>
      <c r="B48" s="223"/>
      <c r="C48" s="223"/>
      <c r="D48" s="223"/>
      <c r="E48" s="106"/>
      <c r="F48" s="223"/>
      <c r="G48" s="223"/>
      <c r="H48" s="223"/>
      <c r="I48" s="223"/>
      <c r="J48" s="224"/>
      <c r="M48" s="143" t="s">
        <v>159</v>
      </c>
      <c r="N48" s="143">
        <v>2022</v>
      </c>
      <c r="O48" s="143" t="s">
        <v>104</v>
      </c>
      <c r="P48" s="143" t="s">
        <v>91</v>
      </c>
      <c r="Q48" s="181">
        <v>3.2974161433873321E-2</v>
      </c>
      <c r="R48" s="181">
        <v>5.8736976647377155E-2</v>
      </c>
      <c r="S48" s="181">
        <v>0.90828909644170053</v>
      </c>
      <c r="T48" s="181"/>
      <c r="U48" s="181"/>
      <c r="V48" s="181">
        <v>3.2974161433873321E-2</v>
      </c>
      <c r="W48" s="145">
        <v>0.90828909644170053</v>
      </c>
      <c r="Y48" s="145"/>
      <c r="Z48" s="145"/>
    </row>
    <row r="49" spans="1:26" x14ac:dyDescent="0.25">
      <c r="A49" s="77"/>
      <c r="B49" s="107"/>
      <c r="C49" s="107"/>
      <c r="D49" s="107"/>
      <c r="E49" s="107"/>
      <c r="F49" s="107"/>
      <c r="G49" s="107"/>
      <c r="H49" s="107"/>
      <c r="I49" s="107"/>
      <c r="J49" s="96"/>
      <c r="M49" s="143" t="s">
        <v>159</v>
      </c>
      <c r="N49" s="143">
        <v>2022</v>
      </c>
      <c r="O49" s="143" t="s">
        <v>104</v>
      </c>
      <c r="P49" s="143" t="s">
        <v>92</v>
      </c>
      <c r="Q49" s="181">
        <v>1.9815347650253768E-2</v>
      </c>
      <c r="R49" s="181">
        <v>4.0464194940596228E-2</v>
      </c>
      <c r="S49" s="181">
        <v>0.93972045740915</v>
      </c>
      <c r="T49" s="181"/>
      <c r="U49" s="181"/>
      <c r="V49" s="181">
        <v>1.9815347650253768E-2</v>
      </c>
      <c r="W49" s="145">
        <v>0.93972045740915</v>
      </c>
      <c r="Y49" s="145"/>
      <c r="Z49" s="145"/>
    </row>
    <row r="50" spans="1:26" x14ac:dyDescent="0.25">
      <c r="A50" s="77"/>
      <c r="B50" s="77"/>
      <c r="C50" s="77"/>
      <c r="D50" s="77"/>
      <c r="E50" s="77"/>
      <c r="F50" s="77"/>
      <c r="G50" s="77"/>
      <c r="H50" s="77"/>
      <c r="I50" s="77"/>
      <c r="J50" s="96"/>
      <c r="M50" s="143" t="s">
        <v>160</v>
      </c>
      <c r="N50" s="143">
        <v>2022</v>
      </c>
      <c r="O50" s="143" t="s">
        <v>93</v>
      </c>
      <c r="P50" s="143" t="s">
        <v>91</v>
      </c>
      <c r="Q50" s="181">
        <v>2.7842294046343728E-2</v>
      </c>
      <c r="R50" s="181">
        <v>3.0858666155016548E-2</v>
      </c>
      <c r="S50" s="181">
        <v>0.94129927152423765</v>
      </c>
      <c r="T50" s="181"/>
      <c r="U50" s="181"/>
      <c r="V50" s="181">
        <v>2.7842294046343728E-2</v>
      </c>
      <c r="W50" s="145">
        <v>0.94129927152423765</v>
      </c>
      <c r="Y50" s="145"/>
      <c r="Z50" s="145"/>
    </row>
    <row r="51" spans="1:26" x14ac:dyDescent="0.25">
      <c r="A51" s="77"/>
      <c r="B51" s="77"/>
      <c r="C51" s="77"/>
      <c r="D51" s="77"/>
      <c r="E51" s="77"/>
      <c r="F51" s="77"/>
      <c r="G51" s="77"/>
      <c r="H51" s="77"/>
      <c r="I51" s="77"/>
      <c r="J51" s="96"/>
      <c r="M51" s="143" t="s">
        <v>160</v>
      </c>
      <c r="N51" s="143">
        <v>2022</v>
      </c>
      <c r="O51" s="143" t="s">
        <v>93</v>
      </c>
      <c r="P51" s="143" t="s">
        <v>92</v>
      </c>
      <c r="Q51" s="181">
        <v>2.0295013691302811E-2</v>
      </c>
      <c r="R51" s="181">
        <v>3.1537422644671326E-2</v>
      </c>
      <c r="S51" s="181">
        <v>0.94816756366402588</v>
      </c>
      <c r="T51" s="181"/>
      <c r="U51" s="181"/>
      <c r="V51" s="181">
        <v>2.0295013691302811E-2</v>
      </c>
      <c r="W51" s="145">
        <v>0.94816756366402588</v>
      </c>
      <c r="Y51" s="145"/>
      <c r="Z51" s="145"/>
    </row>
    <row r="52" spans="1:26" x14ac:dyDescent="0.25">
      <c r="A52" s="77"/>
      <c r="B52" s="77"/>
      <c r="C52" s="77"/>
      <c r="D52" s="77"/>
      <c r="E52" s="77"/>
      <c r="F52" s="77"/>
      <c r="G52" s="77"/>
      <c r="H52" s="77"/>
      <c r="I52" s="77"/>
      <c r="J52" s="96"/>
      <c r="M52" s="143" t="s">
        <v>190</v>
      </c>
      <c r="N52" s="143">
        <v>2022</v>
      </c>
      <c r="O52" s="143" t="s">
        <v>93</v>
      </c>
      <c r="P52" s="143" t="s">
        <v>91</v>
      </c>
      <c r="Q52" s="181">
        <v>3.3186685022139194E-2</v>
      </c>
      <c r="R52" s="181">
        <v>2.986790016931341E-2</v>
      </c>
      <c r="S52" s="181">
        <v>0.93694541480854743</v>
      </c>
      <c r="T52" s="181"/>
      <c r="U52" s="181"/>
      <c r="V52" s="181">
        <v>3.3186685022139194E-2</v>
      </c>
      <c r="W52" s="145">
        <v>0.93694541480854743</v>
      </c>
    </row>
    <row r="53" spans="1:26" x14ac:dyDescent="0.25">
      <c r="A53" s="77"/>
      <c r="B53" s="77"/>
      <c r="C53" s="77"/>
      <c r="D53" s="77"/>
      <c r="E53" s="77"/>
      <c r="F53" s="77"/>
      <c r="G53" s="77"/>
      <c r="H53" s="77"/>
      <c r="I53" s="77"/>
      <c r="J53" s="96"/>
      <c r="M53" s="143" t="s">
        <v>190</v>
      </c>
      <c r="N53" s="143">
        <v>2022</v>
      </c>
      <c r="O53" s="143" t="s">
        <v>93</v>
      </c>
      <c r="P53" s="143" t="s">
        <v>92</v>
      </c>
      <c r="Q53" s="181">
        <v>2.2077873512695287E-2</v>
      </c>
      <c r="R53" s="181">
        <v>2.8196863546239431E-2</v>
      </c>
      <c r="S53" s="181">
        <v>0.9497252629410653</v>
      </c>
      <c r="T53" s="181"/>
      <c r="U53" s="181"/>
      <c r="V53" s="181">
        <v>2.2077873512695287E-2</v>
      </c>
      <c r="W53" s="145">
        <v>0.9497252629410653</v>
      </c>
    </row>
    <row r="54" spans="1:26" x14ac:dyDescent="0.25">
      <c r="E54" s="77"/>
      <c r="F54" s="77"/>
      <c r="G54" s="77"/>
      <c r="H54" s="77"/>
      <c r="I54" s="77"/>
      <c r="J54" s="96"/>
      <c r="M54" s="143" t="s">
        <v>212</v>
      </c>
      <c r="N54" s="143">
        <v>2022</v>
      </c>
      <c r="O54" s="143" t="s">
        <v>95</v>
      </c>
      <c r="P54" s="143" t="s">
        <v>91</v>
      </c>
      <c r="Q54" s="181">
        <v>2.6008247320385931E-2</v>
      </c>
      <c r="R54" s="181">
        <v>5.885332710777412E-2</v>
      </c>
      <c r="S54" s="181">
        <v>0.91513819373621885</v>
      </c>
      <c r="T54" s="181"/>
      <c r="U54" s="181"/>
      <c r="V54" s="181">
        <v>2.6008247320385931E-2</v>
      </c>
      <c r="W54" s="145">
        <v>0.91513819373621885</v>
      </c>
    </row>
    <row r="55" spans="1:26" x14ac:dyDescent="0.25">
      <c r="E55" s="77"/>
      <c r="F55" s="77"/>
      <c r="G55" s="77"/>
      <c r="H55" s="77"/>
      <c r="I55" s="77"/>
      <c r="J55" s="96"/>
      <c r="M55" s="143" t="s">
        <v>212</v>
      </c>
      <c r="N55" s="143">
        <v>2022</v>
      </c>
      <c r="O55" s="143" t="s">
        <v>95</v>
      </c>
      <c r="P55" s="143" t="s">
        <v>92</v>
      </c>
      <c r="Q55" s="181">
        <v>1.8041662954123346E-2</v>
      </c>
      <c r="R55" s="181">
        <v>3.6728738293888889E-2</v>
      </c>
      <c r="S55" s="181">
        <v>0.94522952011029338</v>
      </c>
      <c r="T55" s="181"/>
      <c r="U55" s="181"/>
      <c r="V55" s="181">
        <v>1.8041662954123346E-2</v>
      </c>
      <c r="W55" s="145">
        <v>0.94522952011029338</v>
      </c>
    </row>
    <row r="56" spans="1:26" x14ac:dyDescent="0.25">
      <c r="A56" s="77"/>
      <c r="B56" s="77"/>
      <c r="C56" s="77"/>
      <c r="D56" s="77"/>
      <c r="E56" s="77"/>
      <c r="F56" s="77"/>
      <c r="G56" s="77"/>
      <c r="H56" s="77"/>
      <c r="I56" s="77"/>
      <c r="J56" s="96"/>
    </row>
    <row r="57" spans="1:26" x14ac:dyDescent="0.25">
      <c r="A57" s="77"/>
      <c r="B57" s="77"/>
      <c r="C57" s="77"/>
      <c r="D57" s="77"/>
      <c r="E57" s="77"/>
      <c r="F57" s="77"/>
      <c r="G57" s="77"/>
      <c r="H57" s="77"/>
      <c r="I57" s="77"/>
      <c r="J57" s="96"/>
      <c r="M57" s="184"/>
      <c r="N57" s="219" t="s">
        <v>91</v>
      </c>
      <c r="O57" s="219"/>
      <c r="P57" s="219" t="s">
        <v>92</v>
      </c>
      <c r="Q57" s="219"/>
    </row>
    <row r="58" spans="1:26" x14ac:dyDescent="0.25">
      <c r="A58" s="77"/>
      <c r="B58" s="77"/>
      <c r="C58" s="77"/>
      <c r="D58" s="77"/>
      <c r="E58" s="77"/>
      <c r="F58" s="77"/>
      <c r="G58" s="77"/>
      <c r="H58" s="77"/>
      <c r="I58" s="77"/>
      <c r="J58" s="96"/>
      <c r="M58" s="184"/>
      <c r="N58" s="190" t="s">
        <v>116</v>
      </c>
      <c r="O58" s="190" t="s">
        <v>112</v>
      </c>
      <c r="P58" s="190" t="s">
        <v>116</v>
      </c>
      <c r="Q58" s="190" t="s">
        <v>112</v>
      </c>
    </row>
    <row r="59" spans="1:26" x14ac:dyDescent="0.25">
      <c r="A59" s="77"/>
      <c r="B59" s="77"/>
      <c r="C59" s="77"/>
      <c r="D59" s="77"/>
      <c r="E59" s="77"/>
      <c r="F59" s="77"/>
      <c r="G59" s="77"/>
      <c r="H59" s="77"/>
      <c r="I59" s="77"/>
      <c r="J59" s="96"/>
      <c r="M59" s="165" t="s">
        <v>136</v>
      </c>
      <c r="N59" s="185">
        <v>1.8960787494114752E-2</v>
      </c>
      <c r="O59" s="185">
        <v>0.91992215176830672</v>
      </c>
      <c r="P59" s="185">
        <v>1.4981700960582137E-2</v>
      </c>
      <c r="Q59" s="185">
        <v>0.94835822436673334</v>
      </c>
    </row>
    <row r="60" spans="1:26" x14ac:dyDescent="0.25">
      <c r="A60" s="77"/>
      <c r="B60" s="77"/>
      <c r="C60" s="77"/>
      <c r="D60" s="77"/>
      <c r="E60" s="77"/>
      <c r="F60" s="77"/>
      <c r="G60" s="77"/>
      <c r="H60" s="77"/>
      <c r="I60" s="77"/>
      <c r="J60" s="96"/>
      <c r="M60" s="165" t="s">
        <v>137</v>
      </c>
      <c r="N60" s="185">
        <v>1.5898923479457615E-2</v>
      </c>
      <c r="O60" s="185">
        <v>0.908064514361418</v>
      </c>
      <c r="P60" s="185">
        <v>1.2874754051723333E-2</v>
      </c>
      <c r="Q60" s="185">
        <v>0.94529053858635947</v>
      </c>
    </row>
    <row r="61" spans="1:26" x14ac:dyDescent="0.25">
      <c r="B61" s="77"/>
      <c r="C61" s="77"/>
      <c r="D61" s="77"/>
      <c r="E61" s="77"/>
      <c r="F61" s="77"/>
      <c r="G61" s="77"/>
      <c r="H61" s="77"/>
      <c r="I61" s="77"/>
      <c r="J61" s="96"/>
      <c r="M61" s="165" t="s">
        <v>138</v>
      </c>
      <c r="N61" s="185">
        <v>1.5132228843867779E-2</v>
      </c>
      <c r="O61" s="185">
        <v>0.90279191732406616</v>
      </c>
      <c r="P61" s="185">
        <v>1.2135108932852745E-2</v>
      </c>
      <c r="Q61" s="185">
        <v>0.9446374773979187</v>
      </c>
    </row>
    <row r="62" spans="1:26" x14ac:dyDescent="0.25">
      <c r="A62" s="108" t="s">
        <v>74</v>
      </c>
      <c r="B62" s="100"/>
      <c r="C62" s="100"/>
      <c r="D62" s="100"/>
      <c r="E62" s="100"/>
      <c r="F62" s="100"/>
      <c r="G62" s="100"/>
      <c r="H62" s="100"/>
      <c r="I62" s="100"/>
      <c r="J62" s="101"/>
      <c r="M62" s="165" t="s">
        <v>139</v>
      </c>
      <c r="N62" s="185">
        <v>1.0361898690462112E-2</v>
      </c>
      <c r="O62" s="185">
        <v>0.93110674619674683</v>
      </c>
      <c r="P62" s="185">
        <v>1.0276594199240208E-2</v>
      </c>
      <c r="Q62" s="185">
        <v>0.95466917753219604</v>
      </c>
    </row>
    <row r="63" spans="1:26" x14ac:dyDescent="0.25">
      <c r="A63" s="97"/>
      <c r="B63" s="98"/>
      <c r="C63" s="98"/>
      <c r="D63" s="98"/>
      <c r="E63" s="98"/>
      <c r="F63" s="98"/>
      <c r="G63" s="98"/>
      <c r="H63" s="98"/>
      <c r="I63" s="98"/>
      <c r="M63" s="165" t="s">
        <v>140</v>
      </c>
      <c r="N63" s="185">
        <v>5.7647791691124439E-3</v>
      </c>
      <c r="O63" s="185">
        <v>0.96152746677398682</v>
      </c>
      <c r="P63" s="185">
        <v>9.0936943888664246E-3</v>
      </c>
      <c r="Q63" s="185">
        <v>0.96499603986740112</v>
      </c>
    </row>
    <row r="64" spans="1:26" ht="17.649999999999999" customHeight="1" x14ac:dyDescent="0.25">
      <c r="B64" s="109"/>
      <c r="C64" s="109"/>
      <c r="D64" s="109"/>
      <c r="E64" s="109"/>
      <c r="F64" s="109"/>
      <c r="G64" s="109"/>
      <c r="H64" s="109"/>
      <c r="I64" s="109"/>
      <c r="M64" s="165" t="s">
        <v>141</v>
      </c>
      <c r="N64" s="185">
        <v>1.6179753001779318E-3</v>
      </c>
      <c r="O64" s="185">
        <v>0.98860597610473633</v>
      </c>
      <c r="P64" s="185">
        <v>7.466678973287344E-3</v>
      </c>
      <c r="Q64" s="185">
        <v>0.97463726997375488</v>
      </c>
    </row>
    <row r="65" spans="1:17" x14ac:dyDescent="0.25">
      <c r="A65" s="98"/>
      <c r="B65" s="98"/>
      <c r="C65" s="98"/>
      <c r="D65" s="98"/>
      <c r="E65" s="98"/>
      <c r="F65" s="98"/>
      <c r="G65" s="98"/>
      <c r="H65" s="98"/>
      <c r="I65" s="98"/>
      <c r="M65" s="165" t="s">
        <v>142</v>
      </c>
      <c r="N65" s="185">
        <v>8.4260627627372742E-3</v>
      </c>
      <c r="O65" s="185">
        <v>0.97947871685028076</v>
      </c>
      <c r="P65" s="185">
        <v>1.0098686441779137E-2</v>
      </c>
      <c r="Q65" s="185">
        <v>0.96983087062835693</v>
      </c>
    </row>
    <row r="66" spans="1:17" x14ac:dyDescent="0.25">
      <c r="A66" s="98"/>
      <c r="B66" s="98"/>
      <c r="C66" s="98"/>
      <c r="D66" s="98"/>
      <c r="E66" s="98"/>
      <c r="F66" s="98"/>
      <c r="G66" s="98"/>
      <c r="H66" s="98"/>
      <c r="I66" s="98"/>
      <c r="M66" s="165" t="s">
        <v>143</v>
      </c>
      <c r="N66" s="185">
        <v>1.1522145010530949E-2</v>
      </c>
      <c r="O66" s="185">
        <v>0.97461444139480591</v>
      </c>
      <c r="P66" s="185">
        <v>1.1105680838227272E-2</v>
      </c>
      <c r="Q66" s="185">
        <v>0.96812570095062256</v>
      </c>
    </row>
    <row r="67" spans="1:17" x14ac:dyDescent="0.25">
      <c r="A67" s="98"/>
      <c r="B67" s="98"/>
      <c r="C67" s="98"/>
      <c r="D67" s="98"/>
      <c r="E67" s="98"/>
      <c r="F67" s="98"/>
      <c r="G67" s="98"/>
      <c r="H67" s="98"/>
      <c r="I67" s="98"/>
      <c r="M67" s="165" t="s">
        <v>144</v>
      </c>
      <c r="N67" s="185">
        <v>1.4593531377613544E-2</v>
      </c>
      <c r="O67" s="185">
        <v>0.96277356147766113</v>
      </c>
      <c r="P67" s="185">
        <v>1.1647543869912624E-2</v>
      </c>
      <c r="Q67" s="185">
        <v>0.96526813507080078</v>
      </c>
    </row>
    <row r="68" spans="1:17" x14ac:dyDescent="0.25">
      <c r="A68" s="98"/>
      <c r="B68" s="98"/>
      <c r="C68" s="98"/>
      <c r="D68" s="98"/>
      <c r="E68" s="98"/>
      <c r="F68" s="98"/>
      <c r="G68" s="98"/>
      <c r="H68" s="98"/>
      <c r="I68" s="98"/>
      <c r="M68" s="165" t="s">
        <v>145</v>
      </c>
      <c r="N68" s="185">
        <v>9.7026694566011429E-3</v>
      </c>
      <c r="O68" s="185">
        <v>0.97189182043075562</v>
      </c>
      <c r="P68" s="185">
        <v>8.3486270159482956E-3</v>
      </c>
      <c r="Q68" s="185">
        <v>0.97195565700531006</v>
      </c>
    </row>
    <row r="69" spans="1:17" x14ac:dyDescent="0.25">
      <c r="M69" s="165" t="s">
        <v>146</v>
      </c>
      <c r="N69" s="185">
        <v>1.0709214299975556E-2</v>
      </c>
      <c r="O69" s="185">
        <v>0.96739163900380098</v>
      </c>
      <c r="P69" s="185">
        <v>7.6544032245649514E-3</v>
      </c>
      <c r="Q69" s="185">
        <v>0.97213437691972926</v>
      </c>
    </row>
    <row r="70" spans="1:17" x14ac:dyDescent="0.25">
      <c r="A70" s="110"/>
      <c r="B70" s="98"/>
      <c r="C70" s="98"/>
      <c r="D70" s="98"/>
      <c r="E70" s="98"/>
      <c r="F70" s="98"/>
      <c r="G70" s="98"/>
      <c r="H70" s="98"/>
      <c r="I70" s="98"/>
      <c r="M70" s="165" t="s">
        <v>147</v>
      </c>
      <c r="N70" s="185">
        <v>1.6662595121044586E-2</v>
      </c>
      <c r="O70" s="185">
        <v>0.96218625338249231</v>
      </c>
      <c r="P70" s="185">
        <v>1.091028183919057E-2</v>
      </c>
      <c r="Q70" s="185">
        <v>0.96809512405304776</v>
      </c>
    </row>
    <row r="71" spans="1:17" x14ac:dyDescent="0.25">
      <c r="M71" s="165" t="s">
        <v>148</v>
      </c>
      <c r="N71" s="185">
        <v>2.3482365463237297E-2</v>
      </c>
      <c r="O71" s="185">
        <v>0.95458360085837013</v>
      </c>
      <c r="P71" s="185">
        <v>1.3680768141489911E-2</v>
      </c>
      <c r="Q71" s="185">
        <v>0.9647868753286557</v>
      </c>
    </row>
    <row r="72" spans="1:17" x14ac:dyDescent="0.25">
      <c r="M72" s="165" t="s">
        <v>149</v>
      </c>
      <c r="N72" s="185">
        <v>3.038956579657822E-2</v>
      </c>
      <c r="O72" s="185">
        <v>0.94326399540800354</v>
      </c>
      <c r="P72" s="185">
        <v>1.7238752662369825E-2</v>
      </c>
      <c r="Q72" s="185">
        <v>0.95818563276541557</v>
      </c>
    </row>
    <row r="73" spans="1:17" x14ac:dyDescent="0.25">
      <c r="M73" s="165" t="s">
        <v>150</v>
      </c>
      <c r="N73" s="185">
        <v>2.8898841259024199E-2</v>
      </c>
      <c r="O73" s="185">
        <v>0.94812805968878278</v>
      </c>
      <c r="P73" s="185">
        <v>1.5975770237567102E-2</v>
      </c>
      <c r="Q73" s="185">
        <v>0.96096535471963596</v>
      </c>
    </row>
    <row r="74" spans="1:17" x14ac:dyDescent="0.25">
      <c r="M74" s="165" t="s">
        <v>151</v>
      </c>
      <c r="N74" s="185">
        <v>2.7182896866521502E-2</v>
      </c>
      <c r="O74" s="185">
        <v>0.93440608297721217</v>
      </c>
      <c r="P74" s="185">
        <v>1.5914248001482126E-2</v>
      </c>
      <c r="Q74" s="185">
        <v>0.95074066104387356</v>
      </c>
    </row>
    <row r="75" spans="1:17" x14ac:dyDescent="0.25">
      <c r="M75" s="165" t="s">
        <v>152</v>
      </c>
      <c r="N75" s="185">
        <v>2.2833117952586284E-2</v>
      </c>
      <c r="O75" s="185">
        <v>0.92619648635770857</v>
      </c>
      <c r="P75" s="185">
        <v>1.4403782037903668E-2</v>
      </c>
      <c r="Q75" s="185">
        <v>0.94440786863262927</v>
      </c>
    </row>
    <row r="76" spans="1:17" x14ac:dyDescent="0.25">
      <c r="M76" s="165" t="s">
        <v>153</v>
      </c>
      <c r="N76" s="185">
        <v>2.3399678091476681E-2</v>
      </c>
      <c r="O76" s="185">
        <v>0.90505681770085722</v>
      </c>
      <c r="P76" s="185">
        <v>1.6009398553206128E-2</v>
      </c>
      <c r="Q76" s="185">
        <v>0.93158889438758163</v>
      </c>
    </row>
    <row r="77" spans="1:17" x14ac:dyDescent="0.25">
      <c r="M77" s="165" t="s">
        <v>154</v>
      </c>
      <c r="N77" s="185">
        <v>2.2244919409423018E-2</v>
      </c>
      <c r="O77" s="185">
        <v>0.91546039975301241</v>
      </c>
      <c r="P77" s="185">
        <v>1.5256610715314424E-2</v>
      </c>
      <c r="Q77" s="185">
        <v>0.94052261570541273</v>
      </c>
    </row>
    <row r="78" spans="1:17" x14ac:dyDescent="0.25">
      <c r="M78" s="165" t="s">
        <v>155</v>
      </c>
      <c r="N78" s="185">
        <v>2.6253611256687345E-2</v>
      </c>
      <c r="O78" s="185">
        <v>0.91267120864518958</v>
      </c>
      <c r="P78" s="185">
        <v>1.593857590567517E-2</v>
      </c>
      <c r="Q78" s="185">
        <v>0.94478291756421873</v>
      </c>
    </row>
    <row r="79" spans="1:17" x14ac:dyDescent="0.25">
      <c r="M79" s="165" t="s">
        <v>156</v>
      </c>
      <c r="N79" s="185">
        <v>3.3323976439155176E-2</v>
      </c>
      <c r="O79" s="185">
        <v>0.91845188796184607</v>
      </c>
      <c r="P79" s="185">
        <v>1.7652370883665777E-2</v>
      </c>
      <c r="Q79" s="185">
        <v>0.95010535059822043</v>
      </c>
    </row>
    <row r="80" spans="1:17" x14ac:dyDescent="0.25">
      <c r="M80" s="165" t="s">
        <v>157</v>
      </c>
      <c r="N80" s="185">
        <v>3.7914647597058621E-2</v>
      </c>
      <c r="O80" s="185">
        <v>0.88896818963873714</v>
      </c>
      <c r="P80" s="185">
        <v>1.9590625515051606E-2</v>
      </c>
      <c r="Q80" s="185">
        <v>0.93830270941266802</v>
      </c>
    </row>
    <row r="81" spans="13:17" x14ac:dyDescent="0.25">
      <c r="M81" s="165" t="s">
        <v>158</v>
      </c>
      <c r="N81" s="185">
        <v>3.5332435375307336E-2</v>
      </c>
      <c r="O81" s="185">
        <v>0.89576409106061128</v>
      </c>
      <c r="P81" s="185">
        <v>1.9744738900795214E-2</v>
      </c>
      <c r="Q81" s="185">
        <v>0.93706653107502791</v>
      </c>
    </row>
    <row r="82" spans="13:17" x14ac:dyDescent="0.25">
      <c r="M82" s="165" t="s">
        <v>159</v>
      </c>
      <c r="N82" s="185">
        <v>3.2974161433873321E-2</v>
      </c>
      <c r="O82" s="185">
        <v>0.90828909644170053</v>
      </c>
      <c r="P82" s="185">
        <v>1.9815347650253768E-2</v>
      </c>
      <c r="Q82" s="185">
        <v>0.93972045740915</v>
      </c>
    </row>
    <row r="83" spans="13:17" x14ac:dyDescent="0.25">
      <c r="M83" s="165" t="s">
        <v>160</v>
      </c>
      <c r="N83" s="185">
        <v>2.7842294046343728E-2</v>
      </c>
      <c r="O83" s="185">
        <v>0.94129927152423765</v>
      </c>
      <c r="P83" s="185">
        <v>2.0295013691302811E-2</v>
      </c>
      <c r="Q83" s="185">
        <v>0.94816756366402588</v>
      </c>
    </row>
    <row r="84" spans="13:17" x14ac:dyDescent="0.25">
      <c r="M84" s="143" t="s">
        <v>190</v>
      </c>
      <c r="N84" s="185">
        <v>3.3186685022139194E-2</v>
      </c>
      <c r="O84" s="185">
        <v>0.93694541480854743</v>
      </c>
      <c r="P84" s="185">
        <v>2.2077873512695287E-2</v>
      </c>
      <c r="Q84" s="185">
        <v>0.9497252629410653</v>
      </c>
    </row>
    <row r="85" spans="13:17" x14ac:dyDescent="0.25">
      <c r="M85" s="143" t="s">
        <v>212</v>
      </c>
      <c r="N85" s="185">
        <v>2.6008247320385931E-2</v>
      </c>
      <c r="O85" s="185">
        <v>0.91513819373621885</v>
      </c>
      <c r="P85" s="185">
        <v>1.8041662954123346E-2</v>
      </c>
      <c r="Q85" s="185">
        <v>0.94522952011029338</v>
      </c>
    </row>
  </sheetData>
  <mergeCells count="13">
    <mergeCell ref="C28:I28"/>
    <mergeCell ref="C9:I9"/>
    <mergeCell ref="C10:I10"/>
    <mergeCell ref="C12:E12"/>
    <mergeCell ref="G12:I12"/>
    <mergeCell ref="J13:J14"/>
    <mergeCell ref="P57:Q57"/>
    <mergeCell ref="C29:I29"/>
    <mergeCell ref="C31:E31"/>
    <mergeCell ref="G31:I31"/>
    <mergeCell ref="A47:D48"/>
    <mergeCell ref="F47:J48"/>
    <mergeCell ref="N57:O57"/>
  </mergeCells>
  <pageMargins left="0.7" right="0.7" top="0.75" bottom="0.75" header="0.3" footer="0.3"/>
  <pageSetup orientation="portrait" horizontalDpi="4294967295" verticalDpi="4294967295"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AC165"/>
  <sheetViews>
    <sheetView zoomScaleNormal="100" workbookViewId="0">
      <selection activeCell="O28" sqref="O28"/>
    </sheetView>
  </sheetViews>
  <sheetFormatPr baseColWidth="10" defaultColWidth="11.5703125" defaultRowHeight="12.75" x14ac:dyDescent="0.2"/>
  <cols>
    <col min="1" max="1" width="2.7109375" style="8" customWidth="1"/>
    <col min="2" max="2" width="13.7109375" style="8" customWidth="1"/>
    <col min="3" max="5" width="10.7109375" style="8" customWidth="1"/>
    <col min="6" max="6" width="13.7109375" style="8" customWidth="1"/>
    <col min="7" max="11" width="10.7109375" style="8" customWidth="1"/>
    <col min="12" max="12" width="1.7109375" style="8" customWidth="1"/>
    <col min="13" max="18" width="11.5703125" style="25"/>
    <col min="19" max="21" width="11.5703125" style="47"/>
    <col min="22" max="16384" width="11.5703125" style="25"/>
  </cols>
  <sheetData>
    <row r="1" spans="1:29" x14ac:dyDescent="0.2">
      <c r="A1" s="19"/>
      <c r="B1" s="20"/>
      <c r="C1" s="20"/>
      <c r="D1" s="20"/>
      <c r="E1" s="20"/>
      <c r="F1" s="20"/>
      <c r="G1" s="20"/>
      <c r="H1" s="20"/>
      <c r="I1" s="20"/>
      <c r="J1" s="20"/>
      <c r="K1" s="20"/>
      <c r="L1" s="22"/>
      <c r="O1" s="25" t="s">
        <v>1</v>
      </c>
      <c r="P1" s="25" t="s">
        <v>14</v>
      </c>
      <c r="V1" s="23"/>
      <c r="W1" s="23"/>
      <c r="X1" s="8"/>
      <c r="Y1" s="8"/>
      <c r="Z1" s="8"/>
      <c r="AA1" s="8"/>
      <c r="AB1" s="8"/>
      <c r="AC1" s="8"/>
    </row>
    <row r="2" spans="1:29" x14ac:dyDescent="0.2">
      <c r="A2" s="26"/>
      <c r="B2" s="27"/>
      <c r="C2" s="27"/>
      <c r="D2" s="27"/>
      <c r="E2" s="27"/>
      <c r="F2" s="27"/>
      <c r="G2" s="27"/>
      <c r="H2" s="27"/>
      <c r="I2" s="27"/>
      <c r="J2" s="27"/>
      <c r="K2" s="27"/>
      <c r="L2" s="11"/>
      <c r="N2" s="174">
        <v>43466</v>
      </c>
      <c r="O2" s="191">
        <v>68.456375838926178</v>
      </c>
      <c r="P2" s="191">
        <v>66.909090909090907</v>
      </c>
      <c r="V2" s="23"/>
      <c r="W2" s="23"/>
      <c r="X2" s="8"/>
      <c r="Y2" s="8"/>
      <c r="Z2" s="8"/>
      <c r="AA2" s="8"/>
      <c r="AB2" s="8"/>
      <c r="AC2" s="8"/>
    </row>
    <row r="3" spans="1:29" x14ac:dyDescent="0.2">
      <c r="A3" s="26"/>
      <c r="B3" s="27"/>
      <c r="C3" s="27"/>
      <c r="D3" s="27"/>
      <c r="E3" s="27"/>
      <c r="F3" s="27"/>
      <c r="G3" s="27"/>
      <c r="H3" s="27"/>
      <c r="I3" s="27"/>
      <c r="J3" s="27"/>
      <c r="K3" s="27"/>
      <c r="L3" s="11"/>
      <c r="N3" s="174">
        <v>43497</v>
      </c>
      <c r="O3" s="191">
        <v>58.70967741935484</v>
      </c>
      <c r="P3" s="191">
        <v>63.768115942028984</v>
      </c>
      <c r="V3" s="23"/>
      <c r="W3" s="23"/>
      <c r="X3" s="8"/>
      <c r="Y3" s="8"/>
      <c r="Z3" s="8"/>
      <c r="AA3" s="8"/>
      <c r="AB3" s="8"/>
      <c r="AC3" s="8"/>
    </row>
    <row r="4" spans="1:29" x14ac:dyDescent="0.2">
      <c r="A4" s="26"/>
      <c r="B4" s="27"/>
      <c r="C4" s="27"/>
      <c r="D4" s="27"/>
      <c r="E4" s="27"/>
      <c r="F4" s="27"/>
      <c r="G4" s="27"/>
      <c r="H4" s="27"/>
      <c r="I4" s="27"/>
      <c r="J4" s="27"/>
      <c r="K4" s="27"/>
      <c r="L4" s="11"/>
      <c r="N4" s="174">
        <v>43525</v>
      </c>
      <c r="O4" s="191">
        <v>60.130718954248366</v>
      </c>
      <c r="P4" s="191">
        <v>62.794918330308533</v>
      </c>
      <c r="V4" s="23"/>
      <c r="W4" s="23"/>
      <c r="X4" s="8"/>
      <c r="Y4" s="8"/>
      <c r="Z4" s="8"/>
      <c r="AA4" s="8"/>
      <c r="AB4" s="8"/>
      <c r="AC4" s="8"/>
    </row>
    <row r="5" spans="1:29" x14ac:dyDescent="0.2">
      <c r="A5" s="26"/>
      <c r="B5" s="27"/>
      <c r="C5" s="27"/>
      <c r="D5" s="27"/>
      <c r="E5" s="27"/>
      <c r="F5" s="27"/>
      <c r="G5" s="27"/>
      <c r="H5" s="27"/>
      <c r="I5" s="27"/>
      <c r="J5" s="27"/>
      <c r="K5" s="27"/>
      <c r="L5" s="11"/>
      <c r="N5" s="174">
        <v>43556</v>
      </c>
      <c r="O5" s="191">
        <v>56.329113924050631</v>
      </c>
      <c r="P5" s="191">
        <v>59.63636363636364</v>
      </c>
      <c r="V5" s="23"/>
      <c r="W5" s="23"/>
      <c r="X5" s="8"/>
      <c r="Y5" s="8"/>
      <c r="Z5" s="8"/>
      <c r="AA5" s="8"/>
      <c r="AB5" s="8"/>
      <c r="AC5" s="8"/>
    </row>
    <row r="6" spans="1:29" x14ac:dyDescent="0.2">
      <c r="A6" s="26"/>
      <c r="B6" s="27"/>
      <c r="C6" s="27"/>
      <c r="D6" s="27"/>
      <c r="E6" s="27"/>
      <c r="F6" s="27"/>
      <c r="G6" s="27"/>
      <c r="H6" s="27"/>
      <c r="I6" s="27"/>
      <c r="J6" s="27"/>
      <c r="K6" s="27"/>
      <c r="L6" s="11"/>
      <c r="N6" s="174">
        <v>43586</v>
      </c>
      <c r="O6" s="191">
        <v>63.333333333333336</v>
      </c>
      <c r="P6" s="191">
        <v>64.246823956442825</v>
      </c>
      <c r="V6" s="23"/>
      <c r="W6" s="23"/>
      <c r="X6" s="8"/>
      <c r="Y6" s="8"/>
      <c r="Z6" s="8"/>
      <c r="AA6" s="8"/>
      <c r="AB6" s="8"/>
      <c r="AC6" s="8"/>
    </row>
    <row r="7" spans="1:29" ht="16.149999999999999" customHeight="1" x14ac:dyDescent="0.2">
      <c r="A7" s="26"/>
      <c r="B7" s="27"/>
      <c r="C7" s="27"/>
      <c r="D7" s="27"/>
      <c r="E7" s="27"/>
      <c r="F7" s="27"/>
      <c r="G7" s="27"/>
      <c r="H7" s="27"/>
      <c r="I7" s="27"/>
      <c r="J7" s="27"/>
      <c r="K7" s="27"/>
      <c r="L7" s="11"/>
      <c r="N7" s="174">
        <v>43617</v>
      </c>
      <c r="O7" s="191">
        <v>54.901960784313722</v>
      </c>
      <c r="P7" s="191">
        <v>56.079854809437386</v>
      </c>
      <c r="V7" s="23"/>
      <c r="W7" s="23"/>
      <c r="X7" s="8"/>
      <c r="Y7" s="8"/>
      <c r="Z7" s="8"/>
      <c r="AA7" s="8"/>
      <c r="AB7" s="8"/>
      <c r="AC7" s="8"/>
    </row>
    <row r="8" spans="1:29" ht="16.149999999999999" customHeight="1" x14ac:dyDescent="0.2">
      <c r="A8" s="26"/>
      <c r="B8" s="27"/>
      <c r="C8" s="27"/>
      <c r="D8" s="27"/>
      <c r="E8" s="27"/>
      <c r="F8" s="27"/>
      <c r="G8" s="27"/>
      <c r="H8" s="27"/>
      <c r="I8" s="27"/>
      <c r="J8" s="27"/>
      <c r="K8" s="27"/>
      <c r="L8" s="11"/>
      <c r="N8" s="174">
        <v>43647</v>
      </c>
      <c r="O8" s="191">
        <v>47.368421052631575</v>
      </c>
      <c r="P8" s="191">
        <v>56.363636363636367</v>
      </c>
      <c r="V8" s="23"/>
      <c r="W8" s="23"/>
      <c r="X8" s="8"/>
      <c r="Y8" s="8"/>
      <c r="Z8" s="8"/>
      <c r="AA8" s="8"/>
      <c r="AB8" s="8"/>
      <c r="AC8" s="8"/>
    </row>
    <row r="9" spans="1:29" x14ac:dyDescent="0.2">
      <c r="A9" s="9"/>
      <c r="B9" s="10"/>
      <c r="C9" s="203" t="s">
        <v>66</v>
      </c>
      <c r="D9" s="203"/>
      <c r="E9" s="203"/>
      <c r="F9" s="203"/>
      <c r="G9" s="203"/>
      <c r="H9" s="203"/>
      <c r="I9" s="203"/>
      <c r="J9" s="203"/>
      <c r="K9" s="203"/>
      <c r="L9" s="11"/>
      <c r="N9" s="174">
        <v>43678</v>
      </c>
      <c r="O9" s="191">
        <v>61.29032258064516</v>
      </c>
      <c r="P9" s="191">
        <v>60.545454545454533</v>
      </c>
      <c r="V9" s="23"/>
      <c r="W9" s="23"/>
      <c r="X9" s="8"/>
      <c r="Y9" s="8"/>
      <c r="Z9" s="8"/>
      <c r="AA9" s="8"/>
      <c r="AB9" s="8"/>
      <c r="AC9" s="8"/>
    </row>
    <row r="10" spans="1:29" ht="16.149999999999999" customHeight="1" x14ac:dyDescent="0.2">
      <c r="A10" s="9"/>
      <c r="B10" s="10"/>
      <c r="C10" s="207" t="s">
        <v>220</v>
      </c>
      <c r="D10" s="207"/>
      <c r="E10" s="207"/>
      <c r="F10" s="207"/>
      <c r="G10" s="207"/>
      <c r="H10" s="207"/>
      <c r="I10" s="207"/>
      <c r="J10" s="207"/>
      <c r="K10" s="207"/>
      <c r="L10" s="11"/>
      <c r="N10" s="174">
        <v>43709</v>
      </c>
      <c r="O10" s="191">
        <v>63.398692810457518</v>
      </c>
      <c r="P10" s="191">
        <v>65.090909090909093</v>
      </c>
      <c r="V10" s="23"/>
      <c r="W10" s="23"/>
      <c r="X10" s="8"/>
      <c r="Y10" s="8"/>
      <c r="Z10" s="8"/>
      <c r="AA10" s="8"/>
      <c r="AB10" s="8"/>
      <c r="AC10" s="8"/>
    </row>
    <row r="11" spans="1:29" x14ac:dyDescent="0.2">
      <c r="A11" s="9"/>
      <c r="B11" s="10"/>
      <c r="C11" s="208"/>
      <c r="D11" s="208"/>
      <c r="E11" s="208"/>
      <c r="F11" s="208"/>
      <c r="G11" s="208"/>
      <c r="H11" s="208"/>
      <c r="I11" s="208"/>
      <c r="J11" s="208"/>
      <c r="K11" s="208"/>
      <c r="L11" s="11"/>
      <c r="N11" s="174">
        <v>43739</v>
      </c>
      <c r="O11" s="191">
        <v>63.576158940397363</v>
      </c>
      <c r="P11" s="191">
        <v>62.545454545454533</v>
      </c>
      <c r="V11" s="23"/>
      <c r="W11" s="23"/>
      <c r="X11" s="8"/>
      <c r="Y11" s="8"/>
      <c r="Z11" s="8"/>
      <c r="AA11" s="8"/>
      <c r="AB11" s="8"/>
      <c r="AC11" s="8"/>
    </row>
    <row r="12" spans="1:29" x14ac:dyDescent="0.2">
      <c r="A12" s="9"/>
      <c r="B12" s="7"/>
      <c r="C12" s="214"/>
      <c r="D12" s="214"/>
      <c r="E12" s="214"/>
      <c r="F12" s="214"/>
      <c r="G12" s="12"/>
      <c r="H12" s="32"/>
      <c r="I12" s="32"/>
      <c r="J12" s="32"/>
      <c r="K12" s="32"/>
      <c r="L12" s="11"/>
      <c r="N12" s="174">
        <v>43770</v>
      </c>
      <c r="O12" s="191">
        <v>58.441558441558442</v>
      </c>
      <c r="P12" s="191">
        <v>67.454545454545439</v>
      </c>
      <c r="V12" s="23"/>
      <c r="W12" s="23"/>
      <c r="X12" s="8"/>
      <c r="Y12" s="8"/>
      <c r="Z12" s="8"/>
      <c r="AA12" s="8"/>
      <c r="AB12" s="8"/>
      <c r="AC12" s="8"/>
    </row>
    <row r="13" spans="1:29" ht="25.5" x14ac:dyDescent="0.2">
      <c r="A13" s="9"/>
      <c r="B13" s="7"/>
      <c r="C13" s="29" t="s">
        <v>18</v>
      </c>
      <c r="D13" s="29" t="s">
        <v>1</v>
      </c>
      <c r="E13" s="29" t="s">
        <v>36</v>
      </c>
      <c r="F13" s="29" t="s">
        <v>19</v>
      </c>
      <c r="G13" s="29" t="s">
        <v>54</v>
      </c>
      <c r="H13" s="29" t="s">
        <v>20</v>
      </c>
      <c r="I13" s="29" t="s">
        <v>21</v>
      </c>
      <c r="J13" s="29" t="s">
        <v>22</v>
      </c>
      <c r="K13" s="29" t="s">
        <v>14</v>
      </c>
      <c r="L13" s="11"/>
      <c r="N13" s="174">
        <v>43800</v>
      </c>
      <c r="O13" s="191">
        <v>67.763157894736835</v>
      </c>
      <c r="P13" s="191">
        <v>71.090909090909093</v>
      </c>
      <c r="V13" s="23"/>
      <c r="W13" s="23"/>
      <c r="X13" s="8"/>
      <c r="Y13" s="8"/>
      <c r="Z13" s="8"/>
      <c r="AA13" s="8"/>
      <c r="AB13" s="8"/>
      <c r="AC13" s="8"/>
    </row>
    <row r="14" spans="1:29" ht="13.5" customHeight="1" x14ac:dyDescent="0.2">
      <c r="A14" s="9"/>
      <c r="B14" s="7"/>
      <c r="C14" s="30"/>
      <c r="D14" s="30"/>
      <c r="E14" s="30"/>
      <c r="F14" s="30"/>
      <c r="G14" s="30"/>
      <c r="H14" s="32"/>
      <c r="I14" s="32"/>
      <c r="J14" s="32"/>
      <c r="K14" s="32"/>
      <c r="L14" s="11"/>
      <c r="M14" s="192"/>
      <c r="N14" s="174">
        <v>43831</v>
      </c>
      <c r="O14" s="191">
        <v>62.5</v>
      </c>
      <c r="P14" s="191">
        <v>65.818181818181813</v>
      </c>
      <c r="V14" s="23"/>
      <c r="W14" s="23"/>
      <c r="X14" s="8"/>
      <c r="Y14" s="8"/>
      <c r="Z14" s="8"/>
      <c r="AA14" s="8"/>
      <c r="AB14" s="8"/>
      <c r="AC14" s="8"/>
    </row>
    <row r="15" spans="1:29" x14ac:dyDescent="0.2">
      <c r="A15" s="33"/>
      <c r="B15" s="74">
        <v>44562</v>
      </c>
      <c r="C15" s="34">
        <v>68.852459016393439</v>
      </c>
      <c r="D15" s="35">
        <v>73.214285714285722</v>
      </c>
      <c r="E15" s="34">
        <v>80.85106382978725</v>
      </c>
      <c r="F15" s="34">
        <v>81.481481481481495</v>
      </c>
      <c r="G15" s="34">
        <v>73.684210526315795</v>
      </c>
      <c r="H15" s="34">
        <v>58.823529411764703</v>
      </c>
      <c r="I15" s="34">
        <v>26.666666666666664</v>
      </c>
      <c r="J15" s="34">
        <v>61.666666666666657</v>
      </c>
      <c r="K15" s="36">
        <v>70.389610389610397</v>
      </c>
      <c r="L15" s="37"/>
      <c r="N15" s="174">
        <v>43862</v>
      </c>
      <c r="O15" s="191">
        <v>17.475728155339802</v>
      </c>
      <c r="P15" s="191">
        <v>23.514211886304917</v>
      </c>
      <c r="V15" s="23"/>
      <c r="W15" s="23"/>
      <c r="X15" s="8"/>
      <c r="Y15" s="8"/>
      <c r="Z15" s="8"/>
      <c r="AA15" s="8"/>
      <c r="AB15" s="8"/>
      <c r="AC15" s="8"/>
    </row>
    <row r="16" spans="1:29" x14ac:dyDescent="0.2">
      <c r="A16" s="9"/>
      <c r="B16" s="74">
        <v>44593</v>
      </c>
      <c r="C16" s="34">
        <v>73.333333333333329</v>
      </c>
      <c r="D16" s="35">
        <v>63.963963963963963</v>
      </c>
      <c r="E16" s="34">
        <v>72.340425531914903</v>
      </c>
      <c r="F16" s="34">
        <v>72.222222222222229</v>
      </c>
      <c r="G16" s="34">
        <v>68.421052631578945</v>
      </c>
      <c r="H16" s="34">
        <v>47.058823529411761</v>
      </c>
      <c r="I16" s="34">
        <v>66.666666666666671</v>
      </c>
      <c r="J16" s="34">
        <v>65</v>
      </c>
      <c r="K16" s="36">
        <v>67.362924281984334</v>
      </c>
      <c r="L16" s="11"/>
      <c r="N16" s="174">
        <v>43891</v>
      </c>
      <c r="O16" s="191">
        <v>-34.58646616541354</v>
      </c>
      <c r="P16" s="191">
        <v>-27.20930232558139</v>
      </c>
      <c r="V16" s="23"/>
      <c r="W16" s="23"/>
      <c r="X16" s="8"/>
      <c r="Y16" s="8"/>
      <c r="Z16" s="8"/>
      <c r="AA16" s="8"/>
      <c r="AB16" s="8"/>
      <c r="AC16" s="8"/>
    </row>
    <row r="17" spans="1:29" x14ac:dyDescent="0.2">
      <c r="A17" s="9"/>
      <c r="B17" s="74">
        <v>44621</v>
      </c>
      <c r="C17" s="34">
        <v>70</v>
      </c>
      <c r="D17" s="35">
        <v>64.86486486486487</v>
      </c>
      <c r="E17" s="34">
        <v>82.978723404255319</v>
      </c>
      <c r="F17" s="34">
        <v>57.407407407407398</v>
      </c>
      <c r="G17" s="34">
        <v>68.421052631578945</v>
      </c>
      <c r="H17" s="34">
        <v>76.470588235294116</v>
      </c>
      <c r="I17" s="34">
        <v>66.666666666666657</v>
      </c>
      <c r="J17" s="34">
        <v>71.666666666666671</v>
      </c>
      <c r="K17" s="36">
        <v>68.66840731070495</v>
      </c>
      <c r="L17" s="11"/>
      <c r="N17" s="174">
        <v>43922</v>
      </c>
      <c r="O17" s="191">
        <v>-32.394366197183096</v>
      </c>
      <c r="P17" s="191">
        <v>-28.183716075156571</v>
      </c>
      <c r="V17" s="23"/>
      <c r="W17" s="23"/>
      <c r="X17" s="8"/>
      <c r="Y17" s="8"/>
      <c r="Z17" s="8"/>
      <c r="AA17" s="8"/>
      <c r="AB17" s="8"/>
      <c r="AC17" s="8"/>
    </row>
    <row r="18" spans="1:29" x14ac:dyDescent="0.2">
      <c r="A18" s="9"/>
      <c r="B18" s="74">
        <v>44652</v>
      </c>
      <c r="C18" s="34">
        <v>68.333333333333343</v>
      </c>
      <c r="D18" s="35">
        <v>73.873873873873876</v>
      </c>
      <c r="E18" s="34">
        <v>70.212765957446805</v>
      </c>
      <c r="F18" s="34">
        <v>62.962962962962955</v>
      </c>
      <c r="G18" s="34">
        <v>63.157894736842096</v>
      </c>
      <c r="H18" s="34">
        <v>64.705882352941174</v>
      </c>
      <c r="I18" s="34">
        <v>46.666666666666664</v>
      </c>
      <c r="J18" s="34">
        <v>85</v>
      </c>
      <c r="K18" s="36">
        <v>70.757180156657952</v>
      </c>
      <c r="L18" s="11"/>
      <c r="N18" s="174">
        <v>43952</v>
      </c>
      <c r="O18" s="191">
        <v>-24.590163934426233</v>
      </c>
      <c r="P18" s="191">
        <v>-13.409090909090907</v>
      </c>
      <c r="V18" s="23"/>
      <c r="W18" s="23"/>
      <c r="X18" s="8"/>
      <c r="Y18" s="8"/>
      <c r="Z18" s="8"/>
      <c r="AA18" s="8"/>
      <c r="AB18" s="8"/>
      <c r="AC18" s="8"/>
    </row>
    <row r="19" spans="1:29" x14ac:dyDescent="0.2">
      <c r="A19" s="9"/>
      <c r="B19" s="74">
        <v>44682</v>
      </c>
      <c r="C19" s="34">
        <v>66.666666666666671</v>
      </c>
      <c r="D19" s="35">
        <v>50.450450450450447</v>
      </c>
      <c r="E19" s="34">
        <v>59.574468085106382</v>
      </c>
      <c r="F19" s="34">
        <v>55.55555555555555</v>
      </c>
      <c r="G19" s="34">
        <v>68.421052631578945</v>
      </c>
      <c r="H19" s="34">
        <v>52.941176470588239</v>
      </c>
      <c r="I19" s="34">
        <v>73.333333333333329</v>
      </c>
      <c r="J19" s="34">
        <v>66.666666666666671</v>
      </c>
      <c r="K19" s="36">
        <v>59.268929503916453</v>
      </c>
      <c r="L19" s="11"/>
      <c r="N19" s="174">
        <v>43983</v>
      </c>
      <c r="O19" s="191">
        <v>-24.812030075187966</v>
      </c>
      <c r="P19" s="191">
        <v>-10.467706013363028</v>
      </c>
      <c r="Q19" s="192"/>
      <c r="R19" s="192"/>
      <c r="V19" s="23"/>
      <c r="W19" s="23"/>
      <c r="X19" s="8"/>
      <c r="Y19" s="8"/>
      <c r="Z19" s="8"/>
      <c r="AA19" s="8"/>
      <c r="AB19" s="8"/>
      <c r="AC19" s="8"/>
    </row>
    <row r="20" spans="1:29" x14ac:dyDescent="0.2">
      <c r="A20" s="9"/>
      <c r="B20" s="74">
        <v>44713</v>
      </c>
      <c r="C20" s="34">
        <v>50</v>
      </c>
      <c r="D20" s="35">
        <v>45.045045045045043</v>
      </c>
      <c r="E20" s="34">
        <v>51.063829787234042</v>
      </c>
      <c r="F20" s="34">
        <v>51.851851851851848</v>
      </c>
      <c r="G20" s="34">
        <v>42.10526315789474</v>
      </c>
      <c r="H20" s="34">
        <v>47.058823529411761</v>
      </c>
      <c r="I20" s="34">
        <v>53.333333333333321</v>
      </c>
      <c r="J20" s="34">
        <v>58.333333333333336</v>
      </c>
      <c r="K20" s="36">
        <v>49.869451697127943</v>
      </c>
      <c r="L20" s="11"/>
      <c r="N20" s="174">
        <v>44013</v>
      </c>
      <c r="O20" s="191">
        <v>-5.9322033898305122</v>
      </c>
      <c r="P20" s="191">
        <v>2.261306532663319</v>
      </c>
      <c r="V20" s="23"/>
      <c r="W20" s="23"/>
      <c r="X20" s="8"/>
      <c r="Y20" s="8"/>
      <c r="Z20" s="8"/>
      <c r="AA20" s="8"/>
      <c r="AB20" s="8"/>
      <c r="AC20" s="8"/>
    </row>
    <row r="21" spans="1:29" x14ac:dyDescent="0.2">
      <c r="A21" s="9"/>
      <c r="B21" s="74">
        <v>44743</v>
      </c>
      <c r="C21" s="34">
        <v>65</v>
      </c>
      <c r="D21" s="35">
        <v>47.747747747747752</v>
      </c>
      <c r="E21" s="34">
        <v>48.936170212765958</v>
      </c>
      <c r="F21" s="34">
        <v>62.962962962962962</v>
      </c>
      <c r="G21" s="34">
        <v>84.21052631578948</v>
      </c>
      <c r="H21" s="34">
        <v>29.411764705882355</v>
      </c>
      <c r="I21" s="34">
        <v>46.666666666666664</v>
      </c>
      <c r="J21" s="34">
        <v>63.333333333333336</v>
      </c>
      <c r="K21" s="36">
        <v>56.13577023498695</v>
      </c>
      <c r="L21" s="11"/>
      <c r="N21" s="174">
        <v>44044</v>
      </c>
      <c r="O21" s="191">
        <v>5.6603773584905639</v>
      </c>
      <c r="P21" s="191">
        <v>13.672922252010721</v>
      </c>
      <c r="V21" s="23"/>
      <c r="W21" s="23"/>
      <c r="X21" s="8"/>
      <c r="Y21" s="8"/>
      <c r="Z21" s="8"/>
      <c r="AA21" s="8"/>
      <c r="AB21" s="8"/>
      <c r="AC21" s="8"/>
    </row>
    <row r="22" spans="1:29" x14ac:dyDescent="0.2">
      <c r="A22" s="9"/>
      <c r="B22" s="74">
        <v>44774</v>
      </c>
      <c r="C22" s="34">
        <v>70</v>
      </c>
      <c r="D22" s="35">
        <v>46.846846846846837</v>
      </c>
      <c r="E22" s="34">
        <v>38.297872340425535</v>
      </c>
      <c r="F22" s="34">
        <v>62.962962962962955</v>
      </c>
      <c r="G22" s="34">
        <v>73.68421052631578</v>
      </c>
      <c r="H22" s="34">
        <v>76.470588235294116</v>
      </c>
      <c r="I22" s="34">
        <v>40</v>
      </c>
      <c r="J22" s="34">
        <v>56.666666666666664</v>
      </c>
      <c r="K22" s="36">
        <v>55.613577023498699</v>
      </c>
      <c r="L22" s="11"/>
      <c r="N22" s="174">
        <v>44075</v>
      </c>
      <c r="O22" s="191">
        <v>19.819819819819823</v>
      </c>
      <c r="P22" s="191">
        <v>31.592689295039168</v>
      </c>
      <c r="V22" s="23"/>
      <c r="W22" s="23"/>
      <c r="X22" s="8"/>
      <c r="Y22" s="8"/>
      <c r="Z22" s="8"/>
      <c r="AA22" s="8"/>
      <c r="AB22" s="8"/>
      <c r="AC22" s="8"/>
    </row>
    <row r="23" spans="1:29" x14ac:dyDescent="0.2">
      <c r="A23" s="9"/>
      <c r="B23" s="74">
        <v>44805</v>
      </c>
      <c r="C23" s="34">
        <v>51.666666666666671</v>
      </c>
      <c r="D23" s="35">
        <v>33.333333333333336</v>
      </c>
      <c r="E23" s="34">
        <v>25.531914893617021</v>
      </c>
      <c r="F23" s="34">
        <v>48.148148148148145</v>
      </c>
      <c r="G23" s="34">
        <v>42.10526315789474</v>
      </c>
      <c r="H23" s="34">
        <v>64.70588235294116</v>
      </c>
      <c r="I23" s="34">
        <v>59.999999999999993</v>
      </c>
      <c r="J23" s="34">
        <v>61.666666666666671</v>
      </c>
      <c r="K23" s="36">
        <v>44.647519582245437</v>
      </c>
      <c r="L23" s="11"/>
      <c r="N23" s="174">
        <v>44105</v>
      </c>
      <c r="O23" s="191">
        <v>31.818181818181813</v>
      </c>
      <c r="P23" s="191">
        <v>39.189189189189186</v>
      </c>
      <c r="V23" s="23"/>
      <c r="W23" s="23"/>
      <c r="X23" s="8"/>
      <c r="Y23" s="8"/>
      <c r="Z23" s="8"/>
      <c r="AA23" s="8"/>
      <c r="AB23" s="8"/>
      <c r="AC23" s="8"/>
    </row>
    <row r="24" spans="1:29" x14ac:dyDescent="0.2">
      <c r="A24" s="9"/>
      <c r="B24" s="74">
        <v>44835</v>
      </c>
      <c r="C24" s="34">
        <v>51.666666666666664</v>
      </c>
      <c r="D24" s="35">
        <v>28.828828828828826</v>
      </c>
      <c r="E24" s="34">
        <v>38.297872340425528</v>
      </c>
      <c r="F24" s="34">
        <v>48.148148148148145</v>
      </c>
      <c r="G24" s="34">
        <v>36.84210526315789</v>
      </c>
      <c r="H24" s="34">
        <v>17.647058823529413</v>
      </c>
      <c r="I24" s="34">
        <v>46.666666666666664</v>
      </c>
      <c r="J24" s="34">
        <v>43.333333333333343</v>
      </c>
      <c r="K24" s="36">
        <v>39.164490861618802</v>
      </c>
      <c r="L24" s="11"/>
      <c r="N24" s="174">
        <v>44136</v>
      </c>
      <c r="O24" s="191">
        <v>45.45454545454546</v>
      </c>
      <c r="P24" s="191">
        <v>45.403899721448468</v>
      </c>
      <c r="V24" s="23"/>
      <c r="W24" s="23"/>
      <c r="X24" s="8"/>
      <c r="Y24" s="8"/>
      <c r="Z24" s="8"/>
      <c r="AA24" s="8"/>
      <c r="AB24" s="8"/>
      <c r="AC24" s="8"/>
    </row>
    <row r="25" spans="1:29" x14ac:dyDescent="0.2">
      <c r="A25" s="9"/>
      <c r="B25" s="74">
        <v>44866</v>
      </c>
      <c r="C25" s="34">
        <v>45</v>
      </c>
      <c r="D25" s="35">
        <v>54.954954954954943</v>
      </c>
      <c r="E25" s="34">
        <v>44.680851063829792</v>
      </c>
      <c r="F25" s="34">
        <v>59.259259259259252</v>
      </c>
      <c r="G25" s="34">
        <v>36.842105263157904</v>
      </c>
      <c r="H25" s="34">
        <v>29.411764705882359</v>
      </c>
      <c r="I25" s="34">
        <v>19.999999999999993</v>
      </c>
      <c r="J25" s="34">
        <v>51.666666666666664</v>
      </c>
      <c r="K25" s="36">
        <v>48.825065274151427</v>
      </c>
      <c r="L25" s="11"/>
      <c r="N25" s="174">
        <v>44166</v>
      </c>
      <c r="O25" s="191">
        <v>42.727272727272727</v>
      </c>
      <c r="P25" s="191">
        <v>48.138297872340424</v>
      </c>
      <c r="V25" s="23"/>
      <c r="W25" s="23"/>
      <c r="X25" s="8"/>
      <c r="Y25" s="8"/>
      <c r="Z25" s="8"/>
      <c r="AA25" s="8"/>
      <c r="AB25" s="8"/>
      <c r="AC25" s="8"/>
    </row>
    <row r="26" spans="1:29" x14ac:dyDescent="0.2">
      <c r="A26" s="9"/>
      <c r="B26" s="74">
        <v>44896</v>
      </c>
      <c r="C26" s="34">
        <v>51.666666666666664</v>
      </c>
      <c r="D26" s="35">
        <v>53.153153153153156</v>
      </c>
      <c r="E26" s="34">
        <v>29.787234042553187</v>
      </c>
      <c r="F26" s="34">
        <v>57.407407407407405</v>
      </c>
      <c r="G26" s="34">
        <v>63.157894736842103</v>
      </c>
      <c r="H26" s="34">
        <v>11.764705882352935</v>
      </c>
      <c r="I26" s="34">
        <v>66.666666666666657</v>
      </c>
      <c r="J26" s="34">
        <v>60</v>
      </c>
      <c r="K26" s="36">
        <v>50.913838120104437</v>
      </c>
      <c r="L26" s="11"/>
      <c r="N26" s="174">
        <v>44197</v>
      </c>
      <c r="O26" s="191">
        <v>52.252252252252255</v>
      </c>
      <c r="P26" s="191">
        <v>54.308093994778062</v>
      </c>
      <c r="V26" s="23"/>
      <c r="W26" s="23"/>
      <c r="X26" s="8"/>
      <c r="Y26" s="8"/>
      <c r="Z26" s="8"/>
      <c r="AA26" s="8"/>
      <c r="AB26" s="8"/>
      <c r="AC26" s="8"/>
    </row>
    <row r="27" spans="1:29" x14ac:dyDescent="0.2">
      <c r="A27" s="9"/>
      <c r="B27" s="74">
        <v>44927</v>
      </c>
      <c r="C27" s="34">
        <v>61.666666666666664</v>
      </c>
      <c r="D27" s="35">
        <v>56.756756756756772</v>
      </c>
      <c r="E27" s="34">
        <v>36.170212765957444</v>
      </c>
      <c r="F27" s="34">
        <v>46.296296296296298</v>
      </c>
      <c r="G27" s="34">
        <v>42.105263157894733</v>
      </c>
      <c r="H27" s="34">
        <v>35.294117647058826</v>
      </c>
      <c r="I27" s="34">
        <v>40</v>
      </c>
      <c r="J27" s="34">
        <v>65</v>
      </c>
      <c r="K27" s="36">
        <v>52.480417754569189</v>
      </c>
      <c r="L27" s="11"/>
      <c r="N27" s="174">
        <v>44228</v>
      </c>
      <c r="O27" s="191">
        <v>47.747747747747738</v>
      </c>
      <c r="P27" s="191">
        <v>53.263707571801561</v>
      </c>
      <c r="V27" s="23"/>
      <c r="W27" s="23"/>
      <c r="X27" s="8"/>
      <c r="Y27" s="8"/>
      <c r="Z27" s="8"/>
      <c r="AA27" s="8"/>
      <c r="AB27" s="8"/>
      <c r="AC27" s="8"/>
    </row>
    <row r="28" spans="1:29" ht="15" customHeight="1" x14ac:dyDescent="0.2">
      <c r="A28" s="9"/>
      <c r="B28" s="38"/>
      <c r="C28" s="39"/>
      <c r="D28" s="39"/>
      <c r="E28" s="39"/>
      <c r="F28" s="39"/>
      <c r="G28" s="39"/>
      <c r="H28" s="39"/>
      <c r="I28" s="39"/>
      <c r="J28" s="39"/>
      <c r="K28" s="39"/>
      <c r="L28" s="11"/>
      <c r="N28" s="174">
        <v>44256</v>
      </c>
      <c r="O28" s="191">
        <v>41.441441441441441</v>
      </c>
      <c r="P28" s="191">
        <v>49.869451697127943</v>
      </c>
      <c r="V28" s="23"/>
      <c r="W28" s="23"/>
      <c r="X28" s="8"/>
      <c r="Y28" s="8"/>
      <c r="Z28" s="8"/>
      <c r="AA28" s="8"/>
      <c r="AB28" s="8"/>
      <c r="AC28" s="8"/>
    </row>
    <row r="29" spans="1:29" ht="33.6" customHeight="1" x14ac:dyDescent="0.2">
      <c r="A29" s="9"/>
      <c r="B29" s="215" t="s">
        <v>50</v>
      </c>
      <c r="C29" s="215"/>
      <c r="D29" s="215"/>
      <c r="E29" s="215"/>
      <c r="F29" s="215"/>
      <c r="G29" s="215"/>
      <c r="H29" s="215"/>
      <c r="I29" s="215"/>
      <c r="J29" s="215"/>
      <c r="K29" s="215"/>
      <c r="L29" s="11"/>
      <c r="N29" s="174">
        <v>44287</v>
      </c>
      <c r="O29" s="191">
        <v>28.828828828828833</v>
      </c>
      <c r="P29" s="191">
        <v>35.170603674540686</v>
      </c>
      <c r="V29" s="23"/>
      <c r="W29" s="23"/>
      <c r="X29" s="8"/>
      <c r="Y29" s="8"/>
      <c r="Z29" s="8"/>
      <c r="AA29" s="8"/>
      <c r="AB29" s="8"/>
      <c r="AC29" s="8"/>
    </row>
    <row r="30" spans="1:29" x14ac:dyDescent="0.2">
      <c r="A30" s="9"/>
      <c r="B30" s="210" t="s">
        <v>219</v>
      </c>
      <c r="C30" s="210"/>
      <c r="D30" s="210"/>
      <c r="E30" s="210"/>
      <c r="F30" s="210"/>
      <c r="G30" s="210"/>
      <c r="H30" s="210"/>
      <c r="I30" s="210"/>
      <c r="J30" s="210"/>
      <c r="K30" s="210"/>
      <c r="L30" s="11"/>
      <c r="N30" s="174">
        <v>44317</v>
      </c>
      <c r="O30" s="191">
        <v>46.846846846846837</v>
      </c>
      <c r="P30" s="191">
        <v>49.347258485639678</v>
      </c>
      <c r="V30" s="23"/>
      <c r="W30" s="23"/>
      <c r="X30" s="8"/>
      <c r="Y30" s="8"/>
      <c r="Z30" s="8"/>
      <c r="AA30" s="8"/>
      <c r="AB30" s="8"/>
      <c r="AC30" s="8"/>
    </row>
    <row r="31" spans="1:29" x14ac:dyDescent="0.2">
      <c r="A31" s="2"/>
      <c r="B31" s="38"/>
      <c r="C31" s="39"/>
      <c r="D31" s="39"/>
      <c r="E31" s="39"/>
      <c r="F31" s="39"/>
      <c r="G31" s="39"/>
      <c r="H31" s="39"/>
      <c r="I31" s="39"/>
      <c r="J31" s="39"/>
      <c r="K31" s="39"/>
      <c r="L31" s="11"/>
      <c r="N31" s="174">
        <v>44348</v>
      </c>
      <c r="O31" s="191">
        <v>48.648648648648646</v>
      </c>
      <c r="P31" s="191">
        <v>57.493188010899175</v>
      </c>
      <c r="V31" s="23"/>
      <c r="W31" s="23"/>
      <c r="X31" s="8"/>
      <c r="Y31" s="8"/>
      <c r="Z31" s="8"/>
      <c r="AA31" s="8"/>
      <c r="AB31" s="8"/>
      <c r="AC31" s="8"/>
    </row>
    <row r="32" spans="1:29" x14ac:dyDescent="0.2">
      <c r="A32" s="9"/>
      <c r="B32" s="38"/>
      <c r="C32" s="39"/>
      <c r="D32" s="39"/>
      <c r="E32" s="39"/>
      <c r="F32" s="39"/>
      <c r="G32" s="39"/>
      <c r="H32" s="39"/>
      <c r="I32" s="39"/>
      <c r="J32" s="39"/>
      <c r="K32" s="39"/>
      <c r="L32" s="11"/>
      <c r="N32" s="174">
        <v>44378</v>
      </c>
      <c r="O32" s="191">
        <v>53.153153153153156</v>
      </c>
      <c r="P32" s="191">
        <v>60.574412532637076</v>
      </c>
      <c r="V32" s="23"/>
      <c r="W32" s="23"/>
      <c r="X32" s="8"/>
      <c r="Y32" s="8"/>
      <c r="Z32" s="8"/>
      <c r="AA32" s="8"/>
      <c r="AB32" s="8"/>
      <c r="AC32" s="8"/>
    </row>
    <row r="33" spans="1:29" x14ac:dyDescent="0.2">
      <c r="A33" s="9"/>
      <c r="B33" s="38"/>
      <c r="C33" s="39"/>
      <c r="D33" s="39"/>
      <c r="E33" s="39"/>
      <c r="F33" s="39"/>
      <c r="G33" s="39"/>
      <c r="H33" s="39"/>
      <c r="I33" s="39"/>
      <c r="J33" s="39"/>
      <c r="K33" s="39"/>
      <c r="L33" s="11"/>
      <c r="N33" s="174">
        <v>44409</v>
      </c>
      <c r="O33" s="191">
        <v>62.162162162162161</v>
      </c>
      <c r="P33" s="191">
        <v>66.057441253263704</v>
      </c>
      <c r="V33" s="23"/>
      <c r="W33" s="23"/>
      <c r="X33" s="8"/>
      <c r="Y33" s="8"/>
      <c r="Z33" s="8"/>
      <c r="AA33" s="8"/>
      <c r="AB33" s="8"/>
      <c r="AC33" s="8"/>
    </row>
    <row r="34" spans="1:29" x14ac:dyDescent="0.2">
      <c r="A34" s="9"/>
      <c r="B34" s="38"/>
      <c r="C34" s="39"/>
      <c r="D34" s="39"/>
      <c r="E34" s="39"/>
      <c r="F34" s="39"/>
      <c r="G34" s="39"/>
      <c r="H34" s="39"/>
      <c r="I34" s="39"/>
      <c r="J34" s="39"/>
      <c r="K34" s="39"/>
      <c r="L34" s="11"/>
      <c r="N34" s="174">
        <v>44440</v>
      </c>
      <c r="O34" s="191">
        <v>68.468468468468473</v>
      </c>
      <c r="P34" s="191">
        <v>67.101827676240205</v>
      </c>
      <c r="V34" s="23"/>
      <c r="W34" s="23"/>
      <c r="X34" s="8"/>
      <c r="Y34" s="8"/>
      <c r="Z34" s="8"/>
      <c r="AA34" s="8"/>
      <c r="AB34" s="8"/>
      <c r="AC34" s="8"/>
    </row>
    <row r="35" spans="1:29" x14ac:dyDescent="0.2">
      <c r="A35" s="9"/>
      <c r="B35" s="38"/>
      <c r="C35" s="39"/>
      <c r="D35" s="39"/>
      <c r="E35" s="39"/>
      <c r="F35" s="39"/>
      <c r="G35" s="39"/>
      <c r="H35" s="39"/>
      <c r="I35" s="39"/>
      <c r="J35" s="39"/>
      <c r="K35" s="39"/>
      <c r="L35" s="11"/>
      <c r="N35" s="174">
        <v>44470</v>
      </c>
      <c r="O35" s="191">
        <v>63.063063063063069</v>
      </c>
      <c r="P35" s="191">
        <v>65.274151436031332</v>
      </c>
      <c r="V35" s="23"/>
      <c r="W35" s="23"/>
      <c r="X35" s="8"/>
      <c r="Y35" s="8"/>
      <c r="Z35" s="8"/>
      <c r="AA35" s="8"/>
      <c r="AB35" s="8"/>
      <c r="AC35" s="8"/>
    </row>
    <row r="36" spans="1:29" x14ac:dyDescent="0.2">
      <c r="A36" s="9"/>
      <c r="B36" s="38"/>
      <c r="C36" s="39"/>
      <c r="D36" s="39"/>
      <c r="E36" s="39"/>
      <c r="F36" s="39"/>
      <c r="G36" s="39"/>
      <c r="H36" s="39"/>
      <c r="I36" s="39"/>
      <c r="J36" s="39"/>
      <c r="K36" s="39"/>
      <c r="L36" s="11"/>
      <c r="N36" s="174">
        <v>44501</v>
      </c>
      <c r="O36" s="191">
        <v>63.963963963963963</v>
      </c>
      <c r="P36" s="191">
        <v>64.751958224543088</v>
      </c>
      <c r="V36" s="23"/>
      <c r="W36" s="23"/>
      <c r="X36" s="8"/>
      <c r="Y36" s="8"/>
      <c r="Z36" s="8"/>
      <c r="AA36" s="8"/>
      <c r="AB36" s="8"/>
      <c r="AC36" s="8"/>
    </row>
    <row r="37" spans="1:29" x14ac:dyDescent="0.2">
      <c r="A37" s="9"/>
      <c r="B37" s="38"/>
      <c r="C37" s="39"/>
      <c r="D37" s="39"/>
      <c r="E37" s="39"/>
      <c r="F37" s="39"/>
      <c r="G37" s="39"/>
      <c r="H37" s="39"/>
      <c r="I37" s="39"/>
      <c r="J37" s="39"/>
      <c r="K37" s="39"/>
      <c r="L37" s="11"/>
      <c r="N37" s="174">
        <v>44531</v>
      </c>
      <c r="O37" s="191">
        <v>72.321428571428569</v>
      </c>
      <c r="P37" s="191">
        <v>70.757180156657967</v>
      </c>
      <c r="V37" s="23"/>
      <c r="W37" s="23"/>
      <c r="X37" s="8"/>
      <c r="Y37" s="8"/>
      <c r="Z37" s="8"/>
      <c r="AA37" s="8"/>
      <c r="AB37" s="8"/>
      <c r="AC37" s="8"/>
    </row>
    <row r="38" spans="1:29" x14ac:dyDescent="0.2">
      <c r="A38" s="9"/>
      <c r="B38" s="38"/>
      <c r="C38" s="39"/>
      <c r="D38" s="39"/>
      <c r="E38" s="39"/>
      <c r="F38" s="39"/>
      <c r="G38" s="39"/>
      <c r="H38" s="39"/>
      <c r="I38" s="39"/>
      <c r="J38" s="39"/>
      <c r="K38" s="39"/>
      <c r="L38" s="11"/>
      <c r="N38" s="174">
        <v>44562</v>
      </c>
      <c r="O38" s="191">
        <v>73.214285714285722</v>
      </c>
      <c r="P38" s="191">
        <v>70.389610389610397</v>
      </c>
      <c r="V38" s="23"/>
      <c r="W38" s="23"/>
      <c r="X38" s="8"/>
      <c r="Y38" s="8"/>
      <c r="Z38" s="8"/>
      <c r="AA38" s="8"/>
      <c r="AB38" s="8"/>
      <c r="AC38" s="8"/>
    </row>
    <row r="39" spans="1:29" x14ac:dyDescent="0.2">
      <c r="A39" s="9"/>
      <c r="B39" s="38"/>
      <c r="C39" s="39"/>
      <c r="D39" s="39"/>
      <c r="E39" s="39"/>
      <c r="F39" s="39"/>
      <c r="G39" s="39"/>
      <c r="H39" s="39"/>
      <c r="I39" s="39"/>
      <c r="J39" s="39"/>
      <c r="K39" s="39"/>
      <c r="L39" s="11"/>
      <c r="N39" s="174">
        <v>44593</v>
      </c>
      <c r="O39" s="191">
        <v>63.963963963963963</v>
      </c>
      <c r="P39" s="191">
        <v>67.362924281984334</v>
      </c>
      <c r="V39" s="23"/>
      <c r="W39" s="23"/>
      <c r="X39" s="8"/>
      <c r="Y39" s="8"/>
      <c r="Z39" s="8"/>
      <c r="AA39" s="8"/>
      <c r="AB39" s="8"/>
      <c r="AC39" s="8"/>
    </row>
    <row r="40" spans="1:29" x14ac:dyDescent="0.2">
      <c r="A40" s="9"/>
      <c r="B40" s="38"/>
      <c r="C40" s="39"/>
      <c r="D40" s="39"/>
      <c r="E40" s="39"/>
      <c r="F40" s="39"/>
      <c r="G40" s="39"/>
      <c r="H40" s="39"/>
      <c r="I40" s="39"/>
      <c r="J40" s="39"/>
      <c r="K40" s="39"/>
      <c r="L40" s="11"/>
      <c r="N40" s="174">
        <v>44621</v>
      </c>
      <c r="O40" s="191">
        <v>64.86486486486487</v>
      </c>
      <c r="P40" s="191">
        <v>68.66840731070495</v>
      </c>
      <c r="V40" s="23"/>
      <c r="W40" s="23"/>
      <c r="X40" s="8"/>
      <c r="Y40" s="8"/>
      <c r="Z40" s="8"/>
      <c r="AA40" s="8"/>
      <c r="AB40" s="8"/>
      <c r="AC40" s="8"/>
    </row>
    <row r="41" spans="1:29" x14ac:dyDescent="0.2">
      <c r="A41" s="9"/>
      <c r="B41" s="38"/>
      <c r="C41" s="39"/>
      <c r="D41" s="39"/>
      <c r="E41" s="39"/>
      <c r="F41" s="39"/>
      <c r="G41" s="39"/>
      <c r="H41" s="39"/>
      <c r="I41" s="39"/>
      <c r="J41" s="39"/>
      <c r="K41" s="39"/>
      <c r="L41" s="11"/>
      <c r="N41" s="174">
        <v>44652</v>
      </c>
      <c r="O41" s="191">
        <v>73.873873873873876</v>
      </c>
      <c r="P41" s="191">
        <v>70.757180156657952</v>
      </c>
      <c r="V41" s="23"/>
      <c r="W41" s="23"/>
      <c r="X41" s="8"/>
      <c r="Y41" s="8"/>
      <c r="Z41" s="8"/>
      <c r="AA41" s="8"/>
      <c r="AB41" s="8"/>
      <c r="AC41" s="8"/>
    </row>
    <row r="42" spans="1:29" x14ac:dyDescent="0.2">
      <c r="A42" s="9"/>
      <c r="B42" s="38"/>
      <c r="C42" s="39"/>
      <c r="D42" s="39"/>
      <c r="E42" s="39"/>
      <c r="F42" s="39"/>
      <c r="G42" s="39"/>
      <c r="H42" s="39"/>
      <c r="I42" s="39"/>
      <c r="J42" s="39"/>
      <c r="K42" s="39"/>
      <c r="L42" s="11"/>
      <c r="N42" s="174">
        <v>44682</v>
      </c>
      <c r="O42" s="191">
        <v>50.450450450450447</v>
      </c>
      <c r="P42" s="191">
        <v>59.268929503916453</v>
      </c>
      <c r="V42" s="23"/>
      <c r="W42" s="23"/>
      <c r="X42" s="8"/>
      <c r="Y42" s="8"/>
      <c r="Z42" s="8"/>
      <c r="AA42" s="8"/>
      <c r="AB42" s="8"/>
      <c r="AC42" s="8"/>
    </row>
    <row r="43" spans="1:29" x14ac:dyDescent="0.2">
      <c r="A43" s="9"/>
      <c r="B43" s="38"/>
      <c r="C43" s="39"/>
      <c r="D43" s="39"/>
      <c r="E43" s="39"/>
      <c r="F43" s="39"/>
      <c r="G43" s="39"/>
      <c r="H43" s="39"/>
      <c r="I43" s="39"/>
      <c r="J43" s="39"/>
      <c r="K43" s="39"/>
      <c r="L43" s="11"/>
      <c r="N43" s="174">
        <v>44713</v>
      </c>
      <c r="O43" s="191">
        <v>45.045045045045043</v>
      </c>
      <c r="P43" s="191">
        <v>49.869451697127943</v>
      </c>
      <c r="V43" s="23"/>
      <c r="W43" s="23"/>
      <c r="X43" s="8"/>
      <c r="Y43" s="8"/>
      <c r="Z43" s="8"/>
      <c r="AA43" s="8"/>
      <c r="AB43" s="8"/>
      <c r="AC43" s="8"/>
    </row>
    <row r="44" spans="1:29" ht="15" customHeight="1" x14ac:dyDescent="0.2">
      <c r="A44" s="9"/>
      <c r="B44" s="38"/>
      <c r="C44" s="39"/>
      <c r="D44" s="39"/>
      <c r="E44" s="39"/>
      <c r="F44" s="39"/>
      <c r="G44" s="39"/>
      <c r="H44" s="39"/>
      <c r="I44" s="39"/>
      <c r="J44" s="39"/>
      <c r="K44" s="39"/>
      <c r="L44" s="11"/>
      <c r="N44" s="174">
        <v>44743</v>
      </c>
      <c r="O44" s="191">
        <v>47.747747747747752</v>
      </c>
      <c r="P44" s="191">
        <v>56.13577023498695</v>
      </c>
      <c r="V44" s="23"/>
      <c r="W44" s="23"/>
      <c r="X44" s="8"/>
      <c r="Y44" s="8"/>
      <c r="Z44" s="8"/>
      <c r="AA44" s="8"/>
      <c r="AB44" s="8"/>
      <c r="AC44" s="8"/>
    </row>
    <row r="45" spans="1:29" x14ac:dyDescent="0.2">
      <c r="A45" s="9"/>
      <c r="B45" s="38"/>
      <c r="C45" s="39"/>
      <c r="D45" s="39"/>
      <c r="E45" s="39"/>
      <c r="F45" s="39"/>
      <c r="G45" s="39"/>
      <c r="H45" s="39"/>
      <c r="I45" s="39"/>
      <c r="J45" s="39"/>
      <c r="K45" s="39"/>
      <c r="L45" s="11"/>
      <c r="N45" s="174">
        <v>44774</v>
      </c>
      <c r="O45" s="191">
        <v>46.846846846846837</v>
      </c>
      <c r="P45" s="191">
        <v>55.613577023498699</v>
      </c>
      <c r="V45" s="23"/>
      <c r="W45" s="23"/>
      <c r="X45" s="8"/>
      <c r="Y45" s="8"/>
      <c r="Z45" s="8"/>
      <c r="AA45" s="8"/>
      <c r="AB45" s="8"/>
      <c r="AC45" s="8"/>
    </row>
    <row r="46" spans="1:29" x14ac:dyDescent="0.2">
      <c r="A46" s="9"/>
      <c r="C46" s="4"/>
      <c r="D46" s="5"/>
      <c r="E46" s="5"/>
      <c r="F46" s="5"/>
      <c r="G46" s="5"/>
      <c r="H46" s="5"/>
      <c r="I46" s="5"/>
      <c r="J46" s="5"/>
      <c r="K46" s="5"/>
      <c r="L46" s="11"/>
      <c r="N46" s="174">
        <v>44805</v>
      </c>
      <c r="O46" s="191">
        <v>33.333333333333336</v>
      </c>
      <c r="P46" s="191">
        <v>44.647519582245437</v>
      </c>
      <c r="V46" s="23"/>
      <c r="W46" s="23"/>
      <c r="X46" s="8"/>
      <c r="Y46" s="8"/>
      <c r="Z46" s="8"/>
      <c r="AA46" s="8"/>
      <c r="AB46" s="8"/>
      <c r="AC46" s="8"/>
    </row>
    <row r="47" spans="1:29" x14ac:dyDescent="0.2">
      <c r="A47" s="9"/>
      <c r="C47" s="4"/>
      <c r="D47" s="5"/>
      <c r="E47" s="5"/>
      <c r="F47" s="5"/>
      <c r="G47" s="5"/>
      <c r="H47" s="5"/>
      <c r="I47" s="5"/>
      <c r="J47" s="5"/>
      <c r="K47" s="5"/>
      <c r="L47" s="11"/>
      <c r="N47" s="174">
        <v>44835</v>
      </c>
      <c r="O47" s="191">
        <v>28.828828828828826</v>
      </c>
      <c r="P47" s="191">
        <v>39.164490861618802</v>
      </c>
      <c r="V47" s="23"/>
      <c r="W47" s="23"/>
      <c r="X47" s="8"/>
      <c r="Y47" s="8"/>
      <c r="Z47" s="8"/>
      <c r="AA47" s="8"/>
      <c r="AB47" s="8"/>
      <c r="AC47" s="8"/>
    </row>
    <row r="48" spans="1:29" x14ac:dyDescent="0.2">
      <c r="A48" s="9"/>
      <c r="B48" s="1" t="s">
        <v>203</v>
      </c>
      <c r="C48" s="4"/>
      <c r="D48" s="5"/>
      <c r="E48" s="5"/>
      <c r="F48" s="5"/>
      <c r="G48" s="5"/>
      <c r="H48" s="5"/>
      <c r="I48" s="5"/>
      <c r="J48" s="5"/>
      <c r="K48" s="5"/>
      <c r="L48" s="11"/>
      <c r="N48" s="174">
        <v>44866</v>
      </c>
      <c r="O48" s="191">
        <v>54.954954954954943</v>
      </c>
      <c r="P48" s="191">
        <v>48.825065274151427</v>
      </c>
      <c r="V48" s="23"/>
      <c r="W48" s="23"/>
      <c r="X48" s="8"/>
      <c r="Y48" s="8"/>
      <c r="Z48" s="8"/>
      <c r="AA48" s="8"/>
      <c r="AB48" s="8"/>
      <c r="AC48" s="8"/>
    </row>
    <row r="49" spans="1:29" ht="15.75" customHeight="1" x14ac:dyDescent="0.2">
      <c r="A49" s="9"/>
      <c r="B49" s="72" t="s">
        <v>59</v>
      </c>
      <c r="C49" s="71"/>
      <c r="D49" s="71"/>
      <c r="E49" s="71"/>
      <c r="F49" s="71"/>
      <c r="G49" s="71"/>
      <c r="H49" s="71"/>
      <c r="I49" s="71"/>
      <c r="J49" s="71"/>
      <c r="K49" s="71"/>
      <c r="L49" s="11"/>
      <c r="N49" s="174">
        <v>44896</v>
      </c>
      <c r="O49" s="191">
        <v>53.153153153153156</v>
      </c>
      <c r="P49" s="191">
        <v>50.913838120104437</v>
      </c>
      <c r="V49" s="23"/>
      <c r="W49" s="23"/>
      <c r="X49" s="8"/>
      <c r="Y49" s="8"/>
      <c r="Z49" s="8"/>
      <c r="AA49" s="8"/>
      <c r="AB49" s="8"/>
      <c r="AC49" s="8"/>
    </row>
    <row r="50" spans="1:29" ht="16.5" customHeight="1" x14ac:dyDescent="0.2">
      <c r="A50" s="15"/>
      <c r="B50" s="3" t="s">
        <v>35</v>
      </c>
      <c r="C50" s="45"/>
      <c r="D50" s="45"/>
      <c r="E50" s="45"/>
      <c r="F50" s="45"/>
      <c r="G50" s="45"/>
      <c r="H50" s="45"/>
      <c r="I50" s="45"/>
      <c r="J50" s="45"/>
      <c r="K50" s="45"/>
      <c r="L50" s="18"/>
      <c r="N50" s="174">
        <v>44927</v>
      </c>
      <c r="O50" s="191">
        <v>56.756756756756772</v>
      </c>
      <c r="P50" s="191">
        <v>52.480417754569189</v>
      </c>
      <c r="V50" s="23"/>
      <c r="W50" s="23"/>
      <c r="X50" s="8"/>
      <c r="Y50" s="8"/>
      <c r="Z50" s="8"/>
      <c r="AA50" s="8"/>
      <c r="AB50" s="8"/>
      <c r="AC50" s="8"/>
    </row>
    <row r="51" spans="1:29" x14ac:dyDescent="0.2">
      <c r="A51" s="9"/>
      <c r="B51" s="44"/>
      <c r="C51" s="44"/>
      <c r="D51" s="44"/>
      <c r="E51" s="44"/>
      <c r="F51" s="44"/>
      <c r="G51" s="44"/>
      <c r="H51" s="44"/>
      <c r="I51" s="44"/>
      <c r="J51" s="44"/>
      <c r="K51" s="44"/>
      <c r="L51" s="57"/>
      <c r="M51" s="140"/>
      <c r="V51" s="23"/>
      <c r="W51" s="23"/>
      <c r="X51" s="8"/>
      <c r="Y51" s="8"/>
      <c r="Z51" s="8"/>
      <c r="AA51" s="8"/>
      <c r="AB51" s="8"/>
      <c r="AC51" s="8"/>
    </row>
    <row r="52" spans="1:29" x14ac:dyDescent="0.2">
      <c r="A52" s="59"/>
      <c r="B52" s="59"/>
      <c r="C52" s="59"/>
      <c r="D52" s="27"/>
      <c r="E52" s="27"/>
      <c r="F52" s="27"/>
      <c r="G52" s="59"/>
      <c r="H52" s="59"/>
      <c r="I52" s="59"/>
      <c r="J52" s="59"/>
      <c r="K52" s="59"/>
      <c r="L52" s="59"/>
      <c r="V52" s="23"/>
      <c r="W52" s="23"/>
      <c r="X52" s="8"/>
      <c r="Y52" s="8"/>
      <c r="Z52" s="8"/>
      <c r="AA52" s="8"/>
      <c r="AB52" s="8"/>
      <c r="AC52" s="8"/>
    </row>
    <row r="53" spans="1:29" x14ac:dyDescent="0.2">
      <c r="A53" s="47"/>
      <c r="B53" s="47"/>
      <c r="C53" s="47"/>
      <c r="G53" s="49"/>
      <c r="H53" s="47"/>
      <c r="I53" s="49"/>
      <c r="J53" s="49"/>
      <c r="K53" s="49"/>
      <c r="L53" s="47"/>
      <c r="V53" s="23"/>
      <c r="W53" s="23"/>
      <c r="X53" s="8"/>
      <c r="Y53" s="8"/>
      <c r="Z53" s="8"/>
      <c r="AA53" s="8"/>
      <c r="AB53" s="8"/>
      <c r="AC53" s="8"/>
    </row>
    <row r="54" spans="1:29" x14ac:dyDescent="0.2">
      <c r="A54" s="47"/>
      <c r="B54" s="47"/>
      <c r="C54" s="47"/>
      <c r="G54" s="49"/>
      <c r="H54" s="47"/>
      <c r="I54" s="49"/>
      <c r="J54" s="49"/>
      <c r="K54" s="49"/>
      <c r="L54" s="47"/>
      <c r="V54" s="23"/>
      <c r="W54" s="23"/>
      <c r="X54" s="8"/>
      <c r="Y54" s="8"/>
      <c r="Z54" s="8"/>
      <c r="AA54" s="8"/>
      <c r="AB54" s="8"/>
      <c r="AC54" s="8"/>
    </row>
    <row r="55" spans="1:29" x14ac:dyDescent="0.2">
      <c r="A55" s="47"/>
      <c r="B55" s="47"/>
      <c r="C55" s="47"/>
      <c r="G55" s="49"/>
      <c r="H55" s="47"/>
      <c r="I55" s="49"/>
      <c r="J55" s="49"/>
      <c r="K55" s="49"/>
      <c r="L55" s="47"/>
      <c r="V55" s="23"/>
      <c r="W55" s="23"/>
      <c r="X55" s="8"/>
      <c r="Y55" s="8"/>
      <c r="Z55" s="8"/>
      <c r="AA55" s="8"/>
      <c r="AB55" s="8"/>
      <c r="AC55" s="8"/>
    </row>
    <row r="56" spans="1:29" x14ac:dyDescent="0.2">
      <c r="A56" s="47"/>
      <c r="B56" s="47"/>
      <c r="C56" s="47"/>
      <c r="G56" s="49"/>
      <c r="H56" s="49"/>
      <c r="I56" s="49"/>
      <c r="J56" s="49"/>
      <c r="K56" s="49"/>
      <c r="L56" s="47"/>
      <c r="V56" s="23"/>
      <c r="W56" s="23"/>
      <c r="X56" s="8"/>
      <c r="Y56" s="8"/>
      <c r="Z56" s="8"/>
      <c r="AA56" s="8"/>
      <c r="AB56" s="8"/>
      <c r="AC56" s="8"/>
    </row>
    <row r="57" spans="1:29" x14ac:dyDescent="0.2">
      <c r="A57" s="47"/>
      <c r="B57" s="47"/>
      <c r="C57" s="47"/>
      <c r="G57" s="49"/>
      <c r="H57" s="49"/>
      <c r="I57" s="49"/>
      <c r="J57" s="49"/>
      <c r="K57" s="49"/>
      <c r="L57" s="47"/>
      <c r="V57" s="23"/>
      <c r="W57" s="23"/>
      <c r="X57" s="8"/>
      <c r="Y57" s="8"/>
      <c r="Z57" s="8"/>
      <c r="AA57" s="8"/>
      <c r="AB57" s="8"/>
      <c r="AC57" s="8"/>
    </row>
    <row r="58" spans="1:29" x14ac:dyDescent="0.2">
      <c r="A58" s="47"/>
      <c r="B58" s="47"/>
      <c r="C58" s="47"/>
      <c r="G58" s="49"/>
      <c r="H58" s="49"/>
      <c r="I58" s="49"/>
      <c r="J58" s="49"/>
      <c r="K58" s="49"/>
      <c r="L58" s="47"/>
      <c r="V58" s="23"/>
      <c r="W58" s="23"/>
      <c r="X58" s="8"/>
      <c r="Y58" s="8"/>
      <c r="Z58" s="8"/>
      <c r="AA58" s="8"/>
      <c r="AB58" s="8"/>
      <c r="AC58" s="8"/>
    </row>
    <row r="59" spans="1:29" x14ac:dyDescent="0.2">
      <c r="A59" s="47"/>
      <c r="B59" s="47"/>
      <c r="C59" s="47"/>
      <c r="G59" s="49"/>
      <c r="H59" s="49"/>
      <c r="I59" s="49"/>
      <c r="J59" s="49"/>
      <c r="K59" s="49"/>
      <c r="L59" s="47"/>
      <c r="V59" s="23"/>
      <c r="W59" s="23"/>
      <c r="X59" s="8"/>
      <c r="Y59" s="8"/>
      <c r="Z59" s="8"/>
      <c r="AA59" s="8"/>
      <c r="AB59" s="8"/>
      <c r="AC59" s="8"/>
    </row>
    <row r="60" spans="1:29" x14ac:dyDescent="0.2">
      <c r="A60" s="47"/>
      <c r="B60" s="47"/>
      <c r="C60" s="47"/>
      <c r="G60" s="49"/>
      <c r="H60" s="49"/>
      <c r="I60" s="49"/>
      <c r="J60" s="49"/>
      <c r="K60" s="49"/>
      <c r="L60" s="47"/>
      <c r="V60" s="23"/>
      <c r="W60" s="23"/>
      <c r="X60" s="8"/>
      <c r="Y60" s="8"/>
      <c r="Z60" s="8"/>
      <c r="AA60" s="8"/>
      <c r="AB60" s="8"/>
      <c r="AC60" s="8"/>
    </row>
    <row r="61" spans="1:29" x14ac:dyDescent="0.2">
      <c r="A61" s="47"/>
      <c r="B61" s="47"/>
      <c r="C61" s="47"/>
      <c r="G61" s="49"/>
      <c r="H61" s="49"/>
      <c r="I61" s="49"/>
      <c r="J61" s="49"/>
      <c r="K61" s="49"/>
      <c r="L61" s="47"/>
      <c r="V61" s="23"/>
      <c r="W61" s="23"/>
      <c r="X61" s="8"/>
      <c r="Y61" s="8"/>
      <c r="Z61" s="8"/>
      <c r="AA61" s="8"/>
      <c r="AB61" s="8"/>
      <c r="AC61" s="8"/>
    </row>
    <row r="62" spans="1:29" x14ac:dyDescent="0.2">
      <c r="A62" s="47"/>
      <c r="B62" s="47"/>
      <c r="C62" s="47"/>
      <c r="G62" s="49"/>
      <c r="H62" s="49"/>
      <c r="I62" s="49"/>
      <c r="J62" s="49"/>
      <c r="K62" s="49"/>
      <c r="L62" s="47"/>
      <c r="V62" s="23"/>
      <c r="W62" s="23"/>
      <c r="X62" s="8"/>
      <c r="Y62" s="8"/>
      <c r="Z62" s="8"/>
      <c r="AA62" s="8"/>
      <c r="AB62" s="8"/>
      <c r="AC62" s="8"/>
    </row>
    <row r="63" spans="1:29" x14ac:dyDescent="0.2">
      <c r="A63" s="47"/>
      <c r="B63" s="47"/>
      <c r="C63" s="47"/>
      <c r="G63" s="49"/>
      <c r="H63" s="49"/>
      <c r="I63" s="49"/>
      <c r="J63" s="49"/>
      <c r="K63" s="49"/>
      <c r="L63" s="47"/>
      <c r="V63" s="23"/>
      <c r="W63" s="23"/>
      <c r="X63" s="8"/>
      <c r="Y63" s="8"/>
      <c r="Z63" s="8"/>
      <c r="AA63" s="8"/>
      <c r="AB63" s="8"/>
      <c r="AC63" s="8"/>
    </row>
    <row r="64" spans="1:29" x14ac:dyDescent="0.2">
      <c r="A64" s="47"/>
      <c r="B64" s="47"/>
      <c r="C64" s="47"/>
      <c r="G64" s="49"/>
      <c r="H64" s="49"/>
      <c r="I64" s="49"/>
      <c r="J64" s="49"/>
      <c r="K64" s="49"/>
      <c r="L64" s="47"/>
      <c r="V64" s="23"/>
      <c r="W64" s="23"/>
      <c r="X64" s="8"/>
      <c r="Y64" s="8"/>
      <c r="Z64" s="8"/>
      <c r="AA64" s="8"/>
      <c r="AB64" s="8"/>
      <c r="AC64" s="8"/>
    </row>
    <row r="65" spans="1:29" x14ac:dyDescent="0.2">
      <c r="A65" s="47"/>
      <c r="B65" s="47"/>
      <c r="C65" s="47"/>
      <c r="G65" s="49"/>
      <c r="H65" s="49"/>
      <c r="I65" s="49"/>
      <c r="J65" s="49"/>
      <c r="K65" s="49"/>
      <c r="L65" s="47"/>
      <c r="V65" s="23"/>
      <c r="W65" s="23"/>
      <c r="X65" s="8"/>
      <c r="Y65" s="8"/>
      <c r="Z65" s="8"/>
      <c r="AA65" s="8"/>
      <c r="AB65" s="8"/>
      <c r="AC65" s="8"/>
    </row>
    <row r="66" spans="1:29" x14ac:dyDescent="0.2">
      <c r="A66" s="47"/>
      <c r="B66" s="47"/>
      <c r="C66" s="47"/>
      <c r="G66" s="49"/>
      <c r="H66" s="49"/>
      <c r="I66" s="49"/>
      <c r="J66" s="49"/>
      <c r="K66" s="49"/>
      <c r="L66" s="47"/>
      <c r="V66" s="23"/>
      <c r="W66" s="23"/>
      <c r="X66" s="8"/>
      <c r="Y66" s="8"/>
      <c r="Z66" s="8"/>
      <c r="AA66" s="8"/>
      <c r="AB66" s="8"/>
      <c r="AC66" s="8"/>
    </row>
    <row r="67" spans="1:29" x14ac:dyDescent="0.2">
      <c r="A67" s="47"/>
      <c r="B67" s="47"/>
      <c r="C67" s="47"/>
      <c r="G67" s="49"/>
      <c r="H67" s="49"/>
      <c r="I67" s="49"/>
      <c r="J67" s="49"/>
      <c r="K67" s="49"/>
      <c r="L67" s="47"/>
      <c r="V67" s="23"/>
      <c r="W67" s="23"/>
      <c r="X67" s="8"/>
      <c r="Y67" s="8"/>
      <c r="Z67" s="8"/>
      <c r="AA67" s="8"/>
      <c r="AB67" s="8"/>
      <c r="AC67" s="8"/>
    </row>
    <row r="68" spans="1:29" x14ac:dyDescent="0.2">
      <c r="A68" s="47"/>
      <c r="B68" s="47"/>
      <c r="C68" s="47"/>
      <c r="G68" s="49"/>
      <c r="H68" s="49"/>
      <c r="I68" s="49"/>
      <c r="J68" s="49"/>
      <c r="K68" s="49"/>
      <c r="L68" s="47"/>
      <c r="V68" s="23"/>
      <c r="W68" s="23"/>
      <c r="X68" s="8"/>
      <c r="Y68" s="8"/>
      <c r="Z68" s="8"/>
      <c r="AA68" s="8"/>
      <c r="AB68" s="8"/>
      <c r="AC68" s="8"/>
    </row>
    <row r="69" spans="1:29" x14ac:dyDescent="0.2">
      <c r="A69" s="47"/>
      <c r="B69" s="47"/>
      <c r="C69" s="47"/>
      <c r="G69" s="49"/>
      <c r="H69" s="49"/>
      <c r="I69" s="49"/>
      <c r="J69" s="49"/>
      <c r="K69" s="49"/>
      <c r="L69" s="47"/>
      <c r="V69" s="23"/>
      <c r="W69" s="23"/>
      <c r="X69" s="8"/>
      <c r="Y69" s="8"/>
      <c r="Z69" s="8"/>
      <c r="AA69" s="8"/>
      <c r="AB69" s="8"/>
      <c r="AC69" s="8"/>
    </row>
    <row r="70" spans="1:29" x14ac:dyDescent="0.2">
      <c r="A70" s="47"/>
      <c r="B70" s="47"/>
      <c r="C70" s="47"/>
      <c r="G70" s="49"/>
      <c r="H70" s="49"/>
      <c r="I70" s="49"/>
      <c r="J70" s="49"/>
      <c r="K70" s="49"/>
      <c r="L70" s="47"/>
      <c r="V70" s="23"/>
      <c r="W70" s="23"/>
      <c r="X70" s="8"/>
      <c r="Y70" s="8"/>
      <c r="Z70" s="8"/>
      <c r="AA70" s="8"/>
      <c r="AB70" s="8"/>
      <c r="AC70" s="8"/>
    </row>
    <row r="71" spans="1:29" x14ac:dyDescent="0.2">
      <c r="A71" s="47"/>
      <c r="B71" s="47"/>
      <c r="C71" s="47"/>
      <c r="G71" s="49"/>
      <c r="H71" s="49"/>
      <c r="I71" s="49"/>
      <c r="J71" s="49"/>
      <c r="K71" s="49"/>
      <c r="L71" s="47"/>
      <c r="V71" s="23"/>
      <c r="W71" s="8"/>
      <c r="X71" s="8"/>
      <c r="Y71" s="8"/>
      <c r="Z71" s="8"/>
      <c r="AA71" s="8"/>
      <c r="AB71" s="8"/>
      <c r="AC71" s="8"/>
    </row>
    <row r="72" spans="1:29" x14ac:dyDescent="0.2">
      <c r="A72" s="47"/>
      <c r="B72" s="47"/>
      <c r="C72" s="47"/>
      <c r="G72" s="49"/>
      <c r="H72" s="49"/>
      <c r="I72" s="49"/>
      <c r="J72" s="49"/>
      <c r="K72" s="49"/>
      <c r="L72" s="47"/>
      <c r="V72" s="23"/>
      <c r="W72" s="8"/>
      <c r="X72" s="8"/>
      <c r="Y72" s="8"/>
      <c r="Z72" s="8"/>
      <c r="AA72" s="8"/>
      <c r="AB72" s="8"/>
      <c r="AC72" s="8"/>
    </row>
    <row r="73" spans="1:29" x14ac:dyDescent="0.2">
      <c r="A73" s="47"/>
      <c r="B73" s="47"/>
      <c r="C73" s="47"/>
      <c r="G73" s="49"/>
      <c r="H73" s="49"/>
      <c r="I73" s="49"/>
      <c r="J73" s="49"/>
      <c r="K73" s="49"/>
      <c r="L73" s="47"/>
      <c r="V73" s="23"/>
      <c r="W73" s="8"/>
      <c r="X73" s="8"/>
      <c r="Y73" s="8"/>
      <c r="Z73" s="8"/>
      <c r="AA73" s="8"/>
      <c r="AB73" s="8"/>
      <c r="AC73" s="8"/>
    </row>
    <row r="74" spans="1:29" x14ac:dyDescent="0.2">
      <c r="A74" s="47"/>
      <c r="B74" s="47"/>
      <c r="C74" s="47"/>
      <c r="G74" s="49"/>
      <c r="H74" s="49"/>
      <c r="I74" s="49"/>
      <c r="J74" s="49"/>
      <c r="K74" s="49"/>
      <c r="L74" s="47"/>
      <c r="V74" s="23"/>
      <c r="W74" s="8"/>
      <c r="X74" s="8"/>
      <c r="Y74" s="8"/>
      <c r="Z74" s="8"/>
      <c r="AA74" s="8"/>
      <c r="AB74" s="8"/>
      <c r="AC74" s="8"/>
    </row>
    <row r="75" spans="1:29" x14ac:dyDescent="0.2">
      <c r="A75" s="47"/>
      <c r="B75" s="47"/>
      <c r="C75" s="47"/>
      <c r="G75" s="49"/>
      <c r="H75" s="49"/>
      <c r="I75" s="49"/>
      <c r="J75" s="49"/>
      <c r="K75" s="49"/>
      <c r="L75" s="47"/>
      <c r="V75" s="23"/>
      <c r="W75" s="8"/>
      <c r="X75" s="8"/>
      <c r="Y75" s="8"/>
      <c r="Z75" s="8"/>
      <c r="AA75" s="8"/>
      <c r="AB75" s="8"/>
      <c r="AC75" s="8"/>
    </row>
    <row r="76" spans="1:29" x14ac:dyDescent="0.2">
      <c r="A76" s="47"/>
      <c r="B76" s="47"/>
      <c r="C76" s="47"/>
      <c r="G76" s="49"/>
      <c r="H76" s="49"/>
      <c r="I76" s="49"/>
      <c r="J76" s="49"/>
      <c r="K76" s="49"/>
      <c r="L76" s="47"/>
      <c r="V76" s="23"/>
      <c r="W76" s="8"/>
      <c r="X76" s="8"/>
      <c r="Y76" s="8"/>
      <c r="Z76" s="8"/>
      <c r="AA76" s="8"/>
      <c r="AB76" s="8"/>
      <c r="AC76" s="8"/>
    </row>
    <row r="77" spans="1:29" x14ac:dyDescent="0.2">
      <c r="A77" s="47"/>
      <c r="B77" s="47"/>
      <c r="C77" s="47"/>
      <c r="G77" s="49"/>
      <c r="H77" s="49"/>
      <c r="I77" s="49"/>
      <c r="J77" s="49"/>
      <c r="K77" s="49"/>
      <c r="L77" s="47"/>
      <c r="V77" s="23"/>
      <c r="W77" s="8"/>
      <c r="X77" s="8"/>
      <c r="Y77" s="8"/>
      <c r="Z77" s="8"/>
      <c r="AA77" s="8"/>
      <c r="AB77" s="8"/>
      <c r="AC77" s="8"/>
    </row>
    <row r="78" spans="1:29" x14ac:dyDescent="0.2">
      <c r="A78" s="47"/>
      <c r="B78" s="47"/>
      <c r="C78" s="47"/>
      <c r="G78" s="49"/>
      <c r="H78" s="49"/>
      <c r="I78" s="49"/>
      <c r="J78" s="49"/>
      <c r="K78" s="49"/>
      <c r="L78" s="47"/>
      <c r="V78" s="23"/>
      <c r="W78" s="8"/>
      <c r="X78" s="8"/>
      <c r="Y78" s="8"/>
      <c r="Z78" s="8"/>
      <c r="AA78" s="8"/>
      <c r="AB78" s="8"/>
      <c r="AC78" s="8"/>
    </row>
    <row r="79" spans="1:29" x14ac:dyDescent="0.2">
      <c r="A79" s="47"/>
      <c r="B79" s="47"/>
      <c r="C79" s="47"/>
      <c r="G79" s="49"/>
      <c r="H79" s="49"/>
      <c r="I79" s="49"/>
      <c r="J79" s="49"/>
      <c r="K79" s="49"/>
      <c r="L79" s="47"/>
      <c r="V79" s="23"/>
      <c r="W79" s="8"/>
      <c r="X79" s="8"/>
      <c r="Y79" s="8"/>
      <c r="Z79" s="8"/>
      <c r="AA79" s="8"/>
      <c r="AB79" s="8"/>
      <c r="AC79" s="8"/>
    </row>
    <row r="80" spans="1:29" x14ac:dyDescent="0.2">
      <c r="A80" s="47"/>
      <c r="B80" s="47"/>
      <c r="C80" s="47"/>
      <c r="G80" s="49"/>
      <c r="H80" s="49"/>
      <c r="I80" s="49"/>
      <c r="J80" s="49"/>
      <c r="K80" s="49"/>
      <c r="L80" s="47"/>
      <c r="V80" s="23"/>
      <c r="W80" s="8"/>
      <c r="X80" s="8"/>
      <c r="Y80" s="8"/>
      <c r="Z80" s="8"/>
      <c r="AA80" s="8"/>
      <c r="AB80" s="8"/>
      <c r="AC80" s="8"/>
    </row>
    <row r="81" spans="1:29" x14ac:dyDescent="0.2">
      <c r="A81" s="47"/>
      <c r="B81" s="47"/>
      <c r="C81" s="47"/>
      <c r="G81" s="49"/>
      <c r="H81" s="49"/>
      <c r="I81" s="49"/>
      <c r="J81" s="49"/>
      <c r="K81" s="49"/>
      <c r="L81" s="47"/>
      <c r="V81" s="23"/>
      <c r="W81" s="8"/>
      <c r="X81" s="8"/>
      <c r="Y81" s="8"/>
      <c r="Z81" s="8"/>
      <c r="AA81" s="8"/>
      <c r="AB81" s="8"/>
      <c r="AC81" s="8"/>
    </row>
    <row r="82" spans="1:29" x14ac:dyDescent="0.2">
      <c r="A82" s="47"/>
      <c r="B82" s="47"/>
      <c r="C82" s="47"/>
      <c r="G82" s="49"/>
      <c r="H82" s="49"/>
      <c r="I82" s="49"/>
      <c r="J82" s="49"/>
      <c r="K82" s="49"/>
      <c r="L82" s="47"/>
      <c r="V82" s="23"/>
      <c r="W82" s="8"/>
      <c r="X82" s="8"/>
      <c r="Y82" s="8"/>
      <c r="Z82" s="8"/>
      <c r="AA82" s="8"/>
      <c r="AB82" s="8"/>
      <c r="AC82" s="8"/>
    </row>
    <row r="83" spans="1:29" x14ac:dyDescent="0.2">
      <c r="A83" s="47"/>
      <c r="B83" s="47"/>
      <c r="C83" s="47"/>
      <c r="G83" s="49"/>
      <c r="H83" s="49"/>
      <c r="I83" s="49"/>
      <c r="J83" s="49"/>
      <c r="K83" s="49"/>
      <c r="L83" s="47"/>
      <c r="V83" s="23"/>
      <c r="W83" s="8"/>
      <c r="X83" s="8"/>
      <c r="Y83" s="8"/>
      <c r="Z83" s="8"/>
      <c r="AA83" s="8"/>
      <c r="AB83" s="8"/>
      <c r="AC83" s="8"/>
    </row>
    <row r="84" spans="1:29" x14ac:dyDescent="0.2">
      <c r="A84" s="47"/>
      <c r="B84" s="47"/>
      <c r="C84" s="47"/>
      <c r="G84" s="49"/>
      <c r="H84" s="49"/>
      <c r="I84" s="49"/>
      <c r="J84" s="49"/>
      <c r="K84" s="49"/>
      <c r="L84" s="47"/>
      <c r="V84" s="23"/>
      <c r="W84" s="8"/>
      <c r="X84" s="8"/>
      <c r="Y84" s="8"/>
      <c r="Z84" s="8"/>
      <c r="AA84" s="8"/>
      <c r="AB84" s="8"/>
      <c r="AC84" s="8"/>
    </row>
    <row r="85" spans="1:29" x14ac:dyDescent="0.2">
      <c r="A85" s="47"/>
      <c r="B85" s="47"/>
      <c r="C85" s="47"/>
      <c r="G85" s="49"/>
      <c r="H85" s="49"/>
      <c r="I85" s="49"/>
      <c r="J85" s="49"/>
      <c r="K85" s="49"/>
      <c r="L85" s="47"/>
      <c r="V85" s="23"/>
      <c r="W85" s="8"/>
      <c r="X85" s="8"/>
      <c r="Y85" s="8"/>
      <c r="Z85" s="8"/>
      <c r="AA85" s="8"/>
      <c r="AB85" s="8"/>
      <c r="AC85" s="8"/>
    </row>
    <row r="86" spans="1:29" x14ac:dyDescent="0.2">
      <c r="A86" s="47"/>
      <c r="B86" s="47"/>
      <c r="C86" s="47"/>
      <c r="G86" s="49"/>
      <c r="H86" s="49"/>
      <c r="I86" s="49"/>
      <c r="J86" s="49"/>
      <c r="K86" s="49"/>
      <c r="L86" s="47"/>
      <c r="V86" s="23"/>
      <c r="W86" s="8"/>
      <c r="X86" s="8"/>
      <c r="Y86" s="8"/>
      <c r="Z86" s="8"/>
      <c r="AA86" s="8"/>
      <c r="AB86" s="8"/>
      <c r="AC86" s="8"/>
    </row>
    <row r="87" spans="1:29" x14ac:dyDescent="0.2">
      <c r="A87" s="47"/>
      <c r="B87" s="47"/>
      <c r="C87" s="47"/>
      <c r="G87" s="49"/>
      <c r="H87" s="49"/>
      <c r="I87" s="49"/>
      <c r="J87" s="49"/>
      <c r="K87" s="49"/>
      <c r="L87" s="47"/>
      <c r="V87" s="23"/>
      <c r="W87" s="8"/>
      <c r="X87" s="8"/>
      <c r="Y87" s="8"/>
      <c r="Z87" s="8"/>
      <c r="AA87" s="8"/>
      <c r="AB87" s="8"/>
      <c r="AC87" s="8"/>
    </row>
    <row r="88" spans="1:29" x14ac:dyDescent="0.2">
      <c r="A88" s="47"/>
      <c r="B88" s="47"/>
      <c r="C88" s="47"/>
      <c r="G88" s="49"/>
      <c r="H88" s="49"/>
      <c r="I88" s="49"/>
      <c r="J88" s="49"/>
      <c r="K88" s="49"/>
      <c r="L88" s="47"/>
      <c r="V88" s="23"/>
      <c r="W88" s="8"/>
      <c r="X88" s="8"/>
      <c r="Y88" s="8"/>
      <c r="Z88" s="8"/>
      <c r="AA88" s="8"/>
      <c r="AB88" s="8"/>
      <c r="AC88" s="8"/>
    </row>
    <row r="89" spans="1:29" x14ac:dyDescent="0.2">
      <c r="A89" s="47"/>
      <c r="B89" s="47"/>
      <c r="C89" s="47"/>
      <c r="G89" s="49"/>
      <c r="H89" s="49"/>
      <c r="I89" s="49"/>
      <c r="J89" s="49"/>
      <c r="K89" s="49"/>
      <c r="L89" s="47"/>
      <c r="V89" s="23"/>
      <c r="W89" s="8"/>
      <c r="X89" s="8"/>
      <c r="Y89" s="8"/>
      <c r="Z89" s="8"/>
      <c r="AA89" s="8"/>
      <c r="AB89" s="8"/>
      <c r="AC89" s="8"/>
    </row>
    <row r="90" spans="1:29" x14ac:dyDescent="0.2">
      <c r="A90" s="47"/>
      <c r="B90" s="47"/>
      <c r="C90" s="47"/>
      <c r="G90" s="49"/>
      <c r="H90" s="49"/>
      <c r="I90" s="49"/>
      <c r="J90" s="49"/>
      <c r="K90" s="49"/>
      <c r="L90" s="47"/>
      <c r="V90" s="23"/>
      <c r="W90" s="8"/>
      <c r="X90" s="8"/>
      <c r="Y90" s="8"/>
      <c r="Z90" s="8"/>
      <c r="AA90" s="8"/>
      <c r="AB90" s="8"/>
      <c r="AC90" s="8"/>
    </row>
    <row r="91" spans="1:29" x14ac:dyDescent="0.2">
      <c r="A91" s="47"/>
      <c r="B91" s="47"/>
      <c r="C91" s="47"/>
      <c r="G91" s="49"/>
      <c r="H91" s="49"/>
      <c r="I91" s="49"/>
      <c r="J91" s="49"/>
      <c r="K91" s="49"/>
      <c r="L91" s="47"/>
      <c r="V91" s="23"/>
      <c r="W91" s="8"/>
      <c r="X91" s="8"/>
      <c r="Y91" s="8"/>
      <c r="Z91" s="8"/>
      <c r="AA91" s="8"/>
      <c r="AB91" s="8"/>
      <c r="AC91" s="8"/>
    </row>
    <row r="92" spans="1:29" x14ac:dyDescent="0.2">
      <c r="A92" s="47"/>
      <c r="B92" s="47"/>
      <c r="C92" s="47"/>
      <c r="G92" s="49"/>
      <c r="H92" s="49"/>
      <c r="I92" s="49"/>
      <c r="J92" s="49"/>
      <c r="K92" s="49"/>
      <c r="L92" s="47"/>
      <c r="V92" s="23"/>
      <c r="W92" s="8"/>
      <c r="X92" s="8"/>
      <c r="Y92" s="8"/>
      <c r="Z92" s="8"/>
      <c r="AA92" s="8"/>
      <c r="AB92" s="8"/>
      <c r="AC92" s="8"/>
    </row>
    <row r="93" spans="1:29" x14ac:dyDescent="0.2">
      <c r="A93" s="47"/>
      <c r="B93" s="47"/>
      <c r="C93" s="47"/>
      <c r="G93" s="49"/>
      <c r="H93" s="49"/>
      <c r="I93" s="49"/>
      <c r="J93" s="49"/>
      <c r="K93" s="49"/>
      <c r="L93" s="47"/>
      <c r="V93" s="23"/>
      <c r="W93" s="8"/>
      <c r="X93" s="8"/>
      <c r="Y93" s="8"/>
      <c r="Z93" s="8"/>
      <c r="AA93" s="8"/>
      <c r="AB93" s="8"/>
      <c r="AC93" s="8"/>
    </row>
    <row r="94" spans="1:29" x14ac:dyDescent="0.2">
      <c r="A94" s="47"/>
      <c r="B94" s="47"/>
      <c r="C94" s="47"/>
      <c r="G94" s="49"/>
      <c r="H94" s="49"/>
      <c r="I94" s="49"/>
      <c r="J94" s="49"/>
      <c r="K94" s="49"/>
      <c r="L94" s="47"/>
      <c r="V94" s="23"/>
      <c r="W94" s="8"/>
      <c r="X94" s="8"/>
      <c r="Y94" s="8"/>
      <c r="Z94" s="8"/>
      <c r="AA94" s="8"/>
      <c r="AB94" s="8"/>
      <c r="AC94" s="8"/>
    </row>
    <row r="95" spans="1:29" x14ac:dyDescent="0.2">
      <c r="A95" s="47"/>
      <c r="B95" s="47"/>
      <c r="C95" s="47"/>
      <c r="G95" s="47"/>
      <c r="H95" s="47"/>
      <c r="I95" s="47"/>
      <c r="J95" s="47"/>
      <c r="K95" s="47"/>
      <c r="L95" s="47"/>
      <c r="V95" s="23"/>
      <c r="W95" s="8"/>
      <c r="X95" s="8"/>
      <c r="Y95" s="8"/>
      <c r="Z95" s="8"/>
      <c r="AA95" s="8"/>
      <c r="AB95" s="8"/>
      <c r="AC95" s="8"/>
    </row>
    <row r="96" spans="1:29" x14ac:dyDescent="0.2">
      <c r="A96" s="47"/>
      <c r="B96" s="47"/>
      <c r="C96" s="47"/>
      <c r="G96" s="47"/>
      <c r="H96" s="47"/>
      <c r="I96" s="47"/>
      <c r="J96" s="47"/>
      <c r="K96" s="47"/>
      <c r="L96" s="47"/>
      <c r="V96" s="23"/>
      <c r="W96" s="8"/>
      <c r="X96" s="8"/>
      <c r="Y96" s="8"/>
      <c r="Z96" s="8"/>
      <c r="AA96" s="8"/>
      <c r="AB96" s="8"/>
      <c r="AC96" s="8"/>
    </row>
    <row r="97" spans="1:29" x14ac:dyDescent="0.2">
      <c r="A97" s="47"/>
      <c r="B97" s="47"/>
      <c r="C97" s="47"/>
      <c r="G97" s="47"/>
      <c r="H97" s="47"/>
      <c r="I97" s="47"/>
      <c r="J97" s="47"/>
      <c r="K97" s="47"/>
      <c r="L97" s="47"/>
      <c r="V97" s="23"/>
      <c r="W97" s="8"/>
      <c r="X97" s="8"/>
      <c r="Y97" s="8"/>
      <c r="Z97" s="8"/>
      <c r="AA97" s="8"/>
      <c r="AB97" s="8"/>
      <c r="AC97" s="8"/>
    </row>
    <row r="98" spans="1:29" x14ac:dyDescent="0.2">
      <c r="A98" s="47"/>
      <c r="B98" s="47"/>
      <c r="C98" s="47"/>
      <c r="G98" s="47"/>
      <c r="H98" s="47"/>
      <c r="I98" s="47"/>
      <c r="J98" s="47"/>
      <c r="K98" s="47"/>
      <c r="L98" s="47"/>
      <c r="V98" s="23"/>
      <c r="W98" s="8"/>
      <c r="X98" s="8"/>
      <c r="Y98" s="8"/>
      <c r="Z98" s="8"/>
      <c r="AA98" s="8"/>
      <c r="AB98" s="8"/>
      <c r="AC98" s="8"/>
    </row>
    <row r="99" spans="1:29" x14ac:dyDescent="0.2">
      <c r="A99" s="47"/>
      <c r="B99" s="47"/>
      <c r="C99" s="47"/>
      <c r="G99" s="47"/>
      <c r="H99" s="47"/>
      <c r="I99" s="47"/>
      <c r="J99" s="47"/>
      <c r="K99" s="47"/>
      <c r="L99" s="47"/>
      <c r="V99" s="23"/>
      <c r="W99" s="8"/>
      <c r="X99" s="8"/>
      <c r="Y99" s="8"/>
      <c r="Z99" s="8"/>
      <c r="AA99" s="8"/>
      <c r="AB99" s="8"/>
      <c r="AC99" s="8"/>
    </row>
    <row r="100" spans="1:29" x14ac:dyDescent="0.2">
      <c r="A100" s="47"/>
      <c r="B100" s="47"/>
      <c r="C100" s="47"/>
      <c r="G100" s="47"/>
      <c r="H100" s="47"/>
      <c r="I100" s="47"/>
      <c r="J100" s="47"/>
      <c r="K100" s="47"/>
      <c r="L100" s="47"/>
      <c r="V100" s="23"/>
      <c r="W100" s="8"/>
      <c r="X100" s="8"/>
      <c r="Y100" s="8"/>
      <c r="Z100" s="8"/>
      <c r="AA100" s="8"/>
      <c r="AB100" s="8"/>
      <c r="AC100" s="8"/>
    </row>
    <row r="101" spans="1:29" x14ac:dyDescent="0.2">
      <c r="A101" s="47"/>
      <c r="B101" s="47"/>
      <c r="C101" s="47"/>
      <c r="G101" s="47"/>
      <c r="H101" s="47"/>
      <c r="I101" s="47"/>
      <c r="J101" s="47"/>
      <c r="K101" s="47"/>
      <c r="L101" s="47"/>
      <c r="V101" s="23"/>
      <c r="W101" s="8"/>
      <c r="X101" s="8"/>
      <c r="Y101" s="8"/>
      <c r="Z101" s="8"/>
      <c r="AA101" s="8"/>
      <c r="AB101" s="8"/>
      <c r="AC101" s="8"/>
    </row>
    <row r="102" spans="1:29" x14ac:dyDescent="0.2">
      <c r="A102" s="47"/>
      <c r="B102" s="47"/>
      <c r="C102" s="47"/>
      <c r="G102" s="47"/>
      <c r="H102" s="47"/>
      <c r="I102" s="47"/>
      <c r="J102" s="47"/>
      <c r="K102" s="47"/>
      <c r="L102" s="47"/>
      <c r="V102" s="23"/>
      <c r="W102" s="8"/>
      <c r="X102" s="8"/>
      <c r="Y102" s="8"/>
      <c r="Z102" s="8"/>
      <c r="AA102" s="8"/>
      <c r="AB102" s="8"/>
      <c r="AC102" s="8"/>
    </row>
    <row r="103" spans="1:29" x14ac:dyDescent="0.2">
      <c r="A103" s="47"/>
      <c r="B103" s="47"/>
      <c r="C103" s="47"/>
      <c r="G103" s="47"/>
      <c r="H103" s="47"/>
      <c r="I103" s="47"/>
      <c r="J103" s="47"/>
      <c r="K103" s="47"/>
      <c r="L103" s="47"/>
      <c r="V103" s="23"/>
      <c r="W103" s="8"/>
      <c r="X103" s="8"/>
      <c r="Y103" s="8"/>
      <c r="Z103" s="8"/>
      <c r="AA103" s="8"/>
      <c r="AB103" s="8"/>
      <c r="AC103" s="8"/>
    </row>
    <row r="104" spans="1:29" x14ac:dyDescent="0.2">
      <c r="A104" s="47"/>
      <c r="B104" s="47"/>
      <c r="C104" s="47"/>
      <c r="G104" s="47"/>
      <c r="H104" s="47"/>
      <c r="I104" s="47"/>
      <c r="J104" s="47"/>
      <c r="K104" s="47"/>
      <c r="L104" s="47"/>
      <c r="V104" s="23"/>
      <c r="W104" s="8"/>
      <c r="X104" s="8"/>
      <c r="Y104" s="8"/>
      <c r="Z104" s="8"/>
      <c r="AA104" s="8"/>
      <c r="AB104" s="8"/>
      <c r="AC104" s="8"/>
    </row>
    <row r="105" spans="1:29" x14ac:dyDescent="0.2">
      <c r="A105" s="47"/>
      <c r="B105" s="47"/>
      <c r="C105" s="47"/>
      <c r="D105" s="47"/>
      <c r="E105" s="47"/>
      <c r="F105" s="47"/>
      <c r="G105" s="47"/>
      <c r="H105" s="47"/>
      <c r="I105" s="47"/>
      <c r="J105" s="47"/>
      <c r="K105" s="47"/>
      <c r="L105" s="47"/>
      <c r="V105" s="23"/>
      <c r="W105" s="8"/>
      <c r="X105" s="8"/>
      <c r="Y105" s="8"/>
      <c r="Z105" s="8"/>
      <c r="AA105" s="8"/>
      <c r="AB105" s="8"/>
      <c r="AC105" s="8"/>
    </row>
    <row r="106" spans="1:29" x14ac:dyDescent="0.2">
      <c r="A106" s="47"/>
      <c r="B106" s="47"/>
      <c r="C106" s="47"/>
      <c r="D106" s="47"/>
      <c r="E106" s="47"/>
      <c r="F106" s="47"/>
      <c r="G106" s="47"/>
      <c r="H106" s="47"/>
      <c r="I106" s="47"/>
      <c r="J106" s="47"/>
      <c r="K106" s="47"/>
      <c r="L106" s="47"/>
      <c r="V106" s="23"/>
      <c r="W106" s="8"/>
      <c r="X106" s="8"/>
      <c r="Y106" s="8"/>
      <c r="Z106" s="8"/>
      <c r="AA106" s="8"/>
      <c r="AB106" s="8"/>
      <c r="AC106" s="8"/>
    </row>
    <row r="107" spans="1:29" x14ac:dyDescent="0.2">
      <c r="A107" s="47"/>
      <c r="B107" s="47"/>
      <c r="C107" s="47"/>
      <c r="D107" s="47"/>
      <c r="E107" s="47"/>
      <c r="F107" s="47"/>
      <c r="G107" s="47"/>
      <c r="H107" s="47"/>
      <c r="I107" s="47"/>
      <c r="J107" s="47"/>
      <c r="K107" s="47"/>
      <c r="L107" s="47"/>
      <c r="V107" s="23"/>
      <c r="W107" s="8"/>
      <c r="X107" s="8"/>
      <c r="Y107" s="8"/>
      <c r="Z107" s="8"/>
      <c r="AA107" s="8"/>
      <c r="AB107" s="8"/>
      <c r="AC107" s="8"/>
    </row>
    <row r="108" spans="1:29" x14ac:dyDescent="0.2">
      <c r="A108" s="47"/>
      <c r="B108" s="47"/>
      <c r="C108" s="47"/>
      <c r="D108" s="47"/>
      <c r="E108" s="47"/>
      <c r="F108" s="47"/>
      <c r="G108" s="47"/>
      <c r="H108" s="47"/>
      <c r="I108" s="47"/>
      <c r="J108" s="47"/>
      <c r="K108" s="47"/>
      <c r="L108" s="47"/>
      <c r="V108" s="23"/>
      <c r="W108" s="8"/>
      <c r="X108" s="8"/>
      <c r="Y108" s="8"/>
      <c r="Z108" s="8"/>
      <c r="AA108" s="8"/>
      <c r="AB108" s="8"/>
      <c r="AC108" s="8"/>
    </row>
    <row r="109" spans="1:29" x14ac:dyDescent="0.2">
      <c r="A109" s="47"/>
      <c r="B109" s="47"/>
      <c r="C109" s="47"/>
      <c r="D109" s="47"/>
      <c r="E109" s="47"/>
      <c r="F109" s="47"/>
      <c r="G109" s="47"/>
      <c r="H109" s="47"/>
      <c r="I109" s="47"/>
      <c r="J109" s="47"/>
      <c r="K109" s="47"/>
      <c r="L109" s="47"/>
      <c r="V109" s="8"/>
      <c r="W109" s="8"/>
      <c r="X109" s="8"/>
      <c r="Y109" s="8"/>
      <c r="Z109" s="8"/>
      <c r="AA109" s="8"/>
      <c r="AB109" s="8"/>
      <c r="AC109" s="8"/>
    </row>
    <row r="110" spans="1:29" x14ac:dyDescent="0.2">
      <c r="A110" s="47"/>
      <c r="B110" s="47"/>
      <c r="C110" s="47"/>
      <c r="D110" s="47"/>
      <c r="E110" s="47"/>
      <c r="F110" s="47"/>
      <c r="G110" s="47"/>
      <c r="H110" s="47"/>
      <c r="I110" s="47"/>
      <c r="J110" s="47"/>
      <c r="K110" s="47"/>
      <c r="L110" s="47"/>
      <c r="V110" s="8"/>
      <c r="W110" s="8"/>
      <c r="X110" s="8"/>
      <c r="Y110" s="8"/>
      <c r="Z110" s="8"/>
      <c r="AA110" s="8"/>
      <c r="AB110" s="8"/>
      <c r="AC110" s="8"/>
    </row>
    <row r="111" spans="1:29" x14ac:dyDescent="0.2">
      <c r="A111" s="47"/>
      <c r="B111" s="47"/>
      <c r="C111" s="47"/>
      <c r="D111" s="47"/>
      <c r="E111" s="47"/>
      <c r="F111" s="47"/>
      <c r="G111" s="47"/>
      <c r="H111" s="47"/>
      <c r="I111" s="47"/>
      <c r="J111" s="47"/>
      <c r="K111" s="47"/>
      <c r="L111" s="47"/>
      <c r="V111" s="8"/>
      <c r="W111" s="8"/>
      <c r="X111" s="8"/>
      <c r="Y111" s="8"/>
      <c r="Z111" s="8"/>
      <c r="AA111" s="8"/>
      <c r="AB111" s="8"/>
      <c r="AC111" s="8"/>
    </row>
    <row r="112" spans="1:29" x14ac:dyDescent="0.2">
      <c r="A112" s="47"/>
      <c r="B112" s="47"/>
      <c r="C112" s="47"/>
      <c r="D112" s="47"/>
      <c r="E112" s="47"/>
      <c r="F112" s="47"/>
      <c r="G112" s="47"/>
      <c r="H112" s="47"/>
      <c r="I112" s="47"/>
      <c r="J112" s="47"/>
      <c r="K112" s="47"/>
      <c r="L112" s="47"/>
      <c r="V112" s="8"/>
      <c r="W112" s="8"/>
      <c r="X112" s="8"/>
      <c r="Y112" s="8"/>
      <c r="Z112" s="8"/>
      <c r="AA112" s="8"/>
      <c r="AB112" s="8"/>
      <c r="AC112" s="8"/>
    </row>
    <row r="113" spans="1:29" x14ac:dyDescent="0.2">
      <c r="A113" s="47"/>
      <c r="B113" s="47"/>
      <c r="C113" s="47"/>
      <c r="D113" s="47"/>
      <c r="E113" s="47"/>
      <c r="F113" s="47"/>
      <c r="G113" s="47"/>
      <c r="H113" s="47"/>
      <c r="I113" s="47"/>
      <c r="J113" s="47"/>
      <c r="K113" s="47"/>
      <c r="L113" s="47"/>
      <c r="V113" s="8"/>
      <c r="W113" s="8"/>
      <c r="X113" s="8"/>
      <c r="Y113" s="8"/>
      <c r="Z113" s="8"/>
      <c r="AA113" s="8"/>
      <c r="AB113" s="8"/>
      <c r="AC113" s="8"/>
    </row>
    <row r="114" spans="1:29" x14ac:dyDescent="0.2">
      <c r="A114" s="47"/>
      <c r="B114" s="47"/>
      <c r="C114" s="47"/>
      <c r="D114" s="47"/>
      <c r="E114" s="47"/>
      <c r="F114" s="47"/>
      <c r="G114" s="47"/>
      <c r="H114" s="47"/>
      <c r="I114" s="47"/>
      <c r="J114" s="47"/>
      <c r="K114" s="47"/>
      <c r="L114" s="47"/>
      <c r="V114" s="8"/>
      <c r="W114" s="8"/>
      <c r="X114" s="8"/>
      <c r="Y114" s="8"/>
      <c r="Z114" s="8"/>
      <c r="AA114" s="8"/>
      <c r="AB114" s="8"/>
      <c r="AC114" s="8"/>
    </row>
    <row r="115" spans="1:29" x14ac:dyDescent="0.2">
      <c r="A115" s="47"/>
      <c r="B115" s="47"/>
      <c r="C115" s="47"/>
      <c r="D115" s="47"/>
      <c r="E115" s="47"/>
      <c r="F115" s="47"/>
      <c r="G115" s="47"/>
      <c r="H115" s="47"/>
      <c r="I115" s="47"/>
      <c r="J115" s="47"/>
      <c r="K115" s="47"/>
      <c r="L115" s="47"/>
      <c r="V115" s="8"/>
      <c r="W115" s="8"/>
      <c r="X115" s="8"/>
      <c r="Y115" s="8"/>
      <c r="Z115" s="8"/>
      <c r="AA115" s="8"/>
      <c r="AB115" s="8"/>
      <c r="AC115" s="8"/>
    </row>
    <row r="116" spans="1:29" x14ac:dyDescent="0.2">
      <c r="A116" s="47"/>
      <c r="B116" s="47"/>
      <c r="C116" s="47"/>
      <c r="D116" s="47"/>
      <c r="E116" s="47"/>
      <c r="F116" s="47"/>
      <c r="G116" s="47"/>
      <c r="H116" s="47"/>
      <c r="I116" s="47"/>
      <c r="J116" s="47"/>
      <c r="K116" s="47"/>
      <c r="L116" s="47"/>
      <c r="V116" s="8"/>
      <c r="W116" s="8"/>
      <c r="X116" s="8"/>
      <c r="Y116" s="8"/>
      <c r="Z116" s="8"/>
      <c r="AA116" s="8"/>
      <c r="AB116" s="8"/>
      <c r="AC116" s="8"/>
    </row>
    <row r="117" spans="1:29" x14ac:dyDescent="0.2">
      <c r="A117" s="47"/>
      <c r="B117" s="47"/>
      <c r="C117" s="47"/>
      <c r="D117" s="47"/>
      <c r="E117" s="47"/>
      <c r="F117" s="47"/>
      <c r="G117" s="47"/>
      <c r="H117" s="47"/>
      <c r="I117" s="47"/>
      <c r="J117" s="47"/>
      <c r="K117" s="47"/>
      <c r="L117" s="47"/>
      <c r="V117" s="8"/>
      <c r="W117" s="8"/>
      <c r="X117" s="8"/>
      <c r="Y117" s="8"/>
      <c r="Z117" s="8"/>
      <c r="AA117" s="8"/>
      <c r="AB117" s="8"/>
      <c r="AC117" s="8"/>
    </row>
    <row r="118" spans="1:29" x14ac:dyDescent="0.2">
      <c r="A118" s="47"/>
      <c r="B118" s="47"/>
      <c r="C118" s="47"/>
      <c r="D118" s="47"/>
      <c r="E118" s="47"/>
      <c r="F118" s="47"/>
      <c r="G118" s="47"/>
      <c r="H118" s="47"/>
      <c r="I118" s="47"/>
      <c r="J118" s="47"/>
      <c r="K118" s="47"/>
      <c r="L118" s="47"/>
      <c r="V118" s="8"/>
      <c r="W118" s="8"/>
      <c r="X118" s="8"/>
      <c r="Y118" s="8"/>
      <c r="Z118" s="8"/>
      <c r="AA118" s="8"/>
      <c r="AB118" s="8"/>
      <c r="AC118" s="8"/>
    </row>
    <row r="119" spans="1:29" x14ac:dyDescent="0.2">
      <c r="A119" s="47"/>
      <c r="B119" s="47"/>
      <c r="C119" s="47"/>
      <c r="D119" s="47"/>
      <c r="E119" s="47"/>
      <c r="F119" s="47"/>
      <c r="G119" s="47"/>
      <c r="H119" s="47"/>
      <c r="I119" s="47"/>
      <c r="J119" s="47"/>
      <c r="K119" s="47"/>
      <c r="L119" s="47"/>
      <c r="V119" s="8"/>
      <c r="W119" s="8"/>
      <c r="X119" s="8"/>
      <c r="Y119" s="8"/>
      <c r="Z119" s="8"/>
      <c r="AA119" s="8"/>
      <c r="AB119" s="8"/>
      <c r="AC119" s="8"/>
    </row>
    <row r="120" spans="1:29" x14ac:dyDescent="0.2">
      <c r="A120" s="47"/>
      <c r="B120" s="47"/>
      <c r="C120" s="47"/>
      <c r="D120" s="47"/>
      <c r="E120" s="47"/>
      <c r="F120" s="47"/>
      <c r="G120" s="47"/>
      <c r="H120" s="47"/>
      <c r="I120" s="47"/>
      <c r="J120" s="47"/>
      <c r="K120" s="47"/>
      <c r="L120" s="47"/>
      <c r="V120" s="8"/>
      <c r="W120" s="8"/>
      <c r="X120" s="8"/>
      <c r="Y120" s="8"/>
      <c r="Z120" s="8"/>
      <c r="AA120" s="8"/>
      <c r="AB120" s="8"/>
      <c r="AC120" s="8"/>
    </row>
    <row r="121" spans="1:29" x14ac:dyDescent="0.2">
      <c r="A121" s="47"/>
      <c r="B121" s="47"/>
      <c r="C121" s="47"/>
      <c r="D121" s="47"/>
      <c r="E121" s="47"/>
      <c r="F121" s="47"/>
      <c r="G121" s="47"/>
      <c r="H121" s="47"/>
      <c r="I121" s="47"/>
      <c r="J121" s="47"/>
      <c r="K121" s="47"/>
      <c r="L121" s="47"/>
      <c r="V121" s="8"/>
      <c r="W121" s="8"/>
      <c r="X121" s="8"/>
      <c r="Y121" s="8"/>
      <c r="Z121" s="8"/>
      <c r="AA121" s="8"/>
      <c r="AB121" s="8"/>
      <c r="AC121" s="8"/>
    </row>
    <row r="122" spans="1:29" x14ac:dyDescent="0.2">
      <c r="A122" s="47"/>
      <c r="B122" s="47"/>
      <c r="C122" s="47"/>
      <c r="D122" s="47"/>
      <c r="E122" s="47"/>
      <c r="F122" s="47"/>
      <c r="G122" s="47"/>
      <c r="H122" s="47"/>
      <c r="I122" s="47"/>
      <c r="J122" s="47"/>
      <c r="K122" s="47"/>
      <c r="L122" s="47"/>
      <c r="V122" s="8"/>
      <c r="W122" s="8"/>
      <c r="X122" s="8"/>
      <c r="Y122" s="8"/>
      <c r="Z122" s="8"/>
      <c r="AA122" s="8"/>
      <c r="AB122" s="8"/>
      <c r="AC122" s="8"/>
    </row>
    <row r="123" spans="1:29" x14ac:dyDescent="0.2">
      <c r="A123" s="47"/>
      <c r="B123" s="47"/>
      <c r="C123" s="47"/>
      <c r="D123" s="47"/>
      <c r="E123" s="47"/>
      <c r="F123" s="47"/>
      <c r="G123" s="47"/>
      <c r="H123" s="47"/>
      <c r="I123" s="47"/>
      <c r="J123" s="47"/>
      <c r="K123" s="47"/>
      <c r="L123" s="47"/>
      <c r="V123" s="8"/>
      <c r="W123" s="8"/>
      <c r="X123" s="8"/>
      <c r="Y123" s="8"/>
      <c r="Z123" s="8"/>
      <c r="AA123" s="8"/>
      <c r="AB123" s="8"/>
      <c r="AC123" s="8"/>
    </row>
    <row r="124" spans="1:29" x14ac:dyDescent="0.2">
      <c r="A124" s="47"/>
      <c r="B124" s="47"/>
      <c r="C124" s="47"/>
      <c r="D124" s="47"/>
      <c r="E124" s="47"/>
      <c r="F124" s="47"/>
      <c r="G124" s="47"/>
      <c r="H124" s="47"/>
      <c r="I124" s="47"/>
      <c r="J124" s="47"/>
      <c r="K124" s="47"/>
      <c r="L124" s="47"/>
      <c r="V124" s="8"/>
      <c r="W124" s="8"/>
      <c r="X124" s="8"/>
      <c r="Y124" s="8"/>
      <c r="Z124" s="8"/>
      <c r="AA124" s="8"/>
      <c r="AB124" s="8"/>
      <c r="AC124" s="8"/>
    </row>
    <row r="125" spans="1:29" x14ac:dyDescent="0.2">
      <c r="A125" s="47"/>
      <c r="B125" s="47"/>
      <c r="C125" s="47"/>
      <c r="D125" s="47"/>
      <c r="E125" s="47"/>
      <c r="F125" s="47"/>
      <c r="G125" s="47"/>
      <c r="H125" s="47"/>
      <c r="I125" s="47"/>
      <c r="J125" s="47"/>
      <c r="K125" s="47"/>
      <c r="L125" s="47"/>
      <c r="V125" s="8"/>
      <c r="W125" s="8"/>
      <c r="X125" s="8"/>
      <c r="Y125" s="8"/>
      <c r="Z125" s="8"/>
      <c r="AA125" s="8"/>
      <c r="AB125" s="8"/>
      <c r="AC125" s="8"/>
    </row>
    <row r="126" spans="1:29" x14ac:dyDescent="0.2">
      <c r="A126" s="47"/>
      <c r="B126" s="47"/>
      <c r="C126" s="47"/>
      <c r="D126" s="47"/>
      <c r="E126" s="47"/>
      <c r="F126" s="47"/>
      <c r="G126" s="47"/>
      <c r="H126" s="47"/>
      <c r="I126" s="47"/>
      <c r="J126" s="47"/>
      <c r="K126" s="47"/>
      <c r="L126" s="47"/>
      <c r="V126" s="8"/>
      <c r="W126" s="8"/>
      <c r="X126" s="8"/>
      <c r="Y126" s="8"/>
      <c r="Z126" s="8"/>
      <c r="AA126" s="8"/>
      <c r="AB126" s="8"/>
      <c r="AC126" s="8"/>
    </row>
    <row r="127" spans="1:29" x14ac:dyDescent="0.2">
      <c r="A127" s="47"/>
      <c r="B127" s="47"/>
      <c r="C127" s="47"/>
      <c r="D127" s="47"/>
      <c r="E127" s="47"/>
      <c r="F127" s="47"/>
      <c r="G127" s="47"/>
      <c r="H127" s="47"/>
      <c r="I127" s="47"/>
      <c r="J127" s="47"/>
      <c r="K127" s="47"/>
      <c r="L127" s="47"/>
      <c r="V127" s="47"/>
      <c r="W127" s="47"/>
      <c r="X127" s="47"/>
      <c r="Y127" s="47"/>
      <c r="Z127" s="47"/>
      <c r="AA127" s="47"/>
      <c r="AB127" s="47"/>
      <c r="AC127" s="47"/>
    </row>
    <row r="128" spans="1:29" x14ac:dyDescent="0.2">
      <c r="A128" s="47"/>
      <c r="B128" s="47"/>
      <c r="C128" s="47"/>
      <c r="D128" s="47"/>
      <c r="E128" s="47"/>
      <c r="F128" s="47"/>
      <c r="G128" s="47"/>
      <c r="H128" s="47"/>
      <c r="I128" s="47"/>
      <c r="J128" s="47"/>
      <c r="K128" s="47"/>
      <c r="L128" s="47"/>
      <c r="V128" s="47"/>
      <c r="W128" s="47"/>
      <c r="X128" s="47"/>
      <c r="Y128" s="47"/>
      <c r="Z128" s="47"/>
      <c r="AA128" s="47"/>
      <c r="AB128" s="47"/>
      <c r="AC128" s="47"/>
    </row>
    <row r="129" spans="1:29" x14ac:dyDescent="0.2">
      <c r="A129" s="47"/>
      <c r="B129" s="47"/>
      <c r="C129" s="47"/>
      <c r="D129" s="47"/>
      <c r="E129" s="47"/>
      <c r="F129" s="47"/>
      <c r="G129" s="47"/>
      <c r="H129" s="47"/>
      <c r="I129" s="47"/>
      <c r="J129" s="47"/>
      <c r="K129" s="47"/>
      <c r="L129" s="47"/>
      <c r="V129" s="47"/>
      <c r="W129" s="47"/>
      <c r="X129" s="47"/>
      <c r="Y129" s="47"/>
      <c r="Z129" s="47"/>
      <c r="AA129" s="47"/>
      <c r="AB129" s="47"/>
      <c r="AC129" s="47"/>
    </row>
    <row r="130" spans="1:29" x14ac:dyDescent="0.2">
      <c r="A130" s="47"/>
      <c r="B130" s="47"/>
      <c r="C130" s="47"/>
      <c r="D130" s="47"/>
      <c r="E130" s="47"/>
      <c r="F130" s="47"/>
      <c r="G130" s="47"/>
      <c r="H130" s="47"/>
      <c r="I130" s="47"/>
      <c r="J130" s="47"/>
      <c r="K130" s="47"/>
      <c r="L130" s="47"/>
      <c r="V130" s="47"/>
      <c r="W130" s="47"/>
      <c r="X130" s="47"/>
      <c r="Y130" s="47"/>
      <c r="Z130" s="47"/>
      <c r="AA130" s="47"/>
      <c r="AB130" s="47"/>
      <c r="AC130" s="47"/>
    </row>
    <row r="131" spans="1:29" x14ac:dyDescent="0.2">
      <c r="A131" s="47"/>
      <c r="B131" s="47"/>
      <c r="C131" s="47"/>
      <c r="D131" s="47"/>
      <c r="E131" s="47"/>
      <c r="F131" s="47"/>
      <c r="G131" s="47"/>
      <c r="H131" s="47"/>
      <c r="I131" s="47"/>
      <c r="J131" s="47"/>
      <c r="K131" s="47"/>
      <c r="L131" s="47"/>
      <c r="V131" s="47"/>
      <c r="W131" s="47"/>
      <c r="X131" s="47"/>
      <c r="Y131" s="47"/>
      <c r="Z131" s="47"/>
      <c r="AA131" s="47"/>
      <c r="AB131" s="47"/>
      <c r="AC131" s="47"/>
    </row>
    <row r="132" spans="1:29" x14ac:dyDescent="0.2">
      <c r="A132" s="47"/>
      <c r="B132" s="47"/>
      <c r="C132" s="47"/>
      <c r="D132" s="47"/>
      <c r="E132" s="47"/>
      <c r="F132" s="47"/>
      <c r="G132" s="47"/>
      <c r="H132" s="47"/>
      <c r="I132" s="47"/>
      <c r="J132" s="47"/>
      <c r="K132" s="47"/>
      <c r="L132" s="47"/>
      <c r="V132" s="47"/>
      <c r="W132" s="47"/>
      <c r="X132" s="47"/>
      <c r="Y132" s="47"/>
      <c r="Z132" s="47"/>
      <c r="AA132" s="47"/>
      <c r="AB132" s="47"/>
      <c r="AC132" s="47"/>
    </row>
    <row r="133" spans="1:29" x14ac:dyDescent="0.2">
      <c r="A133" s="47"/>
      <c r="B133" s="47"/>
      <c r="C133" s="47"/>
      <c r="D133" s="47"/>
      <c r="E133" s="47"/>
      <c r="F133" s="47"/>
      <c r="G133" s="47"/>
      <c r="H133" s="47"/>
      <c r="I133" s="47"/>
      <c r="J133" s="47"/>
      <c r="K133" s="47"/>
      <c r="L133" s="47"/>
      <c r="V133" s="47"/>
      <c r="W133" s="47"/>
      <c r="X133" s="47"/>
      <c r="Y133" s="47"/>
      <c r="Z133" s="47"/>
      <c r="AA133" s="47"/>
      <c r="AB133" s="47"/>
      <c r="AC133" s="47"/>
    </row>
    <row r="134" spans="1:29" x14ac:dyDescent="0.2">
      <c r="A134" s="47"/>
      <c r="B134" s="47"/>
      <c r="C134" s="47"/>
      <c r="D134" s="47"/>
      <c r="E134" s="47"/>
      <c r="F134" s="47"/>
      <c r="G134" s="47"/>
      <c r="H134" s="47"/>
      <c r="I134" s="47"/>
      <c r="J134" s="47"/>
      <c r="K134" s="47"/>
      <c r="L134" s="47"/>
      <c r="V134" s="47"/>
      <c r="W134" s="47"/>
      <c r="X134" s="47"/>
      <c r="Y134" s="47"/>
      <c r="Z134" s="47"/>
      <c r="AA134" s="47"/>
      <c r="AB134" s="47"/>
      <c r="AC134" s="47"/>
    </row>
    <row r="135" spans="1:29" x14ac:dyDescent="0.2">
      <c r="A135" s="47"/>
      <c r="B135" s="47"/>
      <c r="C135" s="47"/>
      <c r="D135" s="47"/>
      <c r="E135" s="47"/>
      <c r="F135" s="47"/>
      <c r="G135" s="47"/>
      <c r="H135" s="47"/>
      <c r="I135" s="47"/>
      <c r="J135" s="47"/>
      <c r="K135" s="47"/>
      <c r="L135" s="47"/>
      <c r="V135" s="47"/>
      <c r="W135" s="47"/>
      <c r="X135" s="47"/>
      <c r="Y135" s="47"/>
      <c r="Z135" s="47"/>
      <c r="AA135" s="47"/>
      <c r="AB135" s="47"/>
      <c r="AC135" s="47"/>
    </row>
    <row r="136" spans="1:29" x14ac:dyDescent="0.2">
      <c r="A136" s="47"/>
      <c r="B136" s="47"/>
      <c r="C136" s="47"/>
      <c r="D136" s="47"/>
      <c r="E136" s="47"/>
      <c r="F136" s="47"/>
      <c r="G136" s="47"/>
      <c r="H136" s="47"/>
      <c r="I136" s="47"/>
      <c r="J136" s="47"/>
      <c r="K136" s="47"/>
      <c r="L136" s="47"/>
      <c r="V136" s="47"/>
      <c r="W136" s="47"/>
      <c r="X136" s="47"/>
      <c r="Y136" s="47"/>
      <c r="Z136" s="47"/>
      <c r="AA136" s="47"/>
      <c r="AB136" s="47"/>
      <c r="AC136" s="47"/>
    </row>
    <row r="137" spans="1:29" x14ac:dyDescent="0.2">
      <c r="A137" s="47"/>
      <c r="B137" s="47"/>
      <c r="C137" s="47"/>
      <c r="D137" s="47"/>
      <c r="E137" s="47"/>
      <c r="F137" s="47"/>
      <c r="G137" s="47"/>
      <c r="H137" s="47"/>
      <c r="I137" s="47"/>
      <c r="J137" s="47"/>
      <c r="K137" s="47"/>
      <c r="L137" s="47"/>
      <c r="V137" s="47"/>
      <c r="W137" s="47"/>
      <c r="X137" s="47"/>
      <c r="Y137" s="47"/>
      <c r="Z137" s="47"/>
      <c r="AA137" s="47"/>
      <c r="AB137" s="47"/>
      <c r="AC137" s="47"/>
    </row>
    <row r="138" spans="1:29" x14ac:dyDescent="0.2">
      <c r="A138" s="47"/>
      <c r="B138" s="47"/>
      <c r="C138" s="47"/>
      <c r="D138" s="47"/>
      <c r="E138" s="47"/>
      <c r="F138" s="47"/>
      <c r="G138" s="47"/>
      <c r="H138" s="47"/>
      <c r="I138" s="47"/>
      <c r="J138" s="47"/>
      <c r="K138" s="47"/>
      <c r="L138" s="47"/>
      <c r="V138" s="47"/>
      <c r="W138" s="47"/>
      <c r="X138" s="47"/>
      <c r="Y138" s="47"/>
      <c r="Z138" s="47"/>
      <c r="AA138" s="47"/>
      <c r="AB138" s="47"/>
      <c r="AC138" s="47"/>
    </row>
    <row r="139" spans="1:29" x14ac:dyDescent="0.2">
      <c r="A139" s="47"/>
      <c r="B139" s="47"/>
      <c r="C139" s="47"/>
      <c r="D139" s="47"/>
      <c r="E139" s="47"/>
      <c r="F139" s="47"/>
      <c r="G139" s="47"/>
      <c r="H139" s="47"/>
      <c r="I139" s="47"/>
      <c r="J139" s="47"/>
      <c r="K139" s="47"/>
      <c r="L139" s="47"/>
      <c r="V139" s="47"/>
      <c r="W139" s="47"/>
      <c r="X139" s="47"/>
      <c r="Y139" s="47"/>
      <c r="Z139" s="47"/>
      <c r="AA139" s="47"/>
      <c r="AB139" s="47"/>
      <c r="AC139" s="47"/>
    </row>
    <row r="140" spans="1:29" x14ac:dyDescent="0.2">
      <c r="A140" s="47"/>
      <c r="B140" s="47"/>
      <c r="C140" s="47"/>
      <c r="D140" s="47"/>
      <c r="E140" s="47"/>
      <c r="F140" s="47"/>
      <c r="G140" s="47"/>
      <c r="H140" s="47"/>
      <c r="I140" s="47"/>
      <c r="J140" s="47"/>
      <c r="K140" s="47"/>
      <c r="L140" s="47"/>
      <c r="V140" s="47"/>
      <c r="W140" s="47"/>
      <c r="X140" s="47"/>
      <c r="Y140" s="47"/>
      <c r="Z140" s="47"/>
      <c r="AA140" s="47"/>
      <c r="AB140" s="47"/>
      <c r="AC140" s="47"/>
    </row>
    <row r="141" spans="1:29" x14ac:dyDescent="0.2">
      <c r="A141" s="47"/>
      <c r="B141" s="47"/>
      <c r="C141" s="47"/>
      <c r="D141" s="47"/>
      <c r="E141" s="47"/>
      <c r="F141" s="47"/>
      <c r="G141" s="47"/>
      <c r="H141" s="47"/>
      <c r="I141" s="47"/>
      <c r="J141" s="47"/>
      <c r="K141" s="47"/>
      <c r="L141" s="47"/>
      <c r="V141" s="47"/>
      <c r="W141" s="47"/>
      <c r="X141" s="47"/>
      <c r="Y141" s="47"/>
      <c r="Z141" s="47"/>
      <c r="AA141" s="47"/>
      <c r="AB141" s="47"/>
      <c r="AC141" s="47"/>
    </row>
    <row r="142" spans="1:29" x14ac:dyDescent="0.2">
      <c r="A142" s="47"/>
      <c r="B142" s="47"/>
      <c r="C142" s="47"/>
      <c r="D142" s="47"/>
      <c r="E142" s="47"/>
      <c r="F142" s="47"/>
      <c r="G142" s="47"/>
      <c r="H142" s="47"/>
      <c r="I142" s="47"/>
      <c r="J142" s="47"/>
      <c r="K142" s="47"/>
      <c r="L142" s="47"/>
      <c r="V142" s="47"/>
      <c r="W142" s="47"/>
      <c r="X142" s="47"/>
      <c r="Y142" s="47"/>
      <c r="Z142" s="47"/>
      <c r="AA142" s="47"/>
      <c r="AB142" s="47"/>
      <c r="AC142" s="47"/>
    </row>
    <row r="143" spans="1:29" x14ac:dyDescent="0.2">
      <c r="A143" s="47"/>
      <c r="B143" s="47"/>
      <c r="C143" s="47"/>
      <c r="D143" s="47"/>
      <c r="E143" s="47"/>
      <c r="F143" s="47"/>
      <c r="G143" s="47"/>
      <c r="H143" s="47"/>
      <c r="I143" s="47"/>
      <c r="J143" s="47"/>
      <c r="K143" s="47"/>
      <c r="L143" s="47"/>
      <c r="V143" s="47"/>
      <c r="W143" s="47"/>
      <c r="X143" s="47"/>
      <c r="Y143" s="47"/>
      <c r="Z143" s="47"/>
      <c r="AA143" s="47"/>
      <c r="AB143" s="47"/>
      <c r="AC143" s="47"/>
    </row>
    <row r="144" spans="1:29" x14ac:dyDescent="0.2">
      <c r="A144" s="47"/>
      <c r="B144" s="47"/>
      <c r="C144" s="47"/>
      <c r="D144" s="47"/>
      <c r="E144" s="47"/>
      <c r="F144" s="47"/>
      <c r="G144" s="47"/>
      <c r="H144" s="47"/>
      <c r="I144" s="47"/>
      <c r="J144" s="47"/>
      <c r="K144" s="47"/>
      <c r="L144" s="47"/>
      <c r="V144" s="47"/>
      <c r="W144" s="47"/>
      <c r="X144" s="47"/>
      <c r="Y144" s="47"/>
      <c r="Z144" s="47"/>
      <c r="AA144" s="47"/>
      <c r="AB144" s="47"/>
      <c r="AC144" s="47"/>
    </row>
    <row r="145" spans="1:29" x14ac:dyDescent="0.2">
      <c r="A145" s="47"/>
      <c r="B145" s="47"/>
      <c r="C145" s="47"/>
      <c r="D145" s="47"/>
      <c r="E145" s="47"/>
      <c r="F145" s="47"/>
      <c r="G145" s="47"/>
      <c r="H145" s="47"/>
      <c r="I145" s="47"/>
      <c r="J145" s="47"/>
      <c r="K145" s="47"/>
      <c r="L145" s="47"/>
      <c r="V145" s="47"/>
      <c r="W145" s="47"/>
      <c r="X145" s="47"/>
      <c r="Y145" s="47"/>
      <c r="Z145" s="47"/>
      <c r="AA145" s="47"/>
      <c r="AB145" s="47"/>
      <c r="AC145" s="47"/>
    </row>
    <row r="146" spans="1:29" x14ac:dyDescent="0.2">
      <c r="A146" s="47"/>
      <c r="B146" s="47"/>
      <c r="C146" s="47"/>
      <c r="D146" s="47"/>
      <c r="E146" s="47"/>
      <c r="F146" s="47"/>
      <c r="G146" s="47"/>
      <c r="H146" s="47"/>
      <c r="I146" s="47"/>
      <c r="J146" s="47"/>
      <c r="K146" s="47"/>
      <c r="L146" s="47"/>
      <c r="V146" s="47"/>
      <c r="W146" s="47"/>
      <c r="X146" s="47"/>
      <c r="Y146" s="47"/>
      <c r="Z146" s="47"/>
      <c r="AA146" s="47"/>
      <c r="AB146" s="47"/>
      <c r="AC146" s="47"/>
    </row>
    <row r="147" spans="1:29" x14ac:dyDescent="0.2">
      <c r="A147" s="47"/>
      <c r="B147" s="47"/>
      <c r="C147" s="47"/>
      <c r="D147" s="47"/>
      <c r="E147" s="47"/>
      <c r="F147" s="47"/>
      <c r="G147" s="47"/>
      <c r="H147" s="47"/>
      <c r="I147" s="47"/>
      <c r="J147" s="47"/>
      <c r="K147" s="47"/>
      <c r="L147" s="47"/>
      <c r="V147" s="47"/>
      <c r="W147" s="47"/>
      <c r="X147" s="47"/>
      <c r="Y147" s="47"/>
      <c r="Z147" s="47"/>
      <c r="AA147" s="47"/>
      <c r="AB147" s="47"/>
      <c r="AC147" s="47"/>
    </row>
    <row r="148" spans="1:29" x14ac:dyDescent="0.2">
      <c r="A148" s="47"/>
      <c r="B148" s="47"/>
      <c r="C148" s="47"/>
      <c r="D148" s="47"/>
      <c r="E148" s="47"/>
      <c r="F148" s="47"/>
      <c r="G148" s="47"/>
      <c r="H148" s="47"/>
      <c r="I148" s="47"/>
      <c r="J148" s="47"/>
      <c r="K148" s="47"/>
      <c r="L148" s="47"/>
      <c r="V148" s="47"/>
      <c r="W148" s="47"/>
      <c r="X148" s="47"/>
      <c r="Y148" s="47"/>
      <c r="Z148" s="47"/>
      <c r="AA148" s="47"/>
      <c r="AB148" s="47"/>
      <c r="AC148" s="47"/>
    </row>
    <row r="149" spans="1:29" x14ac:dyDescent="0.2">
      <c r="A149" s="47"/>
      <c r="B149" s="47"/>
      <c r="C149" s="47"/>
      <c r="D149" s="47"/>
      <c r="E149" s="47"/>
      <c r="F149" s="47"/>
      <c r="G149" s="47"/>
      <c r="H149" s="47"/>
      <c r="I149" s="47"/>
      <c r="J149" s="47"/>
      <c r="K149" s="47"/>
      <c r="L149" s="47"/>
      <c r="V149" s="47"/>
      <c r="W149" s="47"/>
      <c r="X149" s="47"/>
      <c r="Y149" s="47"/>
      <c r="Z149" s="47"/>
      <c r="AA149" s="47"/>
      <c r="AB149" s="47"/>
      <c r="AC149" s="47"/>
    </row>
    <row r="150" spans="1:29" x14ac:dyDescent="0.2">
      <c r="A150" s="47"/>
      <c r="B150" s="47"/>
      <c r="C150" s="47"/>
      <c r="D150" s="47"/>
      <c r="E150" s="47"/>
      <c r="F150" s="47"/>
      <c r="G150" s="47"/>
      <c r="H150" s="47"/>
      <c r="I150" s="47"/>
      <c r="J150" s="47"/>
      <c r="K150" s="47"/>
      <c r="L150" s="47"/>
      <c r="V150" s="47"/>
      <c r="W150" s="47"/>
      <c r="X150" s="47"/>
      <c r="Y150" s="47"/>
      <c r="Z150" s="47"/>
      <c r="AA150" s="47"/>
      <c r="AB150" s="47"/>
      <c r="AC150" s="47"/>
    </row>
    <row r="151" spans="1:29" x14ac:dyDescent="0.2">
      <c r="A151" s="47"/>
      <c r="B151" s="47"/>
      <c r="C151" s="47"/>
      <c r="D151" s="47"/>
      <c r="E151" s="47"/>
      <c r="F151" s="47"/>
      <c r="G151" s="47"/>
      <c r="H151" s="47"/>
      <c r="I151" s="47"/>
      <c r="J151" s="47"/>
      <c r="K151" s="47"/>
      <c r="L151" s="47"/>
      <c r="V151" s="47"/>
      <c r="W151" s="47"/>
      <c r="X151" s="47"/>
      <c r="Y151" s="47"/>
      <c r="Z151" s="47"/>
      <c r="AA151" s="47"/>
      <c r="AB151" s="47"/>
      <c r="AC151" s="47"/>
    </row>
    <row r="152" spans="1:29" x14ac:dyDescent="0.2">
      <c r="A152" s="47"/>
      <c r="B152" s="47"/>
      <c r="C152" s="47"/>
      <c r="D152" s="47"/>
      <c r="E152" s="47"/>
      <c r="F152" s="47"/>
      <c r="G152" s="47"/>
      <c r="H152" s="47"/>
      <c r="I152" s="47"/>
      <c r="J152" s="47"/>
      <c r="K152" s="47"/>
      <c r="L152" s="47"/>
      <c r="V152" s="47"/>
      <c r="W152" s="47"/>
      <c r="X152" s="47"/>
      <c r="Y152" s="47"/>
      <c r="Z152" s="47"/>
      <c r="AA152" s="47"/>
      <c r="AB152" s="47"/>
      <c r="AC152" s="47"/>
    </row>
    <row r="153" spans="1:29" x14ac:dyDescent="0.2">
      <c r="A153" s="47"/>
      <c r="B153" s="47"/>
      <c r="C153" s="47"/>
      <c r="D153" s="47"/>
      <c r="E153" s="47"/>
      <c r="F153" s="47"/>
      <c r="G153" s="47"/>
      <c r="H153" s="47"/>
      <c r="I153" s="47"/>
      <c r="J153" s="47"/>
      <c r="K153" s="47"/>
      <c r="L153" s="47"/>
      <c r="V153" s="47"/>
      <c r="W153" s="47"/>
      <c r="X153" s="47"/>
      <c r="Y153" s="47"/>
      <c r="Z153" s="47"/>
      <c r="AA153" s="47"/>
      <c r="AB153" s="47"/>
      <c r="AC153" s="47"/>
    </row>
    <row r="154" spans="1:29" x14ac:dyDescent="0.2">
      <c r="A154" s="47"/>
      <c r="B154" s="47"/>
      <c r="C154" s="47"/>
      <c r="D154" s="47"/>
      <c r="E154" s="47"/>
      <c r="F154" s="47"/>
      <c r="G154" s="47"/>
      <c r="H154" s="47"/>
      <c r="I154" s="47"/>
      <c r="J154" s="47"/>
      <c r="K154" s="47"/>
      <c r="L154" s="47"/>
      <c r="V154" s="47"/>
      <c r="W154" s="47"/>
      <c r="X154" s="47"/>
      <c r="Y154" s="47"/>
      <c r="Z154" s="47"/>
      <c r="AA154" s="47"/>
      <c r="AB154" s="47"/>
      <c r="AC154" s="47"/>
    </row>
    <row r="155" spans="1:29" x14ac:dyDescent="0.2">
      <c r="A155" s="47"/>
      <c r="B155" s="47"/>
      <c r="C155" s="47"/>
      <c r="D155" s="47"/>
      <c r="E155" s="47"/>
      <c r="F155" s="47"/>
      <c r="G155" s="47"/>
      <c r="H155" s="47"/>
      <c r="I155" s="47"/>
      <c r="J155" s="47"/>
      <c r="K155" s="47"/>
      <c r="L155" s="47"/>
      <c r="V155" s="47"/>
      <c r="W155" s="47"/>
      <c r="X155" s="47"/>
      <c r="Y155" s="47"/>
      <c r="Z155" s="47"/>
      <c r="AA155" s="47"/>
      <c r="AB155" s="47"/>
      <c r="AC155" s="47"/>
    </row>
    <row r="156" spans="1:29" x14ac:dyDescent="0.2">
      <c r="A156" s="47"/>
      <c r="B156" s="47"/>
      <c r="C156" s="47"/>
      <c r="D156" s="47"/>
      <c r="E156" s="47"/>
      <c r="F156" s="47"/>
      <c r="G156" s="47"/>
      <c r="H156" s="47"/>
      <c r="I156" s="47"/>
      <c r="J156" s="47"/>
      <c r="K156" s="47"/>
      <c r="L156" s="47"/>
      <c r="V156" s="47"/>
      <c r="W156" s="47"/>
      <c r="X156" s="47"/>
      <c r="Y156" s="47"/>
      <c r="Z156" s="47"/>
      <c r="AA156" s="47"/>
      <c r="AB156" s="47"/>
      <c r="AC156" s="47"/>
    </row>
    <row r="157" spans="1:29" x14ac:dyDescent="0.2">
      <c r="A157" s="47"/>
      <c r="B157" s="47"/>
      <c r="C157" s="47"/>
      <c r="D157" s="47"/>
      <c r="E157" s="47"/>
      <c r="F157" s="47"/>
      <c r="G157" s="47"/>
      <c r="H157" s="47"/>
      <c r="I157" s="47"/>
      <c r="J157" s="47"/>
      <c r="K157" s="47"/>
      <c r="L157" s="47"/>
      <c r="V157" s="47"/>
      <c r="W157" s="47"/>
      <c r="X157" s="47"/>
      <c r="Y157" s="47"/>
      <c r="Z157" s="47"/>
      <c r="AA157" s="47"/>
      <c r="AB157" s="47"/>
      <c r="AC157" s="47"/>
    </row>
    <row r="158" spans="1:29" x14ac:dyDescent="0.2">
      <c r="A158" s="47"/>
      <c r="B158" s="47"/>
      <c r="C158" s="47"/>
      <c r="D158" s="47"/>
      <c r="E158" s="47"/>
      <c r="F158" s="47"/>
      <c r="G158" s="47"/>
      <c r="H158" s="47"/>
      <c r="I158" s="47"/>
      <c r="J158" s="47"/>
      <c r="K158" s="47"/>
      <c r="L158" s="47"/>
    </row>
    <row r="159" spans="1:29" x14ac:dyDescent="0.2">
      <c r="A159" s="47"/>
      <c r="B159" s="47"/>
      <c r="C159" s="47"/>
      <c r="D159" s="47"/>
      <c r="E159" s="47"/>
      <c r="F159" s="47"/>
      <c r="G159" s="47"/>
      <c r="H159" s="47"/>
      <c r="I159" s="47"/>
      <c r="J159" s="47"/>
      <c r="K159" s="47"/>
      <c r="L159" s="47"/>
    </row>
    <row r="160" spans="1:29" x14ac:dyDescent="0.2">
      <c r="A160" s="47"/>
      <c r="B160" s="47"/>
      <c r="C160" s="47"/>
      <c r="D160" s="47"/>
      <c r="E160" s="47"/>
      <c r="F160" s="47"/>
      <c r="G160" s="47"/>
      <c r="H160" s="47"/>
      <c r="I160" s="47"/>
      <c r="J160" s="47"/>
      <c r="K160" s="47"/>
      <c r="L160" s="47"/>
    </row>
    <row r="161" spans="1:12" x14ac:dyDescent="0.2">
      <c r="A161" s="47"/>
      <c r="B161" s="47"/>
      <c r="C161" s="47"/>
      <c r="D161" s="47"/>
      <c r="E161" s="47"/>
      <c r="F161" s="47"/>
      <c r="G161" s="47"/>
      <c r="H161" s="47"/>
      <c r="I161" s="47"/>
      <c r="J161" s="47"/>
      <c r="K161" s="47"/>
      <c r="L161" s="47"/>
    </row>
    <row r="162" spans="1:12" x14ac:dyDescent="0.2">
      <c r="A162" s="47"/>
      <c r="B162" s="47"/>
      <c r="C162" s="47"/>
      <c r="D162" s="47"/>
      <c r="E162" s="47"/>
      <c r="F162" s="47"/>
      <c r="G162" s="47"/>
      <c r="H162" s="47"/>
      <c r="I162" s="23"/>
      <c r="J162" s="23"/>
      <c r="K162" s="23"/>
      <c r="L162" s="23"/>
    </row>
    <row r="163" spans="1:12" x14ac:dyDescent="0.2">
      <c r="A163" s="47"/>
      <c r="B163" s="47"/>
      <c r="C163" s="47"/>
      <c r="D163" s="47"/>
      <c r="E163" s="47"/>
      <c r="F163" s="47"/>
      <c r="G163" s="47"/>
      <c r="H163" s="47"/>
      <c r="I163" s="23"/>
      <c r="J163" s="23"/>
      <c r="K163" s="23"/>
      <c r="L163" s="23"/>
    </row>
    <row r="164" spans="1:12" x14ac:dyDescent="0.2">
      <c r="A164" s="47"/>
      <c r="B164" s="47"/>
      <c r="C164" s="47"/>
      <c r="D164" s="47"/>
      <c r="E164" s="47"/>
      <c r="F164" s="47"/>
      <c r="G164" s="47"/>
      <c r="H164" s="47"/>
      <c r="I164" s="23"/>
      <c r="J164" s="23"/>
      <c r="K164" s="23"/>
      <c r="L164" s="23"/>
    </row>
    <row r="165" spans="1:12" x14ac:dyDescent="0.2">
      <c r="A165" s="25"/>
      <c r="B165" s="25"/>
      <c r="C165" s="25"/>
      <c r="D165" s="25"/>
      <c r="E165" s="25"/>
      <c r="F165" s="25"/>
      <c r="G165" s="25"/>
      <c r="H165" s="25"/>
      <c r="I165" s="23"/>
      <c r="J165" s="23"/>
      <c r="K165" s="23"/>
      <c r="L165" s="23"/>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6">
    <mergeCell ref="B30:K30"/>
    <mergeCell ref="C12:F12"/>
    <mergeCell ref="C9:K9"/>
    <mergeCell ref="C10:K10"/>
    <mergeCell ref="C11:K11"/>
    <mergeCell ref="B29:K29"/>
  </mergeCells>
  <pageMargins left="0.70866141732283472" right="0.70866141732283472" top="0.74803149606299213" bottom="0.74803149606299213" header="0.31496062992125984" footer="0.31496062992125984"/>
  <pageSetup scale="73" orientation="portrait" r:id="rId2"/>
  <headerFooter>
    <oddFooter>&amp;C&amp;"-,Negrita"&amp;12&amp;K08-048Página 9</oddFooter>
  </headerFooter>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Z140"/>
  <sheetViews>
    <sheetView zoomScaleNormal="100" workbookViewId="0">
      <selection activeCell="O28" sqref="O28"/>
    </sheetView>
  </sheetViews>
  <sheetFormatPr baseColWidth="10" defaultColWidth="11.5703125" defaultRowHeight="12.75" x14ac:dyDescent="0.2"/>
  <cols>
    <col min="1" max="1" width="2.7109375" style="8" customWidth="1"/>
    <col min="2" max="5" width="11.7109375" style="8" customWidth="1"/>
    <col min="6" max="6" width="13.7109375" style="8" customWidth="1"/>
    <col min="7" max="11" width="11.7109375" style="8" customWidth="1"/>
    <col min="12" max="12" width="2.7109375" style="8" customWidth="1"/>
    <col min="13" max="17" width="11.5703125" style="25"/>
    <col min="18" max="23" width="11.5703125" style="47"/>
    <col min="24" max="16384" width="11.5703125" style="25"/>
  </cols>
  <sheetData>
    <row r="1" spans="1:26" x14ac:dyDescent="0.2">
      <c r="A1" s="19"/>
      <c r="B1" s="27"/>
      <c r="C1" s="20"/>
      <c r="D1" s="20"/>
      <c r="E1" s="20"/>
      <c r="F1" s="20"/>
      <c r="G1" s="20"/>
      <c r="H1" s="20"/>
      <c r="I1" s="20"/>
      <c r="J1" s="20"/>
      <c r="K1" s="20"/>
      <c r="L1" s="22"/>
      <c r="O1" s="25" t="s">
        <v>1</v>
      </c>
      <c r="P1" s="25" t="s">
        <v>14</v>
      </c>
      <c r="X1" s="50"/>
      <c r="Y1" s="50"/>
      <c r="Z1" s="50"/>
    </row>
    <row r="2" spans="1:26" x14ac:dyDescent="0.2">
      <c r="A2" s="26"/>
      <c r="B2" s="27"/>
      <c r="C2" s="27"/>
      <c r="D2" s="27"/>
      <c r="E2" s="27"/>
      <c r="F2" s="27"/>
      <c r="G2" s="27"/>
      <c r="H2" s="27"/>
      <c r="I2" s="27"/>
      <c r="J2" s="27"/>
      <c r="K2" s="27"/>
      <c r="L2" s="11"/>
      <c r="N2" s="174">
        <v>43709</v>
      </c>
      <c r="O2" s="191">
        <v>3.9215686274509771</v>
      </c>
      <c r="P2" s="191">
        <v>5.8181818181818201</v>
      </c>
      <c r="X2" s="50"/>
      <c r="Y2" s="50"/>
      <c r="Z2" s="50"/>
    </row>
    <row r="3" spans="1:26" x14ac:dyDescent="0.2">
      <c r="A3" s="26"/>
      <c r="B3" s="27"/>
      <c r="C3" s="27"/>
      <c r="D3" s="27"/>
      <c r="E3" s="27"/>
      <c r="F3" s="27"/>
      <c r="G3" s="27"/>
      <c r="H3" s="27"/>
      <c r="I3" s="27"/>
      <c r="J3" s="27"/>
      <c r="K3" s="27"/>
      <c r="L3" s="11"/>
      <c r="N3" s="174">
        <v>43739</v>
      </c>
      <c r="O3" s="191">
        <v>7.2847682119205288</v>
      </c>
      <c r="P3" s="191">
        <v>9.4545454545454533</v>
      </c>
      <c r="X3" s="50"/>
      <c r="Y3" s="50"/>
      <c r="Z3" s="50"/>
    </row>
    <row r="4" spans="1:26" x14ac:dyDescent="0.2">
      <c r="A4" s="26"/>
      <c r="B4" s="27"/>
      <c r="C4" s="27"/>
      <c r="D4" s="27"/>
      <c r="E4" s="27"/>
      <c r="F4" s="27"/>
      <c r="G4" s="27"/>
      <c r="H4" s="27"/>
      <c r="I4" s="27"/>
      <c r="J4" s="27"/>
      <c r="K4" s="27"/>
      <c r="L4" s="11"/>
      <c r="N4" s="174">
        <v>43770</v>
      </c>
      <c r="O4" s="191">
        <v>11.038961038961038</v>
      </c>
      <c r="P4" s="191">
        <v>12.90909090909091</v>
      </c>
      <c r="X4" s="50"/>
      <c r="Y4" s="50"/>
      <c r="Z4" s="50"/>
    </row>
    <row r="5" spans="1:26" x14ac:dyDescent="0.2">
      <c r="A5" s="26"/>
      <c r="B5" s="27"/>
      <c r="C5" s="27"/>
      <c r="D5" s="27"/>
      <c r="E5" s="27"/>
      <c r="F5" s="27"/>
      <c r="G5" s="27"/>
      <c r="H5" s="27"/>
      <c r="I5" s="27"/>
      <c r="J5" s="27"/>
      <c r="K5" s="27"/>
      <c r="L5" s="11"/>
      <c r="N5" s="174">
        <v>43800</v>
      </c>
      <c r="O5" s="191">
        <v>18.421052631578952</v>
      </c>
      <c r="P5" s="191">
        <v>16.727272727272727</v>
      </c>
      <c r="X5" s="50"/>
      <c r="Y5" s="50"/>
      <c r="Z5" s="50"/>
    </row>
    <row r="6" spans="1:26" x14ac:dyDescent="0.2">
      <c r="A6" s="26"/>
      <c r="B6" s="27"/>
      <c r="C6" s="27"/>
      <c r="D6" s="27"/>
      <c r="E6" s="27"/>
      <c r="F6" s="27"/>
      <c r="G6" s="27"/>
      <c r="H6" s="27"/>
      <c r="I6" s="27"/>
      <c r="J6" s="27"/>
      <c r="K6" s="27"/>
      <c r="L6" s="11"/>
      <c r="N6" s="174">
        <v>43831</v>
      </c>
      <c r="O6" s="191">
        <v>11.842105263157896</v>
      </c>
      <c r="P6" s="191">
        <v>15.999999999999998</v>
      </c>
      <c r="X6" s="50"/>
      <c r="Y6" s="50"/>
      <c r="Z6" s="50"/>
    </row>
    <row r="7" spans="1:26" x14ac:dyDescent="0.2">
      <c r="A7" s="26"/>
      <c r="B7" s="27"/>
      <c r="C7" s="27"/>
      <c r="D7" s="27"/>
      <c r="E7" s="27"/>
      <c r="F7" s="27"/>
      <c r="G7" s="27"/>
      <c r="H7" s="27"/>
      <c r="I7" s="27"/>
      <c r="J7" s="27"/>
      <c r="K7" s="27"/>
      <c r="L7" s="11"/>
      <c r="N7" s="174">
        <v>43862</v>
      </c>
      <c r="O7" s="191">
        <v>0.97087378640776478</v>
      </c>
      <c r="P7" s="191">
        <v>-1.2919896640826884</v>
      </c>
      <c r="X7" s="50"/>
      <c r="Y7" s="50"/>
      <c r="Z7" s="50"/>
    </row>
    <row r="8" spans="1:26" x14ac:dyDescent="0.2">
      <c r="A8" s="26"/>
      <c r="B8" s="27"/>
      <c r="C8" s="27"/>
      <c r="D8" s="27"/>
      <c r="E8" s="27"/>
      <c r="F8" s="27"/>
      <c r="G8" s="27"/>
      <c r="H8" s="27"/>
      <c r="I8" s="27"/>
      <c r="J8" s="27"/>
      <c r="K8" s="27"/>
      <c r="L8" s="11"/>
      <c r="N8" s="174">
        <v>43891</v>
      </c>
      <c r="O8" s="191">
        <v>-43.609022556390975</v>
      </c>
      <c r="P8" s="191">
        <v>-36.976744186046517</v>
      </c>
      <c r="X8" s="50"/>
      <c r="Y8" s="50"/>
      <c r="Z8" s="50"/>
    </row>
    <row r="9" spans="1:26" x14ac:dyDescent="0.2">
      <c r="A9" s="9"/>
      <c r="B9" s="10"/>
      <c r="C9" s="207" t="s">
        <v>68</v>
      </c>
      <c r="D9" s="207"/>
      <c r="E9" s="207"/>
      <c r="F9" s="207"/>
      <c r="G9" s="207"/>
      <c r="H9" s="207"/>
      <c r="I9" s="207"/>
      <c r="J9" s="207"/>
      <c r="K9" s="207"/>
      <c r="L9" s="11"/>
      <c r="N9" s="174">
        <v>43922</v>
      </c>
      <c r="O9" s="191">
        <v>-52.816901408450704</v>
      </c>
      <c r="P9" s="191">
        <v>-47.807933194154487</v>
      </c>
      <c r="X9" s="50"/>
      <c r="Y9" s="50"/>
      <c r="Z9" s="50"/>
    </row>
    <row r="10" spans="1:26" ht="15.75" customHeight="1" x14ac:dyDescent="0.2">
      <c r="A10" s="9"/>
      <c r="B10" s="10"/>
      <c r="C10" s="207" t="s">
        <v>220</v>
      </c>
      <c r="D10" s="207"/>
      <c r="E10" s="207"/>
      <c r="F10" s="207"/>
      <c r="G10" s="207"/>
      <c r="H10" s="207"/>
      <c r="I10" s="207"/>
      <c r="J10" s="207"/>
      <c r="K10" s="207"/>
      <c r="L10" s="11"/>
      <c r="N10" s="174">
        <v>43952</v>
      </c>
      <c r="O10" s="191">
        <v>-32.786885245901644</v>
      </c>
      <c r="P10" s="191">
        <v>-34.090909090909093</v>
      </c>
      <c r="X10" s="50"/>
      <c r="Y10" s="50"/>
      <c r="Z10" s="50"/>
    </row>
    <row r="11" spans="1:26" x14ac:dyDescent="0.2">
      <c r="A11" s="9"/>
      <c r="B11" s="10"/>
      <c r="C11" s="208"/>
      <c r="D11" s="208"/>
      <c r="E11" s="208"/>
      <c r="F11" s="208"/>
      <c r="G11" s="208"/>
      <c r="H11" s="208"/>
      <c r="I11" s="208"/>
      <c r="J11" s="208"/>
      <c r="K11" s="208"/>
      <c r="L11" s="11"/>
      <c r="N11" s="174">
        <v>43983</v>
      </c>
      <c r="O11" s="191">
        <v>-42.105263157894733</v>
      </c>
      <c r="P11" s="191">
        <v>-36.748329621380847</v>
      </c>
      <c r="X11" s="50"/>
      <c r="Y11" s="50"/>
      <c r="Z11" s="50"/>
    </row>
    <row r="12" spans="1:26" ht="25.5" x14ac:dyDescent="0.2">
      <c r="A12" s="9"/>
      <c r="B12" s="7"/>
      <c r="C12" s="29" t="s">
        <v>18</v>
      </c>
      <c r="D12" s="29" t="s">
        <v>1</v>
      </c>
      <c r="E12" s="29" t="s">
        <v>36</v>
      </c>
      <c r="F12" s="29" t="s">
        <v>19</v>
      </c>
      <c r="G12" s="29" t="s">
        <v>54</v>
      </c>
      <c r="H12" s="29" t="s">
        <v>20</v>
      </c>
      <c r="I12" s="29" t="s">
        <v>21</v>
      </c>
      <c r="J12" s="29" t="s">
        <v>22</v>
      </c>
      <c r="K12" s="29" t="s">
        <v>14</v>
      </c>
      <c r="L12" s="11"/>
      <c r="N12" s="174">
        <v>44013</v>
      </c>
      <c r="O12" s="191">
        <v>-30.508474576271187</v>
      </c>
      <c r="P12" s="191">
        <v>-30.150753768844222</v>
      </c>
      <c r="X12" s="50"/>
      <c r="Y12" s="50"/>
      <c r="Z12" s="50"/>
    </row>
    <row r="13" spans="1:26" ht="15" customHeight="1" x14ac:dyDescent="0.2">
      <c r="A13" s="9"/>
      <c r="B13" s="7"/>
      <c r="C13" s="30"/>
      <c r="D13" s="30"/>
      <c r="E13" s="30"/>
      <c r="F13" s="30"/>
      <c r="G13" s="30"/>
      <c r="H13" s="32"/>
      <c r="I13" s="32"/>
      <c r="J13" s="32"/>
      <c r="K13" s="32"/>
      <c r="L13" s="11"/>
      <c r="N13" s="174">
        <v>44044</v>
      </c>
      <c r="O13" s="191">
        <v>-19.811320754716981</v>
      </c>
      <c r="P13" s="191">
        <v>-22.788203753351208</v>
      </c>
      <c r="X13" s="50"/>
      <c r="Y13" s="50"/>
      <c r="Z13" s="50"/>
    </row>
    <row r="14" spans="1:26" x14ac:dyDescent="0.2">
      <c r="A14" s="33"/>
      <c r="B14" s="74">
        <v>44562</v>
      </c>
      <c r="C14" s="52" t="s">
        <v>214</v>
      </c>
      <c r="D14" s="53" t="s">
        <v>214</v>
      </c>
      <c r="E14" s="52" t="s">
        <v>214</v>
      </c>
      <c r="F14" s="52" t="s">
        <v>214</v>
      </c>
      <c r="G14" s="52" t="s">
        <v>214</v>
      </c>
      <c r="H14" s="52" t="s">
        <v>214</v>
      </c>
      <c r="I14" s="52" t="s">
        <v>214</v>
      </c>
      <c r="J14" s="52" t="s">
        <v>214</v>
      </c>
      <c r="K14" s="54" t="s">
        <v>214</v>
      </c>
      <c r="L14" s="37"/>
      <c r="M14" s="192"/>
      <c r="N14" s="174">
        <v>44075</v>
      </c>
      <c r="O14" s="191">
        <v>-15.315315315315313</v>
      </c>
      <c r="P14" s="191">
        <v>-11.227154046997384</v>
      </c>
      <c r="X14" s="50"/>
      <c r="Y14" s="50"/>
      <c r="Z14" s="50"/>
    </row>
    <row r="15" spans="1:26" x14ac:dyDescent="0.2">
      <c r="A15" s="9"/>
      <c r="B15" s="74">
        <v>44593</v>
      </c>
      <c r="C15" s="52" t="s">
        <v>214</v>
      </c>
      <c r="D15" s="53" t="s">
        <v>214</v>
      </c>
      <c r="E15" s="52" t="s">
        <v>214</v>
      </c>
      <c r="F15" s="52" t="s">
        <v>214</v>
      </c>
      <c r="G15" s="52" t="s">
        <v>214</v>
      </c>
      <c r="H15" s="52" t="s">
        <v>214</v>
      </c>
      <c r="I15" s="52" t="s">
        <v>214</v>
      </c>
      <c r="J15" s="52" t="s">
        <v>214</v>
      </c>
      <c r="K15" s="54" t="s">
        <v>214</v>
      </c>
      <c r="L15" s="11"/>
      <c r="N15" s="174">
        <v>44166</v>
      </c>
      <c r="O15" s="193">
        <v>-13.636363636363633</v>
      </c>
      <c r="P15" s="193">
        <v>-2.3936170212765973</v>
      </c>
      <c r="X15" s="50"/>
      <c r="Y15" s="50"/>
      <c r="Z15" s="50"/>
    </row>
    <row r="16" spans="1:26" x14ac:dyDescent="0.2">
      <c r="A16" s="9"/>
      <c r="B16" s="74">
        <v>44621</v>
      </c>
      <c r="C16" s="52">
        <v>23.333333333333336</v>
      </c>
      <c r="D16" s="53">
        <v>21.621621621621617</v>
      </c>
      <c r="E16" s="52">
        <v>29.787234042553187</v>
      </c>
      <c r="F16" s="52">
        <v>24.074074074074073</v>
      </c>
      <c r="G16" s="52">
        <v>42.105263157894733</v>
      </c>
      <c r="H16" s="52">
        <v>17.647058823529413</v>
      </c>
      <c r="I16" s="52">
        <v>13.333333333333332</v>
      </c>
      <c r="J16" s="52">
        <v>11.666666666666661</v>
      </c>
      <c r="K16" s="54">
        <v>22.193211488250654</v>
      </c>
      <c r="L16" s="11"/>
      <c r="N16" s="174">
        <v>44256</v>
      </c>
      <c r="O16" s="191">
        <v>-4.5045045045045065</v>
      </c>
      <c r="P16" s="191">
        <v>3.1331592689295036</v>
      </c>
      <c r="X16" s="50"/>
      <c r="Y16" s="50"/>
      <c r="Z16" s="50"/>
    </row>
    <row r="17" spans="1:26" x14ac:dyDescent="0.2">
      <c r="A17" s="9"/>
      <c r="B17" s="74">
        <v>44652</v>
      </c>
      <c r="C17" s="52" t="s">
        <v>214</v>
      </c>
      <c r="D17" s="53" t="s">
        <v>214</v>
      </c>
      <c r="E17" s="52" t="s">
        <v>214</v>
      </c>
      <c r="F17" s="52" t="s">
        <v>214</v>
      </c>
      <c r="G17" s="52" t="s">
        <v>214</v>
      </c>
      <c r="H17" s="52" t="s">
        <v>214</v>
      </c>
      <c r="I17" s="52" t="s">
        <v>214</v>
      </c>
      <c r="J17" s="52" t="s">
        <v>214</v>
      </c>
      <c r="K17" s="54" t="s">
        <v>214</v>
      </c>
      <c r="L17" s="11"/>
      <c r="N17" s="174">
        <v>44348</v>
      </c>
      <c r="O17" s="193">
        <v>3.6036036036036023</v>
      </c>
      <c r="P17" s="193">
        <v>8.9918256130790191</v>
      </c>
      <c r="X17" s="50"/>
      <c r="Y17" s="50"/>
      <c r="Z17" s="50"/>
    </row>
    <row r="18" spans="1:26" x14ac:dyDescent="0.2">
      <c r="A18" s="9"/>
      <c r="B18" s="74">
        <v>44682</v>
      </c>
      <c r="C18" s="52" t="s">
        <v>214</v>
      </c>
      <c r="D18" s="53" t="s">
        <v>214</v>
      </c>
      <c r="E18" s="52" t="s">
        <v>214</v>
      </c>
      <c r="F18" s="52" t="s">
        <v>214</v>
      </c>
      <c r="G18" s="52" t="s">
        <v>214</v>
      </c>
      <c r="H18" s="52" t="s">
        <v>214</v>
      </c>
      <c r="I18" s="52" t="s">
        <v>214</v>
      </c>
      <c r="J18" s="52" t="s">
        <v>214</v>
      </c>
      <c r="K18" s="54" t="s">
        <v>214</v>
      </c>
      <c r="L18" s="11"/>
      <c r="N18" s="174">
        <v>44440</v>
      </c>
      <c r="O18" s="193">
        <v>15.315315315315313</v>
      </c>
      <c r="P18" s="193">
        <v>18.5378590078329</v>
      </c>
      <c r="Q18" s="192"/>
      <c r="R18" s="89"/>
      <c r="X18" s="50"/>
      <c r="Y18" s="50"/>
      <c r="Z18" s="50"/>
    </row>
    <row r="19" spans="1:26" x14ac:dyDescent="0.2">
      <c r="A19" s="9"/>
      <c r="B19" s="74">
        <v>44713</v>
      </c>
      <c r="C19" s="52">
        <v>18.333333333333336</v>
      </c>
      <c r="D19" s="53">
        <v>-1.8018018018018012</v>
      </c>
      <c r="E19" s="52">
        <v>4.2553191489361701</v>
      </c>
      <c r="F19" s="52">
        <v>11.111111111111114</v>
      </c>
      <c r="G19" s="52">
        <v>5.2631578947368425</v>
      </c>
      <c r="H19" s="52">
        <v>11.764705882352942</v>
      </c>
      <c r="I19" s="52">
        <v>46.666666666666664</v>
      </c>
      <c r="J19" s="52">
        <v>11.666666666666668</v>
      </c>
      <c r="K19" s="54">
        <v>8.8772845953002637</v>
      </c>
      <c r="L19" s="11"/>
      <c r="N19" s="174">
        <v>44531</v>
      </c>
      <c r="O19" s="193">
        <v>16.964285714285719</v>
      </c>
      <c r="P19" s="193">
        <v>22.193211488250654</v>
      </c>
      <c r="X19" s="50"/>
      <c r="Y19" s="50"/>
      <c r="Z19" s="50"/>
    </row>
    <row r="20" spans="1:26" x14ac:dyDescent="0.2">
      <c r="A20" s="9"/>
      <c r="B20" s="74">
        <v>44743</v>
      </c>
      <c r="C20" s="52" t="s">
        <v>214</v>
      </c>
      <c r="D20" s="53" t="s">
        <v>214</v>
      </c>
      <c r="E20" s="52" t="s">
        <v>214</v>
      </c>
      <c r="F20" s="52" t="s">
        <v>214</v>
      </c>
      <c r="G20" s="52" t="s">
        <v>214</v>
      </c>
      <c r="H20" s="52" t="s">
        <v>214</v>
      </c>
      <c r="I20" s="52" t="s">
        <v>214</v>
      </c>
      <c r="J20" s="52" t="s">
        <v>214</v>
      </c>
      <c r="K20" s="54" t="s">
        <v>214</v>
      </c>
      <c r="L20" s="11"/>
      <c r="N20" s="174">
        <v>44621</v>
      </c>
      <c r="O20" s="193">
        <v>21.621621621621617</v>
      </c>
      <c r="P20" s="193">
        <v>22.193211488250654</v>
      </c>
      <c r="X20" s="50"/>
      <c r="Y20" s="50"/>
      <c r="Z20" s="50"/>
    </row>
    <row r="21" spans="1:26" x14ac:dyDescent="0.2">
      <c r="A21" s="9"/>
      <c r="B21" s="74">
        <v>44774</v>
      </c>
      <c r="C21" s="52" t="s">
        <v>214</v>
      </c>
      <c r="D21" s="53" t="s">
        <v>214</v>
      </c>
      <c r="E21" s="52" t="s">
        <v>214</v>
      </c>
      <c r="F21" s="52" t="s">
        <v>214</v>
      </c>
      <c r="G21" s="52" t="s">
        <v>214</v>
      </c>
      <c r="H21" s="52" t="s">
        <v>214</v>
      </c>
      <c r="I21" s="52" t="s">
        <v>214</v>
      </c>
      <c r="J21" s="52" t="s">
        <v>214</v>
      </c>
      <c r="K21" s="54" t="s">
        <v>214</v>
      </c>
      <c r="L21" s="11"/>
      <c r="N21" s="174">
        <v>44713</v>
      </c>
      <c r="O21" s="193">
        <v>-1.8018018018018012</v>
      </c>
      <c r="P21" s="193">
        <v>8.8772845953002637</v>
      </c>
      <c r="X21" s="50"/>
      <c r="Y21" s="50"/>
      <c r="Z21" s="50"/>
    </row>
    <row r="22" spans="1:26" x14ac:dyDescent="0.2">
      <c r="A22" s="9"/>
      <c r="B22" s="74">
        <v>44805</v>
      </c>
      <c r="C22" s="52">
        <v>31.666666666666664</v>
      </c>
      <c r="D22" s="53">
        <v>-1.8018018018017976</v>
      </c>
      <c r="E22" s="52">
        <v>6.3829787234042534</v>
      </c>
      <c r="F22" s="52">
        <v>5.5555555555555571</v>
      </c>
      <c r="G22" s="52">
        <v>21.052631578947366</v>
      </c>
      <c r="H22" s="52">
        <v>11.764705882352935</v>
      </c>
      <c r="I22" s="52">
        <v>40</v>
      </c>
      <c r="J22" s="52">
        <v>26.666666666666664</v>
      </c>
      <c r="K22" s="54">
        <v>13.315926892950387</v>
      </c>
      <c r="L22" s="11"/>
      <c r="N22" s="174">
        <v>44805</v>
      </c>
      <c r="O22" s="193">
        <v>-1.8018018018017976</v>
      </c>
      <c r="P22" s="193">
        <v>13.315926892950387</v>
      </c>
      <c r="X22" s="50"/>
      <c r="Y22" s="50"/>
      <c r="Z22" s="50"/>
    </row>
    <row r="23" spans="1:26" x14ac:dyDescent="0.2">
      <c r="A23" s="9"/>
      <c r="B23" s="74">
        <v>44835</v>
      </c>
      <c r="C23" s="52" t="s">
        <v>214</v>
      </c>
      <c r="D23" s="53" t="s">
        <v>214</v>
      </c>
      <c r="E23" s="52" t="s">
        <v>214</v>
      </c>
      <c r="F23" s="52" t="s">
        <v>214</v>
      </c>
      <c r="G23" s="52" t="s">
        <v>214</v>
      </c>
      <c r="H23" s="52" t="s">
        <v>214</v>
      </c>
      <c r="I23" s="52" t="s">
        <v>214</v>
      </c>
      <c r="J23" s="52" t="s">
        <v>214</v>
      </c>
      <c r="K23" s="54" t="s">
        <v>214</v>
      </c>
      <c r="L23" s="11"/>
      <c r="N23" s="174">
        <v>44896</v>
      </c>
      <c r="O23" s="193">
        <v>8.1081081081081052</v>
      </c>
      <c r="P23" s="193">
        <v>5.7441253263707566</v>
      </c>
      <c r="X23" s="50"/>
      <c r="Y23" s="50"/>
      <c r="Z23" s="50"/>
    </row>
    <row r="24" spans="1:26" x14ac:dyDescent="0.2">
      <c r="A24" s="9"/>
      <c r="B24" s="74">
        <v>44866</v>
      </c>
      <c r="C24" s="52" t="s">
        <v>214</v>
      </c>
      <c r="D24" s="53" t="s">
        <v>214</v>
      </c>
      <c r="E24" s="52" t="s">
        <v>214</v>
      </c>
      <c r="F24" s="52" t="s">
        <v>214</v>
      </c>
      <c r="G24" s="52" t="s">
        <v>214</v>
      </c>
      <c r="H24" s="52" t="s">
        <v>214</v>
      </c>
      <c r="I24" s="52" t="s">
        <v>214</v>
      </c>
      <c r="J24" s="52" t="s">
        <v>214</v>
      </c>
      <c r="K24" s="54" t="s">
        <v>214</v>
      </c>
      <c r="L24" s="11"/>
      <c r="N24" s="174">
        <v>44927</v>
      </c>
      <c r="O24" s="193">
        <v>8.1081081081081052</v>
      </c>
      <c r="P24" s="193">
        <v>5.7441253263707566</v>
      </c>
      <c r="X24" s="50"/>
      <c r="Y24" s="50"/>
      <c r="Z24" s="50"/>
    </row>
    <row r="25" spans="1:26" x14ac:dyDescent="0.2">
      <c r="A25" s="9"/>
      <c r="B25" s="74">
        <v>44896</v>
      </c>
      <c r="C25" s="52">
        <v>9.9999999999999964</v>
      </c>
      <c r="D25" s="53">
        <v>8.1081081081081052</v>
      </c>
      <c r="E25" s="52">
        <v>4.2553191489361701</v>
      </c>
      <c r="F25" s="52">
        <v>0</v>
      </c>
      <c r="G25" s="52">
        <v>21.05263157894737</v>
      </c>
      <c r="H25" s="52">
        <v>-35.294117647058819</v>
      </c>
      <c r="I25" s="52">
        <v>13.333333333333336</v>
      </c>
      <c r="J25" s="52">
        <v>8.3333333333333321</v>
      </c>
      <c r="K25" s="54">
        <v>5.7441253263707566</v>
      </c>
      <c r="L25" s="11"/>
      <c r="N25" s="174"/>
      <c r="O25" s="193"/>
      <c r="P25" s="193"/>
      <c r="X25" s="50"/>
      <c r="Y25" s="50"/>
      <c r="Z25" s="50"/>
    </row>
    <row r="26" spans="1:26" x14ac:dyDescent="0.2">
      <c r="A26" s="9"/>
      <c r="B26" s="74">
        <v>44927</v>
      </c>
      <c r="C26" s="52" t="s">
        <v>214</v>
      </c>
      <c r="D26" s="53" t="s">
        <v>214</v>
      </c>
      <c r="E26" s="52" t="s">
        <v>214</v>
      </c>
      <c r="F26" s="52" t="s">
        <v>214</v>
      </c>
      <c r="G26" s="52" t="s">
        <v>214</v>
      </c>
      <c r="H26" s="52" t="s">
        <v>214</v>
      </c>
      <c r="I26" s="52" t="s">
        <v>214</v>
      </c>
      <c r="J26" s="52" t="s">
        <v>214</v>
      </c>
      <c r="K26" s="54" t="s">
        <v>214</v>
      </c>
      <c r="L26" s="11"/>
      <c r="X26" s="50"/>
      <c r="Y26" s="50"/>
      <c r="Z26" s="50"/>
    </row>
    <row r="27" spans="1:26" ht="16.899999999999999" customHeight="1" x14ac:dyDescent="0.2">
      <c r="A27" s="9"/>
      <c r="C27" s="39"/>
      <c r="D27" s="39"/>
      <c r="E27" s="39"/>
      <c r="F27" s="39"/>
      <c r="G27" s="39"/>
      <c r="H27" s="39"/>
      <c r="I27" s="39"/>
      <c r="J27" s="39"/>
      <c r="K27" s="39"/>
      <c r="L27" s="11"/>
      <c r="N27" s="174"/>
      <c r="O27" s="193"/>
      <c r="P27" s="193"/>
      <c r="X27" s="50"/>
      <c r="Y27" s="50"/>
      <c r="Z27" s="50"/>
    </row>
    <row r="28" spans="1:26" ht="26.25" customHeight="1" x14ac:dyDescent="0.2">
      <c r="A28" s="9"/>
      <c r="B28" s="227" t="s">
        <v>52</v>
      </c>
      <c r="C28" s="227"/>
      <c r="D28" s="227"/>
      <c r="E28" s="227"/>
      <c r="F28" s="227"/>
      <c r="G28" s="227"/>
      <c r="H28" s="227"/>
      <c r="I28" s="227"/>
      <c r="J28" s="227"/>
      <c r="K28" s="227"/>
      <c r="L28" s="11"/>
      <c r="N28" s="174"/>
      <c r="O28" s="193"/>
      <c r="P28" s="193"/>
      <c r="X28" s="50"/>
      <c r="Y28" s="50"/>
      <c r="Z28" s="50"/>
    </row>
    <row r="29" spans="1:26" x14ac:dyDescent="0.2">
      <c r="A29" s="9"/>
      <c r="B29" s="210" t="s">
        <v>219</v>
      </c>
      <c r="C29" s="210"/>
      <c r="D29" s="210"/>
      <c r="E29" s="210"/>
      <c r="F29" s="210"/>
      <c r="G29" s="210"/>
      <c r="H29" s="210"/>
      <c r="I29" s="210"/>
      <c r="J29" s="210"/>
      <c r="K29" s="210"/>
      <c r="L29" s="11"/>
      <c r="X29" s="50"/>
      <c r="Y29" s="50"/>
      <c r="Z29" s="50"/>
    </row>
    <row r="30" spans="1:26" x14ac:dyDescent="0.2">
      <c r="A30" s="9"/>
      <c r="B30" s="38"/>
      <c r="C30" s="39"/>
      <c r="D30" s="39"/>
      <c r="E30" s="39"/>
      <c r="F30" s="39"/>
      <c r="G30" s="39"/>
      <c r="H30" s="39"/>
      <c r="I30" s="39"/>
      <c r="J30" s="39"/>
      <c r="K30" s="39"/>
      <c r="L30" s="11"/>
      <c r="N30" s="174"/>
      <c r="O30" s="193"/>
      <c r="P30" s="193"/>
      <c r="X30" s="50"/>
      <c r="Y30" s="50"/>
      <c r="Z30" s="50"/>
    </row>
    <row r="31" spans="1:26" x14ac:dyDescent="0.2">
      <c r="A31" s="2"/>
      <c r="B31" s="38"/>
      <c r="C31" s="39"/>
      <c r="D31" s="39"/>
      <c r="E31" s="39"/>
      <c r="F31" s="39"/>
      <c r="G31" s="39"/>
      <c r="H31" s="39"/>
      <c r="I31" s="39"/>
      <c r="J31" s="39"/>
      <c r="K31" s="39"/>
      <c r="L31" s="11"/>
      <c r="N31" s="174"/>
      <c r="O31" s="193"/>
      <c r="P31" s="193"/>
      <c r="X31" s="50"/>
      <c r="Y31" s="50"/>
      <c r="Z31" s="50"/>
    </row>
    <row r="32" spans="1:26" x14ac:dyDescent="0.2">
      <c r="A32" s="9"/>
      <c r="B32" s="38"/>
      <c r="C32" s="39"/>
      <c r="D32" s="39"/>
      <c r="E32" s="39"/>
      <c r="F32" s="39"/>
      <c r="G32" s="39"/>
      <c r="H32" s="39"/>
      <c r="I32" s="39"/>
      <c r="J32" s="39"/>
      <c r="K32" s="39"/>
      <c r="L32" s="11"/>
      <c r="X32" s="50"/>
      <c r="Y32" s="50"/>
      <c r="Z32" s="50"/>
    </row>
    <row r="33" spans="1:26" x14ac:dyDescent="0.2">
      <c r="A33" s="9"/>
      <c r="B33" s="38"/>
      <c r="C33" s="39"/>
      <c r="D33" s="39"/>
      <c r="E33" s="39"/>
      <c r="F33" s="39"/>
      <c r="G33" s="39"/>
      <c r="H33" s="39"/>
      <c r="I33" s="39"/>
      <c r="J33" s="39"/>
      <c r="K33" s="39"/>
      <c r="L33" s="11"/>
      <c r="N33" s="174"/>
      <c r="O33" s="193"/>
      <c r="P33" s="193"/>
      <c r="X33" s="50"/>
      <c r="Y33" s="50"/>
      <c r="Z33" s="50"/>
    </row>
    <row r="34" spans="1:26" x14ac:dyDescent="0.2">
      <c r="A34" s="9"/>
      <c r="B34" s="38"/>
      <c r="C34" s="39"/>
      <c r="D34" s="39"/>
      <c r="E34" s="39"/>
      <c r="F34" s="39"/>
      <c r="G34" s="39"/>
      <c r="H34" s="39"/>
      <c r="I34" s="39"/>
      <c r="J34" s="39"/>
      <c r="K34" s="39"/>
      <c r="L34" s="11"/>
      <c r="N34" s="174"/>
      <c r="O34" s="193"/>
      <c r="P34" s="193"/>
      <c r="X34" s="50"/>
      <c r="Y34" s="50"/>
      <c r="Z34" s="50"/>
    </row>
    <row r="35" spans="1:26" x14ac:dyDescent="0.2">
      <c r="A35" s="9"/>
      <c r="B35" s="38"/>
      <c r="C35" s="39"/>
      <c r="D35" s="39"/>
      <c r="E35" s="39"/>
      <c r="F35" s="39"/>
      <c r="G35" s="39"/>
      <c r="H35" s="39"/>
      <c r="I35" s="39"/>
      <c r="J35" s="39"/>
      <c r="K35" s="39"/>
      <c r="L35" s="11"/>
      <c r="X35" s="50"/>
      <c r="Y35" s="50"/>
      <c r="Z35" s="50"/>
    </row>
    <row r="36" spans="1:26" x14ac:dyDescent="0.2">
      <c r="A36" s="9"/>
      <c r="B36" s="38"/>
      <c r="C36" s="39"/>
      <c r="D36" s="39"/>
      <c r="E36" s="39"/>
      <c r="F36" s="39"/>
      <c r="G36" s="39"/>
      <c r="H36" s="39"/>
      <c r="I36" s="39"/>
      <c r="J36" s="39"/>
      <c r="K36" s="39"/>
      <c r="L36" s="11"/>
      <c r="N36" s="174"/>
      <c r="O36" s="193"/>
      <c r="P36" s="193"/>
      <c r="X36" s="50"/>
      <c r="Y36" s="50"/>
      <c r="Z36" s="50"/>
    </row>
    <row r="37" spans="1:26" x14ac:dyDescent="0.2">
      <c r="A37" s="9"/>
      <c r="B37" s="38"/>
      <c r="C37" s="39"/>
      <c r="D37" s="39"/>
      <c r="E37" s="39"/>
      <c r="F37" s="39"/>
      <c r="G37" s="39"/>
      <c r="H37" s="39"/>
      <c r="I37" s="39"/>
      <c r="J37" s="39"/>
      <c r="K37" s="39"/>
      <c r="L37" s="11"/>
      <c r="N37" s="174"/>
      <c r="O37" s="193"/>
      <c r="P37" s="193"/>
      <c r="X37" s="50"/>
      <c r="Y37" s="50"/>
      <c r="Z37" s="50"/>
    </row>
    <row r="38" spans="1:26" x14ac:dyDescent="0.2">
      <c r="A38" s="9"/>
      <c r="B38" s="38"/>
      <c r="C38" s="39"/>
      <c r="D38" s="39"/>
      <c r="E38" s="39"/>
      <c r="F38" s="39"/>
      <c r="G38" s="39"/>
      <c r="H38" s="39"/>
      <c r="I38" s="39"/>
      <c r="J38" s="39"/>
      <c r="K38" s="39"/>
      <c r="L38" s="11"/>
      <c r="X38" s="50"/>
      <c r="Y38" s="50"/>
      <c r="Z38" s="50"/>
    </row>
    <row r="39" spans="1:26" x14ac:dyDescent="0.2">
      <c r="A39" s="9"/>
      <c r="B39" s="38"/>
      <c r="C39" s="39"/>
      <c r="D39" s="39"/>
      <c r="E39" s="39"/>
      <c r="F39" s="39"/>
      <c r="G39" s="39"/>
      <c r="H39" s="39"/>
      <c r="I39" s="39"/>
      <c r="J39" s="39"/>
      <c r="K39" s="39"/>
      <c r="L39" s="11"/>
      <c r="X39" s="50"/>
      <c r="Y39" s="50"/>
      <c r="Z39" s="50"/>
    </row>
    <row r="40" spans="1:26" x14ac:dyDescent="0.2">
      <c r="A40" s="9"/>
      <c r="B40" s="38"/>
      <c r="C40" s="39"/>
      <c r="D40" s="39"/>
      <c r="E40" s="39"/>
      <c r="F40" s="39"/>
      <c r="G40" s="39"/>
      <c r="H40" s="39"/>
      <c r="I40" s="39"/>
      <c r="J40" s="39"/>
      <c r="K40" s="39"/>
      <c r="L40" s="11"/>
      <c r="X40" s="50"/>
      <c r="Y40" s="50"/>
      <c r="Z40" s="50"/>
    </row>
    <row r="41" spans="1:26" x14ac:dyDescent="0.2">
      <c r="A41" s="9"/>
      <c r="B41" s="38"/>
      <c r="C41" s="39"/>
      <c r="D41" s="39"/>
      <c r="E41" s="39"/>
      <c r="F41" s="39"/>
      <c r="G41" s="39"/>
      <c r="H41" s="39"/>
      <c r="I41" s="39"/>
      <c r="J41" s="39"/>
      <c r="K41" s="39"/>
      <c r="L41" s="11"/>
      <c r="X41" s="50"/>
      <c r="Y41" s="50"/>
      <c r="Z41" s="50"/>
    </row>
    <row r="42" spans="1:26" x14ac:dyDescent="0.2">
      <c r="A42" s="9"/>
      <c r="B42" s="38"/>
      <c r="C42" s="39"/>
      <c r="D42" s="39"/>
      <c r="E42" s="39"/>
      <c r="F42" s="39"/>
      <c r="G42" s="39"/>
      <c r="H42" s="39"/>
      <c r="I42" s="39"/>
      <c r="J42" s="39"/>
      <c r="K42" s="39"/>
      <c r="L42" s="11"/>
      <c r="X42" s="50"/>
      <c r="Y42" s="50"/>
      <c r="Z42" s="50"/>
    </row>
    <row r="43" spans="1:26" x14ac:dyDescent="0.2">
      <c r="A43" s="9"/>
      <c r="B43" s="38"/>
      <c r="C43" s="39"/>
      <c r="D43" s="39"/>
      <c r="E43" s="39"/>
      <c r="F43" s="39"/>
      <c r="G43" s="39"/>
      <c r="H43" s="39"/>
      <c r="I43" s="39"/>
      <c r="J43" s="39"/>
      <c r="K43" s="39"/>
      <c r="L43" s="11"/>
      <c r="X43" s="50"/>
      <c r="Y43" s="50"/>
      <c r="Z43" s="50"/>
    </row>
    <row r="44" spans="1:26" x14ac:dyDescent="0.2">
      <c r="A44" s="9"/>
      <c r="B44" s="38"/>
      <c r="C44" s="39"/>
      <c r="D44" s="39"/>
      <c r="E44" s="39"/>
      <c r="F44" s="39"/>
      <c r="G44" s="39"/>
      <c r="H44" s="39"/>
      <c r="I44" s="39"/>
      <c r="J44" s="39"/>
      <c r="K44" s="39"/>
      <c r="L44" s="11"/>
      <c r="X44" s="50"/>
      <c r="Y44" s="50"/>
      <c r="Z44" s="50"/>
    </row>
    <row r="45" spans="1:26" x14ac:dyDescent="0.2">
      <c r="A45" s="9"/>
      <c r="B45" s="1" t="s">
        <v>204</v>
      </c>
      <c r="C45" s="4"/>
      <c r="D45" s="5"/>
      <c r="E45" s="5"/>
      <c r="F45" s="5"/>
      <c r="G45" s="5"/>
      <c r="H45" s="5"/>
      <c r="I45" s="5"/>
      <c r="J45" s="5"/>
      <c r="K45" s="5"/>
      <c r="L45" s="11"/>
      <c r="X45" s="50"/>
      <c r="Y45" s="50"/>
      <c r="Z45" s="50"/>
    </row>
    <row r="46" spans="1:26" x14ac:dyDescent="0.2">
      <c r="A46" s="9"/>
      <c r="B46" s="72" t="s">
        <v>59</v>
      </c>
      <c r="C46" s="4"/>
      <c r="D46" s="5"/>
      <c r="E46" s="5"/>
      <c r="F46" s="5"/>
      <c r="G46" s="5"/>
      <c r="H46" s="5"/>
      <c r="I46" s="5"/>
      <c r="J46" s="5"/>
      <c r="K46" s="5"/>
      <c r="L46" s="11"/>
      <c r="X46" s="50"/>
      <c r="Y46" s="50"/>
      <c r="Z46" s="50"/>
    </row>
    <row r="47" spans="1:26" x14ac:dyDescent="0.2">
      <c r="A47" s="9"/>
      <c r="B47" s="1" t="s">
        <v>23</v>
      </c>
      <c r="C47" s="4"/>
      <c r="D47" s="5"/>
      <c r="E47" s="5"/>
      <c r="F47" s="5"/>
      <c r="G47" s="5"/>
      <c r="H47" s="5"/>
      <c r="I47" s="5"/>
      <c r="J47" s="5"/>
      <c r="K47" s="5"/>
      <c r="L47" s="11"/>
      <c r="X47" s="50"/>
      <c r="Y47" s="50"/>
      <c r="Z47" s="50"/>
    </row>
    <row r="48" spans="1:26" x14ac:dyDescent="0.2">
      <c r="A48" s="9"/>
      <c r="B48" s="1" t="s">
        <v>73</v>
      </c>
      <c r="C48" s="4"/>
      <c r="D48" s="5"/>
      <c r="E48" s="5"/>
      <c r="F48" s="5"/>
      <c r="G48" s="5"/>
      <c r="H48" s="5"/>
      <c r="I48" s="5"/>
      <c r="J48" s="5"/>
      <c r="K48" s="5"/>
      <c r="L48" s="11"/>
      <c r="X48" s="50"/>
      <c r="Y48" s="50"/>
      <c r="Z48" s="50"/>
    </row>
    <row r="49" spans="1:26" x14ac:dyDescent="0.2">
      <c r="A49" s="15"/>
      <c r="B49" s="226"/>
      <c r="C49" s="226"/>
      <c r="D49" s="226"/>
      <c r="E49" s="226"/>
      <c r="F49" s="226"/>
      <c r="G49" s="226"/>
      <c r="H49" s="226"/>
      <c r="I49" s="226"/>
      <c r="J49" s="226"/>
      <c r="K49" s="226"/>
      <c r="L49" s="18"/>
      <c r="X49" s="50"/>
      <c r="Y49" s="50"/>
      <c r="Z49" s="50"/>
    </row>
    <row r="50" spans="1:26" x14ac:dyDescent="0.2">
      <c r="A50" s="47"/>
      <c r="B50" s="47"/>
      <c r="C50" s="47"/>
      <c r="D50" s="47"/>
      <c r="E50" s="47"/>
      <c r="F50" s="47"/>
      <c r="G50" s="47"/>
      <c r="H50" s="47"/>
      <c r="I50" s="47"/>
      <c r="J50" s="47"/>
      <c r="K50" s="47"/>
      <c r="L50" s="47"/>
      <c r="X50" s="50"/>
      <c r="Y50" s="50"/>
      <c r="Z50" s="50"/>
    </row>
    <row r="51" spans="1:26" x14ac:dyDescent="0.2">
      <c r="A51" s="47"/>
      <c r="B51" s="47"/>
      <c r="C51" s="47"/>
      <c r="D51" s="47"/>
      <c r="E51" s="47"/>
      <c r="F51" s="47"/>
      <c r="G51" s="47"/>
      <c r="H51" s="47"/>
      <c r="I51" s="47"/>
      <c r="J51" s="47"/>
      <c r="K51" s="47"/>
      <c r="L51" s="47"/>
      <c r="X51" s="50"/>
      <c r="Y51" s="50"/>
      <c r="Z51" s="50"/>
    </row>
    <row r="52" spans="1:26" x14ac:dyDescent="0.2">
      <c r="A52" s="47"/>
      <c r="B52" s="47"/>
      <c r="C52" s="47"/>
      <c r="G52" s="47"/>
      <c r="H52" s="47"/>
      <c r="I52" s="47"/>
      <c r="J52" s="47"/>
      <c r="K52" s="47"/>
      <c r="L52" s="47"/>
      <c r="X52" s="50"/>
      <c r="Y52" s="50"/>
      <c r="Z52" s="50"/>
    </row>
    <row r="53" spans="1:26" x14ac:dyDescent="0.2">
      <c r="A53" s="47"/>
      <c r="B53" s="47"/>
      <c r="C53" s="47"/>
      <c r="G53" s="49"/>
      <c r="H53" s="49"/>
      <c r="I53" s="49"/>
      <c r="J53" s="49"/>
      <c r="K53" s="49"/>
      <c r="L53" s="47"/>
      <c r="X53" s="50"/>
      <c r="Y53" s="50"/>
      <c r="Z53" s="50"/>
    </row>
    <row r="54" spans="1:26" x14ac:dyDescent="0.2">
      <c r="A54" s="47"/>
      <c r="B54" s="47"/>
      <c r="C54" s="47"/>
      <c r="G54" s="49"/>
      <c r="H54" s="49"/>
      <c r="I54" s="49"/>
      <c r="J54" s="49"/>
      <c r="K54" s="49"/>
      <c r="L54" s="47"/>
      <c r="X54" s="50"/>
      <c r="Y54" s="50"/>
      <c r="Z54" s="50"/>
    </row>
    <row r="55" spans="1:26" x14ac:dyDescent="0.2">
      <c r="A55" s="47"/>
      <c r="B55" s="47"/>
      <c r="C55" s="47"/>
      <c r="G55" s="49"/>
      <c r="H55" s="49"/>
      <c r="I55" s="49"/>
      <c r="J55" s="49"/>
      <c r="K55" s="49"/>
      <c r="L55" s="47"/>
      <c r="X55" s="50"/>
      <c r="Y55" s="50"/>
      <c r="Z55" s="50"/>
    </row>
    <row r="56" spans="1:26" x14ac:dyDescent="0.2">
      <c r="A56" s="47"/>
      <c r="B56" s="47"/>
      <c r="C56" s="47"/>
      <c r="G56" s="49"/>
      <c r="H56" s="49"/>
      <c r="I56" s="49"/>
      <c r="J56" s="49"/>
      <c r="K56" s="49"/>
      <c r="L56" s="47"/>
      <c r="X56" s="50"/>
      <c r="Y56" s="50"/>
      <c r="Z56" s="50"/>
    </row>
    <row r="57" spans="1:26" x14ac:dyDescent="0.2">
      <c r="A57" s="47"/>
      <c r="B57" s="47"/>
      <c r="C57" s="47"/>
      <c r="G57" s="49"/>
      <c r="H57" s="49"/>
      <c r="I57" s="49"/>
      <c r="J57" s="49"/>
      <c r="K57" s="49"/>
      <c r="L57" s="47"/>
      <c r="X57" s="50"/>
      <c r="Y57" s="50"/>
      <c r="Z57" s="50"/>
    </row>
    <row r="58" spans="1:26" x14ac:dyDescent="0.2">
      <c r="A58" s="47"/>
      <c r="B58" s="47"/>
      <c r="C58" s="47"/>
      <c r="G58" s="49"/>
      <c r="H58" s="49"/>
      <c r="I58" s="49"/>
      <c r="J58" s="49"/>
      <c r="K58" s="49"/>
      <c r="L58" s="47"/>
      <c r="X58" s="50"/>
      <c r="Y58" s="50"/>
      <c r="Z58" s="50"/>
    </row>
    <row r="59" spans="1:26" x14ac:dyDescent="0.2">
      <c r="A59" s="47"/>
      <c r="B59" s="47"/>
      <c r="C59" s="47"/>
      <c r="G59" s="49"/>
      <c r="H59" s="49"/>
      <c r="I59" s="49"/>
      <c r="J59" s="49"/>
      <c r="K59" s="49"/>
      <c r="L59" s="47"/>
      <c r="X59" s="50"/>
      <c r="Y59" s="50"/>
      <c r="Z59" s="50"/>
    </row>
    <row r="60" spans="1:26" x14ac:dyDescent="0.2">
      <c r="A60" s="47"/>
      <c r="B60" s="47"/>
      <c r="C60" s="47"/>
      <c r="G60" s="49"/>
      <c r="H60" s="49"/>
      <c r="I60" s="49"/>
      <c r="J60" s="49"/>
      <c r="K60" s="49"/>
      <c r="L60" s="47"/>
      <c r="X60" s="50"/>
      <c r="Y60" s="50"/>
      <c r="Z60" s="50"/>
    </row>
    <row r="61" spans="1:26" x14ac:dyDescent="0.2">
      <c r="A61" s="47"/>
      <c r="B61" s="47"/>
      <c r="C61" s="47"/>
      <c r="G61" s="49"/>
      <c r="H61" s="49"/>
      <c r="I61" s="49"/>
      <c r="J61" s="49"/>
      <c r="K61" s="49"/>
      <c r="L61" s="47"/>
      <c r="X61" s="50"/>
      <c r="Y61" s="50"/>
      <c r="Z61" s="50"/>
    </row>
    <row r="62" spans="1:26" x14ac:dyDescent="0.2">
      <c r="A62" s="47"/>
      <c r="B62" s="47"/>
      <c r="C62" s="47"/>
      <c r="G62" s="49"/>
      <c r="H62" s="49"/>
      <c r="I62" s="49"/>
      <c r="J62" s="49"/>
      <c r="K62" s="49"/>
      <c r="L62" s="47"/>
      <c r="X62" s="50"/>
      <c r="Y62" s="50"/>
      <c r="Z62" s="50"/>
    </row>
    <row r="63" spans="1:26" x14ac:dyDescent="0.2">
      <c r="A63" s="47"/>
      <c r="B63" s="47"/>
      <c r="C63" s="47"/>
      <c r="G63" s="49"/>
      <c r="H63" s="49"/>
      <c r="I63" s="49"/>
      <c r="J63" s="49"/>
      <c r="K63" s="49"/>
      <c r="L63" s="47"/>
      <c r="X63" s="50"/>
      <c r="Y63" s="50"/>
      <c r="Z63" s="50"/>
    </row>
    <row r="64" spans="1:26" x14ac:dyDescent="0.2">
      <c r="A64" s="47"/>
      <c r="B64" s="47"/>
      <c r="C64" s="47"/>
      <c r="G64" s="49"/>
      <c r="H64" s="49"/>
      <c r="I64" s="49"/>
      <c r="J64" s="49"/>
      <c r="K64" s="49"/>
      <c r="L64" s="47"/>
      <c r="X64" s="50"/>
      <c r="Y64" s="50"/>
      <c r="Z64" s="50"/>
    </row>
    <row r="65" spans="1:26" x14ac:dyDescent="0.2">
      <c r="A65" s="47"/>
      <c r="B65" s="47"/>
      <c r="C65" s="47"/>
      <c r="G65" s="49"/>
      <c r="H65" s="49"/>
      <c r="I65" s="49"/>
      <c r="J65" s="49"/>
      <c r="K65" s="49"/>
      <c r="L65" s="47"/>
      <c r="X65" s="50"/>
      <c r="Y65" s="50"/>
      <c r="Z65" s="50"/>
    </row>
    <row r="66" spans="1:26" x14ac:dyDescent="0.2">
      <c r="A66" s="47"/>
      <c r="B66" s="47"/>
      <c r="C66" s="47"/>
      <c r="G66" s="49"/>
      <c r="H66" s="49"/>
      <c r="I66" s="49"/>
      <c r="J66" s="49"/>
      <c r="K66" s="49"/>
      <c r="L66" s="47"/>
      <c r="X66" s="50"/>
      <c r="Y66" s="50"/>
      <c r="Z66" s="50"/>
    </row>
    <row r="67" spans="1:26" x14ac:dyDescent="0.2">
      <c r="A67" s="47"/>
      <c r="B67" s="47"/>
      <c r="C67" s="47"/>
      <c r="G67" s="49"/>
      <c r="H67" s="49"/>
      <c r="I67" s="49"/>
      <c r="J67" s="49"/>
      <c r="K67" s="49"/>
      <c r="L67" s="47"/>
      <c r="X67" s="50"/>
      <c r="Y67" s="50"/>
      <c r="Z67" s="50"/>
    </row>
    <row r="68" spans="1:26" x14ac:dyDescent="0.2">
      <c r="A68" s="47"/>
      <c r="B68" s="47"/>
      <c r="C68" s="47"/>
      <c r="G68" s="49"/>
      <c r="H68" s="49"/>
      <c r="I68" s="49"/>
      <c r="J68" s="49"/>
      <c r="K68" s="49"/>
      <c r="L68" s="47"/>
      <c r="X68" s="50"/>
      <c r="Y68" s="50"/>
      <c r="Z68" s="50"/>
    </row>
    <row r="69" spans="1:26" x14ac:dyDescent="0.2">
      <c r="A69" s="47"/>
      <c r="B69" s="47"/>
      <c r="C69" s="47"/>
      <c r="G69" s="49"/>
      <c r="H69" s="49"/>
      <c r="I69" s="49"/>
      <c r="J69" s="49"/>
      <c r="K69" s="49"/>
      <c r="L69" s="47"/>
      <c r="X69" s="50"/>
      <c r="Y69" s="50"/>
      <c r="Z69" s="50"/>
    </row>
    <row r="70" spans="1:26" x14ac:dyDescent="0.2">
      <c r="A70" s="47"/>
      <c r="B70" s="47"/>
      <c r="C70" s="47"/>
      <c r="G70" s="49"/>
      <c r="H70" s="49"/>
      <c r="I70" s="49"/>
      <c r="J70" s="49"/>
      <c r="K70" s="49"/>
      <c r="L70" s="47"/>
      <c r="X70" s="50"/>
      <c r="Y70" s="50"/>
      <c r="Z70" s="50"/>
    </row>
    <row r="71" spans="1:26" x14ac:dyDescent="0.2">
      <c r="A71" s="47"/>
      <c r="B71" s="47"/>
      <c r="C71" s="47"/>
      <c r="G71" s="49"/>
      <c r="H71" s="49"/>
      <c r="I71" s="49"/>
      <c r="J71" s="49"/>
      <c r="K71" s="49"/>
      <c r="L71" s="47"/>
      <c r="X71" s="50"/>
      <c r="Y71" s="50"/>
      <c r="Z71" s="50"/>
    </row>
    <row r="72" spans="1:26" x14ac:dyDescent="0.2">
      <c r="A72" s="47"/>
      <c r="B72" s="47"/>
      <c r="C72" s="47"/>
      <c r="G72" s="49"/>
      <c r="H72" s="49"/>
      <c r="I72" s="49"/>
      <c r="J72" s="49"/>
      <c r="K72" s="49"/>
      <c r="L72" s="47"/>
      <c r="X72" s="50"/>
      <c r="Y72" s="50"/>
      <c r="Z72" s="50"/>
    </row>
    <row r="73" spans="1:26" x14ac:dyDescent="0.2">
      <c r="A73" s="47"/>
      <c r="B73" s="47"/>
      <c r="C73" s="47"/>
      <c r="G73" s="49"/>
      <c r="H73" s="49"/>
      <c r="I73" s="49"/>
      <c r="J73" s="49"/>
      <c r="K73" s="49"/>
      <c r="L73" s="47"/>
      <c r="X73" s="50"/>
      <c r="Y73" s="50"/>
      <c r="Z73" s="50"/>
    </row>
    <row r="74" spans="1:26" x14ac:dyDescent="0.2">
      <c r="A74" s="47"/>
      <c r="B74" s="47"/>
      <c r="C74" s="47"/>
      <c r="G74" s="49"/>
      <c r="H74" s="49"/>
      <c r="I74" s="49"/>
      <c r="J74" s="49"/>
      <c r="K74" s="49"/>
      <c r="L74" s="47"/>
      <c r="X74" s="50"/>
      <c r="Y74" s="50"/>
      <c r="Z74" s="50"/>
    </row>
    <row r="75" spans="1:26" x14ac:dyDescent="0.2">
      <c r="A75" s="47"/>
      <c r="B75" s="47"/>
      <c r="C75" s="47"/>
      <c r="G75" s="49"/>
      <c r="H75" s="49"/>
      <c r="I75" s="49"/>
      <c r="J75" s="49"/>
      <c r="K75" s="49"/>
      <c r="L75" s="47"/>
      <c r="X75" s="50"/>
      <c r="Y75" s="50"/>
      <c r="Z75" s="50"/>
    </row>
    <row r="76" spans="1:26" x14ac:dyDescent="0.2">
      <c r="A76" s="47"/>
      <c r="B76" s="47"/>
      <c r="C76" s="47"/>
      <c r="G76" s="49"/>
      <c r="H76" s="49"/>
      <c r="I76" s="49"/>
      <c r="J76" s="49"/>
      <c r="K76" s="49"/>
      <c r="L76" s="47"/>
      <c r="X76" s="50"/>
      <c r="Y76" s="50"/>
      <c r="Z76" s="50"/>
    </row>
    <row r="77" spans="1:26" x14ac:dyDescent="0.2">
      <c r="A77" s="47"/>
      <c r="B77" s="47"/>
      <c r="C77" s="47"/>
      <c r="G77" s="49"/>
      <c r="H77" s="49"/>
      <c r="I77" s="49"/>
      <c r="J77" s="49"/>
      <c r="K77" s="49"/>
      <c r="L77" s="47"/>
      <c r="X77" s="50"/>
      <c r="Y77" s="50"/>
      <c r="Z77" s="50"/>
    </row>
    <row r="78" spans="1:26" x14ac:dyDescent="0.2">
      <c r="A78" s="47"/>
      <c r="B78" s="47"/>
      <c r="C78" s="47"/>
      <c r="G78" s="49"/>
      <c r="H78" s="49"/>
      <c r="I78" s="49"/>
      <c r="J78" s="49"/>
      <c r="K78" s="49"/>
      <c r="L78" s="47"/>
      <c r="X78" s="50"/>
      <c r="Y78" s="50"/>
      <c r="Z78" s="50"/>
    </row>
    <row r="79" spans="1:26" x14ac:dyDescent="0.2">
      <c r="A79" s="47"/>
      <c r="B79" s="47"/>
      <c r="C79" s="47"/>
      <c r="G79" s="49"/>
      <c r="H79" s="49"/>
      <c r="I79" s="49"/>
      <c r="J79" s="49"/>
      <c r="K79" s="49"/>
      <c r="L79" s="47"/>
      <c r="X79" s="50"/>
      <c r="Y79" s="50"/>
      <c r="Z79" s="50"/>
    </row>
    <row r="80" spans="1:26" x14ac:dyDescent="0.2">
      <c r="A80" s="47"/>
      <c r="B80" s="47"/>
      <c r="C80" s="47"/>
      <c r="G80" s="49"/>
      <c r="H80" s="49"/>
      <c r="I80" s="49"/>
      <c r="J80" s="49"/>
      <c r="K80" s="49"/>
      <c r="L80" s="47"/>
      <c r="X80" s="50"/>
      <c r="Y80" s="50"/>
      <c r="Z80" s="50"/>
    </row>
    <row r="81" spans="1:26" x14ac:dyDescent="0.2">
      <c r="A81" s="47"/>
      <c r="B81" s="47"/>
      <c r="C81" s="47"/>
      <c r="G81" s="49"/>
      <c r="H81" s="49"/>
      <c r="I81" s="49"/>
      <c r="J81" s="49"/>
      <c r="K81" s="49"/>
      <c r="L81" s="47"/>
      <c r="X81" s="50"/>
      <c r="Y81" s="50"/>
      <c r="Z81" s="50"/>
    </row>
    <row r="82" spans="1:26" x14ac:dyDescent="0.2">
      <c r="A82" s="47"/>
      <c r="B82" s="47"/>
      <c r="C82" s="47"/>
      <c r="G82" s="49"/>
      <c r="H82" s="49"/>
      <c r="I82" s="49"/>
      <c r="J82" s="49"/>
      <c r="K82" s="49"/>
      <c r="L82" s="47"/>
      <c r="X82" s="50"/>
      <c r="Y82" s="50"/>
      <c r="Z82" s="50"/>
    </row>
    <row r="83" spans="1:26" x14ac:dyDescent="0.2">
      <c r="A83" s="47"/>
      <c r="B83" s="47"/>
      <c r="C83" s="47"/>
      <c r="G83" s="49"/>
      <c r="H83" s="49"/>
      <c r="I83" s="49"/>
      <c r="J83" s="49"/>
      <c r="K83" s="49"/>
      <c r="L83" s="47"/>
      <c r="X83" s="50"/>
      <c r="Y83" s="50"/>
      <c r="Z83" s="50"/>
    </row>
    <row r="84" spans="1:26" x14ac:dyDescent="0.2">
      <c r="A84" s="47"/>
      <c r="B84" s="47"/>
      <c r="C84" s="47"/>
      <c r="G84" s="49"/>
      <c r="H84" s="49"/>
      <c r="I84" s="49"/>
      <c r="J84" s="49"/>
      <c r="K84" s="49"/>
      <c r="L84" s="47"/>
      <c r="X84" s="50"/>
      <c r="Y84" s="50"/>
      <c r="Z84" s="50"/>
    </row>
    <row r="85" spans="1:26" x14ac:dyDescent="0.2">
      <c r="A85" s="47"/>
      <c r="B85" s="47"/>
      <c r="C85" s="47"/>
      <c r="G85" s="49"/>
      <c r="H85" s="49"/>
      <c r="I85" s="49"/>
      <c r="J85" s="49"/>
      <c r="K85" s="49"/>
      <c r="L85" s="47"/>
      <c r="X85" s="50"/>
      <c r="Y85" s="50"/>
      <c r="Z85" s="50"/>
    </row>
    <row r="86" spans="1:26" x14ac:dyDescent="0.2">
      <c r="A86" s="47"/>
      <c r="B86" s="47"/>
      <c r="C86" s="47"/>
      <c r="G86" s="49"/>
      <c r="H86" s="49"/>
      <c r="I86" s="49"/>
      <c r="J86" s="49"/>
      <c r="K86" s="49"/>
      <c r="L86" s="47"/>
      <c r="X86" s="50"/>
      <c r="Y86" s="50"/>
      <c r="Z86" s="50"/>
    </row>
    <row r="87" spans="1:26" x14ac:dyDescent="0.2">
      <c r="A87" s="47"/>
      <c r="B87" s="47"/>
      <c r="C87" s="47"/>
      <c r="G87" s="49"/>
      <c r="H87" s="49"/>
      <c r="I87" s="49"/>
      <c r="J87" s="49"/>
      <c r="K87" s="49"/>
      <c r="L87" s="47"/>
      <c r="X87" s="50"/>
      <c r="Y87" s="50"/>
      <c r="Z87" s="50"/>
    </row>
    <row r="88" spans="1:26" x14ac:dyDescent="0.2">
      <c r="A88" s="47"/>
      <c r="B88" s="47"/>
      <c r="C88" s="47"/>
      <c r="G88" s="49"/>
      <c r="H88" s="49"/>
      <c r="I88" s="49"/>
      <c r="J88" s="49"/>
      <c r="K88" s="49"/>
      <c r="L88" s="47"/>
      <c r="X88" s="50"/>
      <c r="Y88" s="50"/>
      <c r="Z88" s="50"/>
    </row>
    <row r="89" spans="1:26" x14ac:dyDescent="0.2">
      <c r="A89" s="47"/>
      <c r="B89" s="47"/>
      <c r="C89" s="47"/>
      <c r="G89" s="49"/>
      <c r="H89" s="49"/>
      <c r="I89" s="49"/>
      <c r="J89" s="49"/>
      <c r="K89" s="49"/>
      <c r="L89" s="47"/>
      <c r="X89" s="50"/>
      <c r="Y89" s="50"/>
      <c r="Z89" s="50"/>
    </row>
    <row r="90" spans="1:26" x14ac:dyDescent="0.2">
      <c r="A90" s="47"/>
      <c r="B90" s="47"/>
      <c r="C90" s="47"/>
      <c r="G90" s="49"/>
      <c r="H90" s="49"/>
      <c r="I90" s="49"/>
      <c r="J90" s="49"/>
      <c r="K90" s="49"/>
      <c r="L90" s="47"/>
      <c r="X90" s="50"/>
      <c r="Y90" s="50"/>
      <c r="Z90" s="50"/>
    </row>
    <row r="91" spans="1:26" x14ac:dyDescent="0.2">
      <c r="A91" s="47"/>
      <c r="B91" s="47"/>
      <c r="C91" s="47"/>
      <c r="G91" s="49"/>
      <c r="H91" s="49"/>
      <c r="I91" s="49"/>
      <c r="J91" s="49"/>
      <c r="K91" s="49"/>
      <c r="L91" s="47"/>
      <c r="X91" s="50"/>
      <c r="Y91" s="50"/>
      <c r="Z91" s="50"/>
    </row>
    <row r="92" spans="1:26" x14ac:dyDescent="0.2">
      <c r="A92" s="47"/>
      <c r="B92" s="47"/>
      <c r="C92" s="47"/>
      <c r="G92" s="49"/>
      <c r="H92" s="49"/>
      <c r="I92" s="49"/>
      <c r="J92" s="49"/>
      <c r="K92" s="49"/>
      <c r="L92" s="47"/>
      <c r="X92" s="50"/>
      <c r="Y92" s="50"/>
      <c r="Z92" s="50"/>
    </row>
    <row r="93" spans="1:26" x14ac:dyDescent="0.2">
      <c r="A93" s="47"/>
      <c r="B93" s="47"/>
      <c r="C93" s="47"/>
      <c r="G93" s="49"/>
      <c r="H93" s="49"/>
      <c r="I93" s="49"/>
      <c r="J93" s="49"/>
      <c r="K93" s="49"/>
      <c r="L93" s="47"/>
      <c r="X93" s="50"/>
      <c r="Y93" s="50"/>
      <c r="Z93" s="50"/>
    </row>
    <row r="94" spans="1:26" x14ac:dyDescent="0.2">
      <c r="A94" s="47"/>
      <c r="B94" s="47"/>
      <c r="C94" s="47"/>
      <c r="G94" s="49"/>
      <c r="H94" s="49"/>
      <c r="I94" s="49"/>
      <c r="J94" s="49"/>
      <c r="K94" s="49"/>
      <c r="L94" s="47"/>
    </row>
    <row r="95" spans="1:26" x14ac:dyDescent="0.2">
      <c r="A95" s="47"/>
      <c r="B95" s="47"/>
      <c r="C95" s="47"/>
      <c r="G95" s="47"/>
      <c r="H95" s="47"/>
      <c r="I95" s="47"/>
      <c r="J95" s="47"/>
      <c r="K95" s="47"/>
      <c r="L95" s="47"/>
    </row>
    <row r="96" spans="1:26" x14ac:dyDescent="0.2">
      <c r="A96" s="47"/>
      <c r="B96" s="47"/>
      <c r="C96" s="47"/>
      <c r="G96" s="47"/>
      <c r="H96" s="47"/>
      <c r="I96" s="47"/>
      <c r="J96" s="47"/>
      <c r="K96" s="47"/>
      <c r="L96" s="47"/>
    </row>
    <row r="97" spans="1:12" x14ac:dyDescent="0.2">
      <c r="A97" s="47"/>
      <c r="B97" s="47"/>
      <c r="C97" s="47"/>
      <c r="G97" s="47"/>
      <c r="H97" s="47"/>
      <c r="I97" s="47"/>
      <c r="J97" s="47"/>
      <c r="K97" s="47"/>
      <c r="L97" s="47"/>
    </row>
    <row r="98" spans="1:12" x14ac:dyDescent="0.2">
      <c r="A98" s="47"/>
      <c r="B98" s="47"/>
      <c r="C98" s="47"/>
      <c r="G98" s="47"/>
      <c r="H98" s="47"/>
      <c r="I98" s="47"/>
      <c r="J98" s="47"/>
      <c r="K98" s="47"/>
      <c r="L98" s="47"/>
    </row>
    <row r="99" spans="1:12" x14ac:dyDescent="0.2">
      <c r="A99" s="47"/>
      <c r="B99" s="47"/>
      <c r="C99" s="47"/>
      <c r="G99" s="47"/>
      <c r="H99" s="47"/>
      <c r="I99" s="47"/>
      <c r="J99" s="47"/>
      <c r="K99" s="47"/>
      <c r="L99" s="47"/>
    </row>
    <row r="100" spans="1:12" x14ac:dyDescent="0.2">
      <c r="A100" s="47"/>
      <c r="B100" s="47"/>
      <c r="C100" s="47"/>
      <c r="G100" s="47"/>
      <c r="H100" s="47"/>
      <c r="I100" s="47"/>
      <c r="J100" s="47"/>
      <c r="K100" s="47"/>
      <c r="L100" s="47"/>
    </row>
    <row r="101" spans="1:12" x14ac:dyDescent="0.2">
      <c r="A101" s="47"/>
      <c r="B101" s="47"/>
      <c r="C101" s="47"/>
      <c r="G101" s="47"/>
      <c r="H101" s="47"/>
      <c r="I101" s="47"/>
      <c r="J101" s="47"/>
      <c r="K101" s="47"/>
      <c r="L101" s="47"/>
    </row>
    <row r="102" spans="1:12" x14ac:dyDescent="0.2">
      <c r="A102" s="47"/>
      <c r="B102" s="47"/>
      <c r="C102" s="47"/>
      <c r="G102" s="47"/>
      <c r="H102" s="47"/>
      <c r="I102" s="47"/>
      <c r="J102" s="47"/>
      <c r="K102" s="47"/>
      <c r="L102" s="47"/>
    </row>
    <row r="103" spans="1:12" x14ac:dyDescent="0.2">
      <c r="A103" s="47"/>
      <c r="B103" s="47"/>
      <c r="C103" s="47"/>
      <c r="G103" s="47"/>
      <c r="H103" s="47"/>
      <c r="I103" s="47"/>
      <c r="J103" s="47"/>
      <c r="K103" s="47"/>
      <c r="L103" s="47"/>
    </row>
    <row r="104" spans="1:12" x14ac:dyDescent="0.2">
      <c r="A104" s="47"/>
      <c r="B104" s="47"/>
      <c r="C104" s="47"/>
      <c r="G104" s="47"/>
      <c r="H104" s="47"/>
      <c r="I104" s="47"/>
      <c r="J104" s="47"/>
      <c r="K104" s="47"/>
      <c r="L104" s="47"/>
    </row>
    <row r="105" spans="1:12" x14ac:dyDescent="0.2">
      <c r="A105" s="47"/>
      <c r="B105" s="47"/>
      <c r="C105" s="47"/>
      <c r="D105" s="47"/>
      <c r="E105" s="47"/>
      <c r="F105" s="47"/>
      <c r="G105" s="47"/>
      <c r="H105" s="47"/>
      <c r="I105" s="47"/>
      <c r="J105" s="47"/>
      <c r="K105" s="47"/>
      <c r="L105" s="47"/>
    </row>
    <row r="106" spans="1:12" x14ac:dyDescent="0.2">
      <c r="A106" s="47"/>
      <c r="B106" s="47"/>
      <c r="C106" s="47"/>
      <c r="D106" s="47"/>
      <c r="E106" s="47"/>
      <c r="F106" s="47"/>
      <c r="G106" s="47"/>
      <c r="H106" s="47"/>
      <c r="I106" s="47"/>
      <c r="J106" s="47"/>
      <c r="K106" s="47"/>
      <c r="L106" s="47"/>
    </row>
    <row r="107" spans="1:12" x14ac:dyDescent="0.2">
      <c r="A107" s="47"/>
      <c r="B107" s="47"/>
      <c r="C107" s="47"/>
      <c r="D107" s="47"/>
      <c r="E107" s="47"/>
      <c r="F107" s="47"/>
      <c r="G107" s="47"/>
      <c r="H107" s="47"/>
      <c r="I107" s="47"/>
      <c r="J107" s="47"/>
      <c r="K107" s="47"/>
      <c r="L107" s="47"/>
    </row>
    <row r="108" spans="1:12" x14ac:dyDescent="0.2">
      <c r="A108" s="47"/>
      <c r="B108" s="47"/>
      <c r="C108" s="47"/>
      <c r="D108" s="47"/>
      <c r="E108" s="47"/>
      <c r="F108" s="47"/>
      <c r="G108" s="47"/>
      <c r="H108" s="47"/>
      <c r="I108" s="47"/>
      <c r="J108" s="47"/>
      <c r="K108" s="47"/>
      <c r="L108" s="47"/>
    </row>
    <row r="109" spans="1:12" x14ac:dyDescent="0.2">
      <c r="A109" s="47"/>
      <c r="B109" s="47"/>
      <c r="C109" s="47"/>
      <c r="D109" s="47"/>
      <c r="E109" s="47"/>
      <c r="F109" s="47"/>
      <c r="G109" s="47"/>
      <c r="H109" s="47"/>
      <c r="I109" s="47"/>
      <c r="J109" s="47"/>
      <c r="K109" s="47"/>
      <c r="L109" s="47"/>
    </row>
    <row r="110" spans="1:12" x14ac:dyDescent="0.2">
      <c r="A110" s="47"/>
      <c r="B110" s="47"/>
      <c r="C110" s="47"/>
      <c r="D110" s="47"/>
      <c r="E110" s="47"/>
      <c r="F110" s="47"/>
      <c r="G110" s="47"/>
      <c r="H110" s="47"/>
      <c r="I110" s="47"/>
      <c r="J110" s="47"/>
      <c r="K110" s="47"/>
      <c r="L110" s="47"/>
    </row>
    <row r="111" spans="1:12" x14ac:dyDescent="0.2">
      <c r="A111" s="47"/>
      <c r="B111" s="47"/>
      <c r="C111" s="47"/>
      <c r="D111" s="47"/>
      <c r="E111" s="47"/>
      <c r="F111" s="47"/>
      <c r="G111" s="47"/>
      <c r="H111" s="47"/>
      <c r="I111" s="47"/>
      <c r="J111" s="47"/>
      <c r="K111" s="47"/>
      <c r="L111" s="47"/>
    </row>
    <row r="112" spans="1:12" x14ac:dyDescent="0.2">
      <c r="A112" s="47"/>
      <c r="B112" s="47"/>
      <c r="C112" s="47"/>
      <c r="D112" s="47"/>
      <c r="E112" s="47"/>
      <c r="F112" s="47"/>
      <c r="G112" s="47"/>
      <c r="H112" s="47"/>
      <c r="I112" s="47"/>
      <c r="J112" s="47"/>
      <c r="K112" s="47"/>
      <c r="L112" s="47"/>
    </row>
    <row r="113" spans="1:12" x14ac:dyDescent="0.2">
      <c r="A113" s="47"/>
      <c r="B113" s="47"/>
      <c r="C113" s="47"/>
      <c r="D113" s="47"/>
      <c r="E113" s="47"/>
      <c r="F113" s="47"/>
      <c r="G113" s="47"/>
      <c r="H113" s="47"/>
      <c r="I113" s="47"/>
      <c r="J113" s="47"/>
      <c r="K113" s="47"/>
      <c r="L113" s="47"/>
    </row>
    <row r="114" spans="1:12" x14ac:dyDescent="0.2">
      <c r="A114" s="47"/>
      <c r="B114" s="47"/>
      <c r="C114" s="47"/>
      <c r="D114" s="47"/>
      <c r="E114" s="47"/>
      <c r="F114" s="47"/>
      <c r="G114" s="47"/>
      <c r="H114" s="47"/>
      <c r="I114" s="47"/>
      <c r="J114" s="47"/>
      <c r="K114" s="47"/>
      <c r="L114" s="47"/>
    </row>
    <row r="115" spans="1:12" x14ac:dyDescent="0.2">
      <c r="A115" s="47"/>
      <c r="B115" s="47"/>
      <c r="C115" s="47"/>
      <c r="D115" s="47"/>
      <c r="E115" s="47"/>
      <c r="F115" s="47"/>
      <c r="G115" s="47"/>
      <c r="H115" s="47"/>
      <c r="I115" s="47"/>
      <c r="J115" s="47"/>
      <c r="K115" s="47"/>
      <c r="L115" s="47"/>
    </row>
    <row r="116" spans="1:12" x14ac:dyDescent="0.2">
      <c r="A116" s="47"/>
      <c r="B116" s="47"/>
      <c r="C116" s="47"/>
      <c r="D116" s="47"/>
      <c r="E116" s="47"/>
      <c r="F116" s="47"/>
      <c r="G116" s="47"/>
      <c r="H116" s="47"/>
      <c r="I116" s="47"/>
      <c r="J116" s="47"/>
      <c r="K116" s="47"/>
      <c r="L116" s="47"/>
    </row>
    <row r="117" spans="1:12" x14ac:dyDescent="0.2">
      <c r="A117" s="47"/>
      <c r="B117" s="47"/>
      <c r="C117" s="47"/>
      <c r="D117" s="47"/>
      <c r="E117" s="47"/>
      <c r="F117" s="47"/>
      <c r="G117" s="47"/>
      <c r="H117" s="47"/>
      <c r="I117" s="47"/>
      <c r="J117" s="47"/>
      <c r="K117" s="47"/>
      <c r="L117" s="47"/>
    </row>
    <row r="118" spans="1:12" x14ac:dyDescent="0.2">
      <c r="A118" s="47"/>
      <c r="B118" s="47"/>
      <c r="C118" s="47"/>
      <c r="D118" s="47"/>
      <c r="E118" s="47"/>
      <c r="F118" s="47"/>
      <c r="G118" s="47"/>
      <c r="H118" s="47"/>
      <c r="I118" s="47"/>
      <c r="J118" s="47"/>
      <c r="K118" s="47"/>
      <c r="L118" s="47"/>
    </row>
    <row r="119" spans="1:12" x14ac:dyDescent="0.2">
      <c r="A119" s="47"/>
      <c r="B119" s="47"/>
      <c r="C119" s="47"/>
      <c r="D119" s="47"/>
      <c r="E119" s="47"/>
      <c r="F119" s="47"/>
      <c r="G119" s="47"/>
      <c r="H119" s="47"/>
      <c r="I119" s="47"/>
      <c r="J119" s="47"/>
      <c r="K119" s="47"/>
      <c r="L119" s="47"/>
    </row>
    <row r="120" spans="1:12" x14ac:dyDescent="0.2">
      <c r="A120" s="47"/>
      <c r="B120" s="47"/>
      <c r="C120" s="47"/>
      <c r="D120" s="47"/>
      <c r="E120" s="47"/>
      <c r="F120" s="47"/>
      <c r="G120" s="47"/>
      <c r="H120" s="47"/>
      <c r="I120" s="47"/>
      <c r="J120" s="47"/>
      <c r="K120" s="47"/>
      <c r="L120" s="47"/>
    </row>
    <row r="121" spans="1:12" x14ac:dyDescent="0.2">
      <c r="A121" s="47"/>
      <c r="B121" s="47"/>
      <c r="C121" s="47"/>
      <c r="D121" s="47"/>
      <c r="E121" s="47"/>
      <c r="F121" s="47"/>
      <c r="G121" s="47"/>
      <c r="H121" s="47"/>
      <c r="I121" s="47"/>
      <c r="J121" s="47"/>
      <c r="K121" s="47"/>
      <c r="L121" s="47"/>
    </row>
    <row r="122" spans="1:12" x14ac:dyDescent="0.2">
      <c r="A122" s="47"/>
      <c r="B122" s="47"/>
      <c r="C122" s="47"/>
      <c r="D122" s="47"/>
      <c r="E122" s="47"/>
      <c r="F122" s="47"/>
      <c r="G122" s="47"/>
      <c r="H122" s="47"/>
      <c r="I122" s="47"/>
      <c r="J122" s="47"/>
      <c r="K122" s="47"/>
      <c r="L122" s="47"/>
    </row>
    <row r="123" spans="1:12" x14ac:dyDescent="0.2">
      <c r="A123" s="47"/>
      <c r="B123" s="47"/>
      <c r="C123" s="47"/>
      <c r="D123" s="47"/>
      <c r="E123" s="47"/>
      <c r="F123" s="47"/>
      <c r="G123" s="47"/>
      <c r="H123" s="47"/>
      <c r="I123" s="47"/>
      <c r="J123" s="47"/>
      <c r="K123" s="47"/>
      <c r="L123" s="47"/>
    </row>
    <row r="124" spans="1:12" x14ac:dyDescent="0.2">
      <c r="A124" s="47"/>
      <c r="B124" s="47"/>
      <c r="C124" s="47"/>
      <c r="D124" s="47"/>
      <c r="E124" s="47"/>
      <c r="F124" s="47"/>
      <c r="G124" s="47"/>
      <c r="H124" s="47"/>
      <c r="I124" s="47"/>
      <c r="J124" s="47"/>
      <c r="K124" s="47"/>
      <c r="L124" s="47"/>
    </row>
    <row r="125" spans="1:12" x14ac:dyDescent="0.2">
      <c r="A125" s="47"/>
      <c r="B125" s="47"/>
      <c r="C125" s="47"/>
      <c r="D125" s="47"/>
      <c r="E125" s="47"/>
      <c r="F125" s="47"/>
      <c r="G125" s="47"/>
      <c r="H125" s="47"/>
      <c r="I125" s="47"/>
      <c r="J125" s="47"/>
      <c r="K125" s="47"/>
      <c r="L125" s="47"/>
    </row>
    <row r="126" spans="1:12" x14ac:dyDescent="0.2">
      <c r="A126" s="47"/>
      <c r="B126" s="47"/>
      <c r="C126" s="47"/>
      <c r="D126" s="47"/>
      <c r="E126" s="47"/>
      <c r="F126" s="47"/>
      <c r="G126" s="47"/>
      <c r="H126" s="47"/>
      <c r="I126" s="47"/>
      <c r="J126" s="47"/>
      <c r="K126" s="47"/>
      <c r="L126" s="47"/>
    </row>
    <row r="127" spans="1:12" x14ac:dyDescent="0.2">
      <c r="A127" s="47"/>
      <c r="B127" s="47"/>
      <c r="C127" s="47"/>
      <c r="D127" s="47"/>
      <c r="E127" s="47"/>
      <c r="F127" s="47"/>
      <c r="G127" s="47"/>
      <c r="H127" s="47"/>
      <c r="I127" s="47"/>
      <c r="J127" s="47"/>
      <c r="K127" s="47"/>
      <c r="L127" s="47"/>
    </row>
    <row r="128" spans="1:12" x14ac:dyDescent="0.2">
      <c r="A128" s="47"/>
      <c r="B128" s="47"/>
      <c r="C128" s="47"/>
      <c r="D128" s="47"/>
      <c r="E128" s="47"/>
      <c r="F128" s="47"/>
      <c r="G128" s="47"/>
      <c r="H128" s="47"/>
      <c r="I128" s="47"/>
      <c r="J128" s="47"/>
      <c r="K128" s="47"/>
      <c r="L128" s="47"/>
    </row>
    <row r="129" spans="1:12" x14ac:dyDescent="0.2">
      <c r="A129" s="47"/>
      <c r="B129" s="47"/>
      <c r="C129" s="47"/>
      <c r="D129" s="47"/>
      <c r="E129" s="47"/>
      <c r="F129" s="47"/>
      <c r="G129" s="47"/>
      <c r="H129" s="47"/>
      <c r="I129" s="47"/>
      <c r="J129" s="47"/>
      <c r="K129" s="47"/>
      <c r="L129" s="47"/>
    </row>
    <row r="130" spans="1:12" x14ac:dyDescent="0.2">
      <c r="A130" s="47"/>
      <c r="B130" s="47"/>
      <c r="C130" s="47"/>
      <c r="D130" s="47"/>
      <c r="E130" s="47"/>
      <c r="F130" s="47"/>
      <c r="G130" s="47"/>
      <c r="H130" s="47"/>
      <c r="I130" s="47"/>
      <c r="J130" s="47"/>
      <c r="K130" s="47"/>
      <c r="L130" s="47"/>
    </row>
    <row r="131" spans="1:12" x14ac:dyDescent="0.2">
      <c r="A131" s="47"/>
      <c r="B131" s="47"/>
      <c r="C131" s="47"/>
      <c r="D131" s="47"/>
      <c r="E131" s="47"/>
      <c r="F131" s="47"/>
      <c r="G131" s="47"/>
      <c r="H131" s="47"/>
      <c r="I131" s="47"/>
      <c r="J131" s="47"/>
      <c r="K131" s="47"/>
      <c r="L131" s="47"/>
    </row>
    <row r="132" spans="1:12" x14ac:dyDescent="0.2">
      <c r="A132" s="47"/>
      <c r="B132" s="47"/>
      <c r="C132" s="47"/>
      <c r="D132" s="47"/>
      <c r="E132" s="47"/>
      <c r="F132" s="47"/>
      <c r="G132" s="47"/>
      <c r="H132" s="47"/>
      <c r="I132" s="47"/>
      <c r="J132" s="47"/>
      <c r="K132" s="47"/>
      <c r="L132" s="47"/>
    </row>
    <row r="133" spans="1:12" x14ac:dyDescent="0.2">
      <c r="A133" s="47"/>
      <c r="B133" s="47"/>
      <c r="C133" s="47"/>
      <c r="D133" s="47"/>
      <c r="E133" s="47"/>
      <c r="F133" s="47"/>
      <c r="G133" s="47"/>
      <c r="H133" s="47"/>
      <c r="I133" s="47"/>
      <c r="J133" s="47"/>
      <c r="K133" s="47"/>
      <c r="L133" s="47"/>
    </row>
    <row r="134" spans="1:12" x14ac:dyDescent="0.2">
      <c r="A134" s="47"/>
      <c r="B134" s="47"/>
      <c r="C134" s="47"/>
      <c r="D134" s="47"/>
      <c r="E134" s="47"/>
      <c r="F134" s="47"/>
      <c r="G134" s="47"/>
      <c r="H134" s="47"/>
      <c r="I134" s="47"/>
      <c r="J134" s="47"/>
      <c r="K134" s="47"/>
      <c r="L134" s="47"/>
    </row>
    <row r="135" spans="1:12" x14ac:dyDescent="0.2">
      <c r="A135" s="47"/>
      <c r="B135" s="47"/>
      <c r="C135" s="47"/>
      <c r="D135" s="47"/>
      <c r="E135" s="47"/>
      <c r="F135" s="47"/>
      <c r="G135" s="47"/>
      <c r="H135" s="47"/>
      <c r="I135" s="47"/>
      <c r="J135" s="47"/>
      <c r="K135" s="47"/>
      <c r="L135" s="47"/>
    </row>
    <row r="136" spans="1:12" x14ac:dyDescent="0.2">
      <c r="A136" s="47"/>
      <c r="B136" s="47"/>
      <c r="C136" s="47"/>
      <c r="D136" s="47"/>
      <c r="E136" s="47"/>
      <c r="F136" s="47"/>
      <c r="G136" s="47"/>
      <c r="H136" s="47"/>
      <c r="I136" s="47"/>
      <c r="J136" s="47"/>
      <c r="K136" s="47"/>
      <c r="L136" s="47"/>
    </row>
    <row r="137" spans="1:12" x14ac:dyDescent="0.2">
      <c r="A137" s="47"/>
      <c r="B137" s="47"/>
      <c r="C137" s="47"/>
      <c r="G137" s="47"/>
      <c r="H137" s="47"/>
      <c r="I137" s="47"/>
      <c r="J137" s="47"/>
      <c r="K137" s="47"/>
      <c r="L137" s="47"/>
    </row>
    <row r="138" spans="1:12" x14ac:dyDescent="0.2">
      <c r="B138" s="47"/>
      <c r="C138" s="47"/>
      <c r="D138" s="47"/>
      <c r="E138" s="47"/>
      <c r="F138" s="47"/>
      <c r="G138" s="47"/>
      <c r="H138" s="47"/>
      <c r="I138" s="47"/>
      <c r="J138" s="47"/>
      <c r="K138" s="47"/>
      <c r="L138" s="47"/>
    </row>
    <row r="139" spans="1:12" x14ac:dyDescent="0.2">
      <c r="B139" s="47"/>
      <c r="C139" s="47"/>
      <c r="D139" s="47"/>
      <c r="E139" s="47"/>
      <c r="F139" s="47"/>
      <c r="G139" s="47"/>
      <c r="H139" s="47"/>
      <c r="I139" s="47"/>
      <c r="J139" s="47"/>
      <c r="K139" s="47"/>
      <c r="L139" s="47"/>
    </row>
    <row r="140" spans="1:12" x14ac:dyDescent="0.2">
      <c r="B140" s="47"/>
      <c r="C140" s="47"/>
      <c r="D140" s="47"/>
      <c r="E140" s="47"/>
      <c r="F140" s="47"/>
      <c r="G140" s="47"/>
      <c r="H140" s="47"/>
      <c r="I140" s="47"/>
      <c r="J140" s="47"/>
      <c r="K140" s="47"/>
      <c r="L140" s="47"/>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6">
    <mergeCell ref="B49:K49"/>
    <mergeCell ref="C9:K9"/>
    <mergeCell ref="C10:K10"/>
    <mergeCell ref="C11:K11"/>
    <mergeCell ref="B28:K28"/>
    <mergeCell ref="B29:K29"/>
  </mergeCells>
  <pageMargins left="0.70866141732283472" right="0.70866141732283472" top="0.74803149606299213" bottom="0.74803149606299213" header="0.31496062992125984" footer="0.31496062992125984"/>
  <pageSetup scale="73" orientation="portrait" r:id="rId2"/>
  <headerFooter>
    <oddFooter>&amp;C&amp;"-,Negrita"&amp;12&amp;K08-048Página 11</oddFooter>
  </headerFooter>
  <colBreaks count="1" manualBreakCount="1">
    <brk id="12" max="1048575" man="1"/>
  </col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AG134"/>
  <sheetViews>
    <sheetView zoomScaleNormal="100" zoomScaleSheetLayoutView="85" workbookViewId="0">
      <selection activeCell="M21" sqref="M21"/>
    </sheetView>
  </sheetViews>
  <sheetFormatPr baseColWidth="10" defaultColWidth="11.5703125" defaultRowHeight="12.75" x14ac:dyDescent="0.2"/>
  <cols>
    <col min="1" max="1" width="2.7109375" style="8" customWidth="1"/>
    <col min="2" max="2" width="25.140625" style="8" customWidth="1"/>
    <col min="3" max="8" width="12.7109375" style="8" customWidth="1"/>
    <col min="9" max="9" width="2.7109375" style="8" customWidth="1"/>
    <col min="10" max="10" width="8.7109375" style="25" customWidth="1"/>
    <col min="11" max="17" width="11.5703125" style="25"/>
    <col min="18" max="29" width="11.5703125" style="47"/>
    <col min="30" max="16384" width="11.5703125" style="25"/>
  </cols>
  <sheetData>
    <row r="1" spans="1:33" x14ac:dyDescent="0.2">
      <c r="A1" s="19"/>
      <c r="B1" s="20"/>
      <c r="C1" s="20"/>
      <c r="D1" s="20"/>
      <c r="E1" s="20"/>
      <c r="F1" s="20"/>
      <c r="G1" s="20"/>
      <c r="H1" s="20"/>
      <c r="I1" s="22"/>
      <c r="O1" s="25" t="s">
        <v>14</v>
      </c>
      <c r="P1" s="25" t="s">
        <v>1</v>
      </c>
      <c r="AD1" s="47"/>
      <c r="AE1" s="47"/>
      <c r="AF1" s="47"/>
      <c r="AG1" s="47"/>
    </row>
    <row r="2" spans="1:33" x14ac:dyDescent="0.2">
      <c r="A2" s="9"/>
      <c r="B2" s="27"/>
      <c r="C2" s="27"/>
      <c r="D2" s="27"/>
      <c r="E2" s="27"/>
      <c r="F2" s="27"/>
      <c r="G2" s="27"/>
      <c r="H2" s="27"/>
      <c r="I2" s="11"/>
      <c r="N2" s="159">
        <v>43466</v>
      </c>
      <c r="O2" s="139">
        <v>-2.7894827212520807</v>
      </c>
      <c r="P2" s="139">
        <v>-8.5242429765060503</v>
      </c>
      <c r="AD2" s="47"/>
      <c r="AE2" s="47"/>
      <c r="AF2" s="47"/>
      <c r="AG2" s="47"/>
    </row>
    <row r="3" spans="1:33" x14ac:dyDescent="0.2">
      <c r="A3" s="9"/>
      <c r="B3" s="27"/>
      <c r="C3" s="27"/>
      <c r="D3" s="27"/>
      <c r="E3" s="27"/>
      <c r="F3" s="27"/>
      <c r="G3" s="27"/>
      <c r="H3" s="27"/>
      <c r="I3" s="11"/>
      <c r="N3" s="159">
        <v>43497</v>
      </c>
      <c r="O3" s="139">
        <v>-5.5712355795258217</v>
      </c>
      <c r="P3" s="139">
        <v>-8.7383298507204934</v>
      </c>
      <c r="AD3" s="47"/>
      <c r="AE3" s="47"/>
      <c r="AF3" s="47"/>
      <c r="AG3" s="47"/>
    </row>
    <row r="4" spans="1:33" x14ac:dyDescent="0.2">
      <c r="A4" s="9"/>
      <c r="B4" s="27"/>
      <c r="C4" s="27"/>
      <c r="D4" s="27"/>
      <c r="E4" s="27"/>
      <c r="F4" s="27"/>
      <c r="G4" s="27"/>
      <c r="H4" s="27"/>
      <c r="I4" s="11"/>
      <c r="N4" s="159">
        <v>43525</v>
      </c>
      <c r="O4" s="139">
        <v>1.186644060899205</v>
      </c>
      <c r="P4" s="139">
        <v>-4.9813005082060577</v>
      </c>
      <c r="AD4" s="47"/>
      <c r="AE4" s="47"/>
      <c r="AF4" s="47"/>
      <c r="AG4" s="47"/>
    </row>
    <row r="5" spans="1:33" x14ac:dyDescent="0.2">
      <c r="A5" s="9"/>
      <c r="B5" s="27"/>
      <c r="C5" s="27"/>
      <c r="D5" s="27"/>
      <c r="E5" s="27"/>
      <c r="F5" s="27"/>
      <c r="G5" s="27"/>
      <c r="H5" s="27"/>
      <c r="I5" s="11"/>
      <c r="N5" s="159">
        <v>43556</v>
      </c>
      <c r="O5" s="139">
        <v>-9.5502399348623115</v>
      </c>
      <c r="P5" s="139">
        <v>-18.811179329243792</v>
      </c>
      <c r="AD5" s="47"/>
      <c r="AE5" s="47"/>
      <c r="AF5" s="47"/>
      <c r="AG5" s="47"/>
    </row>
    <row r="6" spans="1:33" x14ac:dyDescent="0.2">
      <c r="A6" s="9"/>
      <c r="B6" s="27"/>
      <c r="C6" s="27"/>
      <c r="D6" s="27"/>
      <c r="E6" s="27"/>
      <c r="F6" s="27"/>
      <c r="G6" s="27"/>
      <c r="H6" s="27"/>
      <c r="I6" s="11"/>
      <c r="N6" s="159">
        <v>43586</v>
      </c>
      <c r="O6" s="139">
        <v>-5.0277228183341132</v>
      </c>
      <c r="P6" s="139">
        <v>-13.473573115783093</v>
      </c>
      <c r="AD6" s="47"/>
      <c r="AE6" s="47"/>
      <c r="AF6" s="47"/>
      <c r="AG6" s="47"/>
    </row>
    <row r="7" spans="1:33" x14ac:dyDescent="0.2">
      <c r="A7" s="9"/>
      <c r="B7" s="27"/>
      <c r="C7" s="27"/>
      <c r="D7" s="27"/>
      <c r="E7" s="27"/>
      <c r="F7" s="27"/>
      <c r="G7" s="27"/>
      <c r="H7" s="27"/>
      <c r="I7" s="11"/>
      <c r="N7" s="159">
        <v>43617</v>
      </c>
      <c r="O7" s="139">
        <v>-6.2904241439221087</v>
      </c>
      <c r="P7" s="139">
        <v>-10.400454866292032</v>
      </c>
      <c r="AD7" s="47"/>
      <c r="AE7" s="47"/>
      <c r="AF7" s="47"/>
      <c r="AG7" s="47"/>
    </row>
    <row r="8" spans="1:33" x14ac:dyDescent="0.2">
      <c r="A8" s="9"/>
      <c r="B8" s="27"/>
      <c r="C8" s="27"/>
      <c r="D8" s="27"/>
      <c r="E8" s="27"/>
      <c r="F8" s="27"/>
      <c r="G8" s="27"/>
      <c r="H8" s="27"/>
      <c r="I8" s="11"/>
      <c r="N8" s="159">
        <v>43647</v>
      </c>
      <c r="O8" s="139">
        <v>-5.0556207362964196</v>
      </c>
      <c r="P8" s="139">
        <v>-10.134426937438498</v>
      </c>
      <c r="AD8" s="47"/>
      <c r="AE8" s="47"/>
      <c r="AF8" s="47"/>
      <c r="AG8" s="47"/>
    </row>
    <row r="9" spans="1:33" ht="15.75" customHeight="1" x14ac:dyDescent="0.2">
      <c r="A9" s="9"/>
      <c r="B9" s="10"/>
      <c r="C9" s="207" t="s">
        <v>60</v>
      </c>
      <c r="D9" s="207"/>
      <c r="E9" s="207"/>
      <c r="F9" s="207"/>
      <c r="G9" s="207"/>
      <c r="H9" s="207"/>
      <c r="I9" s="11"/>
      <c r="J9" s="140"/>
      <c r="N9" s="159">
        <v>43678</v>
      </c>
      <c r="O9" s="139">
        <v>-11.794839378082935</v>
      </c>
      <c r="P9" s="139">
        <v>-14.917253650531791</v>
      </c>
      <c r="AD9" s="47"/>
      <c r="AE9" s="47"/>
      <c r="AF9" s="47"/>
      <c r="AG9" s="47"/>
    </row>
    <row r="10" spans="1:33" x14ac:dyDescent="0.2">
      <c r="A10" s="9"/>
      <c r="B10" s="10"/>
      <c r="C10" s="207" t="s">
        <v>216</v>
      </c>
      <c r="D10" s="207"/>
      <c r="E10" s="207"/>
      <c r="F10" s="207"/>
      <c r="G10" s="207"/>
      <c r="H10" s="207"/>
      <c r="I10" s="11"/>
      <c r="N10" s="159">
        <v>43709</v>
      </c>
      <c r="O10" s="139">
        <v>-10.7</v>
      </c>
      <c r="P10" s="139">
        <v>-14.721056735977925</v>
      </c>
      <c r="AD10" s="47"/>
      <c r="AE10" s="47"/>
      <c r="AF10" s="47"/>
      <c r="AG10" s="47"/>
    </row>
    <row r="11" spans="1:33" x14ac:dyDescent="0.2">
      <c r="A11" s="9"/>
      <c r="B11" s="10"/>
      <c r="C11" s="208"/>
      <c r="D11" s="208"/>
      <c r="E11" s="208"/>
      <c r="F11" s="208"/>
      <c r="G11" s="208"/>
      <c r="H11" s="208"/>
      <c r="I11" s="11"/>
      <c r="N11" s="159">
        <v>43739</v>
      </c>
      <c r="O11" s="139">
        <v>-9.8002620226038406</v>
      </c>
      <c r="P11" s="139">
        <v>-17.009550939054872</v>
      </c>
      <c r="AD11" s="47"/>
      <c r="AE11" s="47"/>
      <c r="AF11" s="47"/>
      <c r="AG11" s="47"/>
    </row>
    <row r="12" spans="1:33" ht="30" customHeight="1" x14ac:dyDescent="0.2">
      <c r="A12" s="9"/>
      <c r="B12" s="7"/>
      <c r="C12" s="209" t="s">
        <v>1</v>
      </c>
      <c r="D12" s="209"/>
      <c r="E12" s="204" t="s">
        <v>217</v>
      </c>
      <c r="F12" s="209" t="s">
        <v>14</v>
      </c>
      <c r="G12" s="209"/>
      <c r="H12" s="203" t="s">
        <v>218</v>
      </c>
      <c r="I12" s="11"/>
      <c r="J12" s="141"/>
      <c r="N12" s="159">
        <v>43770</v>
      </c>
      <c r="O12" s="139">
        <v>-14.435447020996742</v>
      </c>
      <c r="P12" s="139">
        <v>-21.373109008342588</v>
      </c>
      <c r="AD12" s="47"/>
      <c r="AE12" s="47"/>
      <c r="AF12" s="47"/>
      <c r="AG12" s="47"/>
    </row>
    <row r="13" spans="1:33" x14ac:dyDescent="0.2">
      <c r="A13" s="9"/>
      <c r="B13" s="7"/>
      <c r="C13" s="30">
        <v>2022</v>
      </c>
      <c r="D13" s="30">
        <v>2023</v>
      </c>
      <c r="E13" s="204"/>
      <c r="F13" s="150">
        <v>2022</v>
      </c>
      <c r="G13" s="150">
        <v>2023</v>
      </c>
      <c r="H13" s="203"/>
      <c r="I13" s="11"/>
      <c r="J13" s="141"/>
      <c r="N13" s="159">
        <v>43800</v>
      </c>
      <c r="O13" s="139">
        <v>-9.5004085831098113</v>
      </c>
      <c r="P13" s="139">
        <v>-13.744014097755628</v>
      </c>
      <c r="AD13" s="47"/>
      <c r="AE13" s="47"/>
      <c r="AF13" s="47"/>
      <c r="AG13" s="47"/>
    </row>
    <row r="14" spans="1:33" x14ac:dyDescent="0.2">
      <c r="A14" s="9"/>
      <c r="B14" s="7"/>
      <c r="C14" s="30"/>
      <c r="D14" s="30"/>
      <c r="E14" s="69"/>
      <c r="F14" s="30"/>
      <c r="G14" s="30"/>
      <c r="H14" s="30"/>
      <c r="I14" s="11"/>
      <c r="J14" s="141"/>
      <c r="N14" s="159">
        <v>43831</v>
      </c>
      <c r="O14" s="139">
        <v>-1.1887922797765462</v>
      </c>
      <c r="P14" s="139">
        <v>-3.2480708256684965</v>
      </c>
      <c r="AD14" s="47"/>
      <c r="AE14" s="47"/>
      <c r="AF14" s="47"/>
      <c r="AG14" s="47"/>
    </row>
    <row r="15" spans="1:33" x14ac:dyDescent="0.2">
      <c r="A15" s="33"/>
      <c r="B15" s="60" t="s">
        <v>2</v>
      </c>
      <c r="C15" s="34">
        <v>-13</v>
      </c>
      <c r="D15" s="70">
        <v>-32.5</v>
      </c>
      <c r="E15" s="34">
        <v>-19.5</v>
      </c>
      <c r="F15" s="34">
        <v>-13.5</v>
      </c>
      <c r="G15" s="34">
        <v>-28.6</v>
      </c>
      <c r="H15" s="34">
        <v>-15.100000000000001</v>
      </c>
      <c r="I15" s="37"/>
      <c r="J15" s="142">
        <v>1</v>
      </c>
      <c r="K15" s="160">
        <v>-5.3999999999999986</v>
      </c>
      <c r="L15" s="160">
        <v>-6.3000000000000007</v>
      </c>
      <c r="M15" s="161"/>
      <c r="N15" s="159">
        <v>43862</v>
      </c>
      <c r="O15" s="139">
        <v>-11.236542528670556</v>
      </c>
      <c r="P15" s="139">
        <v>-16.131954311703531</v>
      </c>
      <c r="AD15" s="47"/>
      <c r="AE15" s="47"/>
      <c r="AF15" s="47"/>
      <c r="AG15" s="47"/>
    </row>
    <row r="16" spans="1:33" x14ac:dyDescent="0.2">
      <c r="A16" s="9"/>
      <c r="B16" s="60" t="s">
        <v>3</v>
      </c>
      <c r="C16" s="34">
        <v>-18.3</v>
      </c>
      <c r="D16" s="70"/>
      <c r="E16" s="34"/>
      <c r="F16" s="34">
        <v>-17.5</v>
      </c>
      <c r="G16" s="34"/>
      <c r="H16" s="34">
        <v>17.5</v>
      </c>
      <c r="I16" s="11"/>
      <c r="J16" s="142">
        <v>0</v>
      </c>
      <c r="K16" s="160">
        <v>32.5</v>
      </c>
      <c r="L16" s="160">
        <v>-4</v>
      </c>
      <c r="M16" s="162"/>
      <c r="N16" s="159">
        <v>43891</v>
      </c>
      <c r="O16" s="139">
        <v>-23.780372571604101</v>
      </c>
      <c r="P16" s="139">
        <v>-24.385547397934602</v>
      </c>
      <c r="AD16" s="47"/>
      <c r="AE16" s="47"/>
      <c r="AF16" s="47"/>
      <c r="AG16" s="47"/>
    </row>
    <row r="17" spans="1:33" x14ac:dyDescent="0.2">
      <c r="A17" s="9"/>
      <c r="B17" s="60" t="s">
        <v>4</v>
      </c>
      <c r="C17" s="34">
        <v>-20.9</v>
      </c>
      <c r="D17" s="70"/>
      <c r="E17" s="34"/>
      <c r="F17" s="34">
        <v>-17.8</v>
      </c>
      <c r="G17" s="34"/>
      <c r="H17" s="34">
        <v>17.8</v>
      </c>
      <c r="I17" s="11"/>
      <c r="J17" s="142">
        <v>0</v>
      </c>
      <c r="K17" s="160">
        <v>0</v>
      </c>
      <c r="L17" s="160">
        <v>-0.30000000000000071</v>
      </c>
      <c r="M17" s="162"/>
      <c r="N17" s="159">
        <v>43922</v>
      </c>
      <c r="O17" s="139">
        <v>-41.3</v>
      </c>
      <c r="P17" s="139">
        <v>-42.5</v>
      </c>
      <c r="AD17" s="47"/>
      <c r="AE17" s="47"/>
      <c r="AF17" s="47"/>
      <c r="AG17" s="47"/>
    </row>
    <row r="18" spans="1:33" x14ac:dyDescent="0.2">
      <c r="A18" s="9"/>
      <c r="B18" s="60" t="s">
        <v>5</v>
      </c>
      <c r="C18" s="34">
        <v>-19.5</v>
      </c>
      <c r="D18" s="70"/>
      <c r="E18" s="34"/>
      <c r="F18" s="34">
        <v>-17.5</v>
      </c>
      <c r="G18" s="34"/>
      <c r="H18" s="34">
        <v>17.5</v>
      </c>
      <c r="I18" s="11"/>
      <c r="J18" s="142">
        <v>0</v>
      </c>
      <c r="K18" s="160">
        <v>0</v>
      </c>
      <c r="L18" s="160">
        <v>0.30000000000000071</v>
      </c>
      <c r="M18" s="162"/>
      <c r="N18" s="159">
        <v>43952</v>
      </c>
      <c r="O18" s="139">
        <v>-34</v>
      </c>
      <c r="P18" s="139">
        <v>-33.200000000000003</v>
      </c>
      <c r="AD18" s="47"/>
      <c r="AE18" s="47"/>
      <c r="AF18" s="47"/>
      <c r="AG18" s="47"/>
    </row>
    <row r="19" spans="1:33" x14ac:dyDescent="0.2">
      <c r="A19" s="9"/>
      <c r="B19" s="60" t="s">
        <v>6</v>
      </c>
      <c r="C19" s="34">
        <v>-12.8</v>
      </c>
      <c r="D19" s="70"/>
      <c r="E19" s="34"/>
      <c r="F19" s="34">
        <v>-14.7</v>
      </c>
      <c r="G19" s="34"/>
      <c r="H19" s="34">
        <v>14.7</v>
      </c>
      <c r="I19" s="11"/>
      <c r="J19" s="142">
        <v>0</v>
      </c>
      <c r="K19" s="160">
        <v>0</v>
      </c>
      <c r="L19" s="160">
        <v>2.8000000000000007</v>
      </c>
      <c r="M19" s="162"/>
      <c r="N19" s="159">
        <v>43983</v>
      </c>
      <c r="O19" s="139">
        <v>-33.1</v>
      </c>
      <c r="P19" s="139">
        <v>-35.799999999999997</v>
      </c>
      <c r="AD19" s="47"/>
      <c r="AE19" s="47"/>
      <c r="AF19" s="47"/>
      <c r="AG19" s="47"/>
    </row>
    <row r="20" spans="1:33" x14ac:dyDescent="0.2">
      <c r="A20" s="9"/>
      <c r="B20" s="60" t="s">
        <v>7</v>
      </c>
      <c r="C20" s="34">
        <v>3.1</v>
      </c>
      <c r="D20" s="70"/>
      <c r="E20" s="34"/>
      <c r="F20" s="34">
        <v>2.9</v>
      </c>
      <c r="G20" s="34"/>
      <c r="H20" s="34">
        <v>-2.9</v>
      </c>
      <c r="I20" s="11"/>
      <c r="J20" s="142">
        <v>0</v>
      </c>
      <c r="K20" s="160">
        <v>0</v>
      </c>
      <c r="L20" s="160">
        <v>17.599999999999998</v>
      </c>
      <c r="N20" s="159">
        <v>44013</v>
      </c>
      <c r="O20" s="139">
        <v>-32.700000000000003</v>
      </c>
      <c r="P20" s="139">
        <v>-32.879999999999995</v>
      </c>
      <c r="AD20" s="47"/>
      <c r="AE20" s="47"/>
      <c r="AF20" s="47"/>
      <c r="AG20" s="47"/>
    </row>
    <row r="21" spans="1:33" x14ac:dyDescent="0.2">
      <c r="A21" s="9"/>
      <c r="B21" s="60" t="s">
        <v>8</v>
      </c>
      <c r="C21" s="34">
        <v>-10.1</v>
      </c>
      <c r="D21" s="70"/>
      <c r="E21" s="34"/>
      <c r="F21" s="34">
        <v>-10.4</v>
      </c>
      <c r="G21" s="34"/>
      <c r="H21" s="34">
        <v>10.4</v>
      </c>
      <c r="I21" s="11"/>
      <c r="J21" s="142">
        <v>0</v>
      </c>
      <c r="K21" s="160">
        <v>0</v>
      </c>
      <c r="L21" s="160">
        <v>-13.3</v>
      </c>
      <c r="N21" s="159">
        <v>44044</v>
      </c>
      <c r="O21" s="139">
        <v>-25.36</v>
      </c>
      <c r="P21" s="139">
        <v>-25.820000000000004</v>
      </c>
      <c r="AD21" s="47"/>
      <c r="AE21" s="47"/>
      <c r="AF21" s="47"/>
      <c r="AG21" s="47"/>
    </row>
    <row r="22" spans="1:33" x14ac:dyDescent="0.2">
      <c r="A22" s="9"/>
      <c r="B22" s="60" t="s">
        <v>9</v>
      </c>
      <c r="C22" s="34">
        <v>-2</v>
      </c>
      <c r="D22" s="70"/>
      <c r="E22" s="34"/>
      <c r="F22" s="34">
        <v>-2.4</v>
      </c>
      <c r="G22" s="34"/>
      <c r="H22" s="34">
        <v>2.4</v>
      </c>
      <c r="I22" s="11"/>
      <c r="J22" s="142">
        <v>0</v>
      </c>
      <c r="K22" s="160">
        <v>0</v>
      </c>
      <c r="L22" s="160">
        <v>8</v>
      </c>
      <c r="N22" s="159">
        <v>44075</v>
      </c>
      <c r="O22" s="139">
        <v>-21.6</v>
      </c>
      <c r="P22" s="139">
        <v>-24.5</v>
      </c>
      <c r="AD22" s="47"/>
      <c r="AE22" s="47"/>
      <c r="AF22" s="47"/>
      <c r="AG22" s="47"/>
    </row>
    <row r="23" spans="1:33" x14ac:dyDescent="0.2">
      <c r="A23" s="9"/>
      <c r="B23" s="60" t="s">
        <v>10</v>
      </c>
      <c r="C23" s="34">
        <v>-11.8</v>
      </c>
      <c r="D23" s="70"/>
      <c r="E23" s="34"/>
      <c r="F23" s="34">
        <v>-11.5</v>
      </c>
      <c r="G23" s="34"/>
      <c r="H23" s="34">
        <v>11.5</v>
      </c>
      <c r="I23" s="11"/>
      <c r="J23" s="142">
        <v>0</v>
      </c>
      <c r="K23" s="160">
        <v>0</v>
      </c>
      <c r="L23" s="160">
        <v>-9.1</v>
      </c>
      <c r="N23" s="159">
        <v>44105</v>
      </c>
      <c r="O23" s="139">
        <v>-18.600000000000001</v>
      </c>
      <c r="P23" s="139">
        <v>-22.2</v>
      </c>
      <c r="AD23" s="47"/>
      <c r="AE23" s="47"/>
      <c r="AF23" s="47"/>
      <c r="AG23" s="47"/>
    </row>
    <row r="24" spans="1:33" x14ac:dyDescent="0.2">
      <c r="A24" s="9"/>
      <c r="B24" s="60" t="s">
        <v>11</v>
      </c>
      <c r="C24" s="34">
        <v>-17.100000000000001</v>
      </c>
      <c r="D24" s="70"/>
      <c r="E24" s="34"/>
      <c r="F24" s="34">
        <v>-19.5</v>
      </c>
      <c r="G24" s="34"/>
      <c r="H24" s="34">
        <v>19.5</v>
      </c>
      <c r="I24" s="11"/>
      <c r="J24" s="142">
        <v>0</v>
      </c>
      <c r="K24" s="160">
        <v>0</v>
      </c>
      <c r="L24" s="160">
        <v>-8</v>
      </c>
      <c r="N24" s="159">
        <v>44136</v>
      </c>
      <c r="O24" s="139">
        <v>-13.64</v>
      </c>
      <c r="P24" s="139">
        <v>-19.2</v>
      </c>
      <c r="AD24" s="47"/>
      <c r="AE24" s="47"/>
      <c r="AF24" s="47"/>
      <c r="AG24" s="47"/>
    </row>
    <row r="25" spans="1:33" x14ac:dyDescent="0.2">
      <c r="A25" s="9"/>
      <c r="B25" s="60" t="s">
        <v>12</v>
      </c>
      <c r="C25" s="34">
        <v>-25.3</v>
      </c>
      <c r="D25" s="70"/>
      <c r="E25" s="34"/>
      <c r="F25" s="34">
        <v>-24.8</v>
      </c>
      <c r="G25" s="34"/>
      <c r="H25" s="34">
        <v>24.8</v>
      </c>
      <c r="I25" s="11"/>
      <c r="J25" s="142">
        <v>0</v>
      </c>
      <c r="K25" s="160">
        <v>0</v>
      </c>
      <c r="L25" s="160">
        <v>-5.3000000000000007</v>
      </c>
      <c r="N25" s="159">
        <v>44166</v>
      </c>
      <c r="O25" s="139">
        <v>-10.4</v>
      </c>
      <c r="P25" s="139">
        <v>-12.8</v>
      </c>
      <c r="AD25" s="47"/>
      <c r="AE25" s="47"/>
      <c r="AF25" s="47"/>
      <c r="AG25" s="47"/>
    </row>
    <row r="26" spans="1:33" x14ac:dyDescent="0.2">
      <c r="A26" s="9"/>
      <c r="B26" s="60" t="s">
        <v>13</v>
      </c>
      <c r="C26" s="34">
        <v>-27.1</v>
      </c>
      <c r="D26" s="70"/>
      <c r="E26" s="34"/>
      <c r="F26" s="34">
        <v>-22.3</v>
      </c>
      <c r="G26" s="34"/>
      <c r="H26" s="34">
        <v>22.3</v>
      </c>
      <c r="I26" s="11"/>
      <c r="J26" s="142">
        <v>0</v>
      </c>
      <c r="K26" s="160">
        <v>0</v>
      </c>
      <c r="L26" s="160">
        <v>2.5</v>
      </c>
      <c r="N26" s="159">
        <v>44197</v>
      </c>
      <c r="O26" s="139">
        <v>-20.8</v>
      </c>
      <c r="P26" s="139">
        <v>-20</v>
      </c>
      <c r="AD26" s="47"/>
      <c r="AE26" s="47"/>
      <c r="AF26" s="47"/>
      <c r="AG26" s="47"/>
    </row>
    <row r="27" spans="1:33" x14ac:dyDescent="0.2">
      <c r="A27" s="9"/>
      <c r="B27" s="41" t="s">
        <v>58</v>
      </c>
      <c r="C27" s="34">
        <v>-13</v>
      </c>
      <c r="D27" s="34">
        <v>-32.5</v>
      </c>
      <c r="E27" s="34">
        <v>-19.5</v>
      </c>
      <c r="F27" s="34">
        <v>-13.5</v>
      </c>
      <c r="G27" s="34">
        <v>-28.6</v>
      </c>
      <c r="H27" s="34">
        <v>-15.100000000000001</v>
      </c>
      <c r="I27" s="11"/>
      <c r="N27" s="159">
        <v>44228</v>
      </c>
      <c r="O27" s="139">
        <v>-14.6</v>
      </c>
      <c r="P27" s="139">
        <v>-17.639999999999997</v>
      </c>
      <c r="AD27" s="47"/>
      <c r="AE27" s="47"/>
      <c r="AF27" s="47"/>
      <c r="AG27" s="47"/>
    </row>
    <row r="28" spans="1:33" x14ac:dyDescent="0.2">
      <c r="A28" s="9"/>
      <c r="B28" s="38"/>
      <c r="C28" s="39"/>
      <c r="D28" s="39"/>
      <c r="E28" s="39"/>
      <c r="F28" s="39"/>
      <c r="G28" s="39"/>
      <c r="H28" s="39"/>
      <c r="I28" s="11"/>
      <c r="N28" s="159">
        <v>44256</v>
      </c>
      <c r="O28" s="139">
        <v>-11.4</v>
      </c>
      <c r="P28" s="139">
        <v>-12.1</v>
      </c>
      <c r="AD28" s="47"/>
      <c r="AE28" s="47"/>
      <c r="AF28" s="47"/>
      <c r="AG28" s="47"/>
    </row>
    <row r="29" spans="1:33" x14ac:dyDescent="0.2">
      <c r="A29" s="9"/>
      <c r="B29" s="205" t="s">
        <v>42</v>
      </c>
      <c r="C29" s="205"/>
      <c r="D29" s="205"/>
      <c r="E29" s="205"/>
      <c r="F29" s="205"/>
      <c r="G29" s="205"/>
      <c r="H29" s="205"/>
      <c r="I29" s="11"/>
      <c r="N29" s="159">
        <v>44287</v>
      </c>
      <c r="O29" s="139">
        <v>-34.200000000000003</v>
      </c>
      <c r="P29" s="139">
        <v>-37.6</v>
      </c>
      <c r="AD29" s="47"/>
      <c r="AE29" s="47"/>
      <c r="AF29" s="47"/>
      <c r="AG29" s="47"/>
    </row>
    <row r="30" spans="1:33" x14ac:dyDescent="0.2">
      <c r="A30" s="9"/>
      <c r="B30" s="205" t="s">
        <v>219</v>
      </c>
      <c r="C30" s="205"/>
      <c r="D30" s="205"/>
      <c r="E30" s="205"/>
      <c r="F30" s="205"/>
      <c r="G30" s="205"/>
      <c r="H30" s="205"/>
      <c r="I30" s="11"/>
      <c r="N30" s="159">
        <v>44317</v>
      </c>
      <c r="O30" s="139">
        <v>-34.28</v>
      </c>
      <c r="P30" s="139">
        <v>-35.68</v>
      </c>
      <c r="AD30" s="47"/>
      <c r="AE30" s="47"/>
      <c r="AF30" s="47"/>
      <c r="AG30" s="47"/>
    </row>
    <row r="31" spans="1:33" x14ac:dyDescent="0.2">
      <c r="A31" s="2"/>
      <c r="B31" s="38"/>
      <c r="C31" s="39"/>
      <c r="D31" s="39"/>
      <c r="E31" s="39"/>
      <c r="F31" s="39"/>
      <c r="G31" s="39"/>
      <c r="H31" s="39"/>
      <c r="I31" s="11"/>
      <c r="N31" s="159">
        <v>44348</v>
      </c>
      <c r="O31" s="139">
        <v>-22.3</v>
      </c>
      <c r="P31" s="139">
        <v>-23.5</v>
      </c>
      <c r="AD31" s="47"/>
      <c r="AE31" s="47"/>
      <c r="AF31" s="47"/>
      <c r="AG31" s="47"/>
    </row>
    <row r="32" spans="1:33" x14ac:dyDescent="0.2">
      <c r="A32" s="9"/>
      <c r="B32" s="38"/>
      <c r="C32" s="39"/>
      <c r="D32" s="39"/>
      <c r="E32" s="39"/>
      <c r="F32" s="39"/>
      <c r="G32" s="39"/>
      <c r="H32" s="39"/>
      <c r="I32" s="11"/>
      <c r="N32" s="159">
        <v>44378</v>
      </c>
      <c r="O32" s="139">
        <v>-7.5200000000000005</v>
      </c>
      <c r="P32" s="139">
        <v>-6.2200000000000006</v>
      </c>
      <c r="AD32" s="47"/>
      <c r="AE32" s="47"/>
      <c r="AF32" s="47"/>
      <c r="AG32" s="47"/>
    </row>
    <row r="33" spans="1:33" x14ac:dyDescent="0.2">
      <c r="A33" s="9"/>
      <c r="B33" s="38"/>
      <c r="C33" s="39"/>
      <c r="D33" s="39"/>
      <c r="E33" s="39"/>
      <c r="F33" s="39"/>
      <c r="G33" s="39"/>
      <c r="H33" s="39"/>
      <c r="I33" s="11"/>
      <c r="N33" s="159">
        <v>44409</v>
      </c>
      <c r="O33" s="139">
        <v>-8.1999999999999993</v>
      </c>
      <c r="P33" s="139">
        <v>-11.6</v>
      </c>
      <c r="AD33" s="47"/>
      <c r="AE33" s="47"/>
      <c r="AF33" s="47"/>
      <c r="AG33" s="47"/>
    </row>
    <row r="34" spans="1:33" x14ac:dyDescent="0.2">
      <c r="A34" s="9"/>
      <c r="B34" s="38"/>
      <c r="C34" s="39"/>
      <c r="D34" s="39"/>
      <c r="E34" s="39"/>
      <c r="F34" s="39"/>
      <c r="G34" s="39"/>
      <c r="H34" s="39"/>
      <c r="I34" s="11"/>
      <c r="N34" s="159">
        <v>44440</v>
      </c>
      <c r="O34" s="139">
        <v>-3</v>
      </c>
      <c r="P34" s="139">
        <v>-5.4</v>
      </c>
      <c r="AD34" s="47"/>
      <c r="AE34" s="47"/>
      <c r="AF34" s="47"/>
      <c r="AG34" s="47"/>
    </row>
    <row r="35" spans="1:33" x14ac:dyDescent="0.2">
      <c r="A35" s="9"/>
      <c r="B35" s="38"/>
      <c r="C35" s="39"/>
      <c r="D35" s="39"/>
      <c r="E35" s="39"/>
      <c r="F35" s="39"/>
      <c r="G35" s="39"/>
      <c r="H35" s="39"/>
      <c r="I35" s="11"/>
      <c r="N35" s="159">
        <v>44470</v>
      </c>
      <c r="O35" s="139">
        <v>-1.3</v>
      </c>
      <c r="P35" s="139">
        <v>0.2</v>
      </c>
      <c r="AD35" s="47"/>
      <c r="AE35" s="47"/>
      <c r="AF35" s="47"/>
      <c r="AG35" s="47"/>
    </row>
    <row r="36" spans="1:33" x14ac:dyDescent="0.2">
      <c r="A36" s="9"/>
      <c r="B36" s="38"/>
      <c r="C36" s="39"/>
      <c r="D36" s="39"/>
      <c r="E36" s="39"/>
      <c r="F36" s="39"/>
      <c r="G36" s="39"/>
      <c r="H36" s="39"/>
      <c r="I36" s="11"/>
      <c r="N36" s="159">
        <v>44501</v>
      </c>
      <c r="O36" s="139">
        <v>-1.4</v>
      </c>
      <c r="P36" s="139">
        <v>-0.2</v>
      </c>
      <c r="AD36" s="47"/>
      <c r="AE36" s="47"/>
      <c r="AF36" s="47"/>
      <c r="AG36" s="47"/>
    </row>
    <row r="37" spans="1:33" x14ac:dyDescent="0.2">
      <c r="A37" s="9"/>
      <c r="B37" s="38"/>
      <c r="C37" s="39"/>
      <c r="D37" s="39"/>
      <c r="E37" s="39"/>
      <c r="F37" s="39"/>
      <c r="G37" s="39"/>
      <c r="H37" s="39"/>
      <c r="I37" s="11"/>
      <c r="N37" s="159">
        <v>44531</v>
      </c>
      <c r="O37" s="139">
        <v>-7</v>
      </c>
      <c r="P37" s="139">
        <v>-10.4</v>
      </c>
      <c r="AD37" s="47"/>
      <c r="AE37" s="47"/>
      <c r="AF37" s="47"/>
      <c r="AG37" s="47"/>
    </row>
    <row r="38" spans="1:33" x14ac:dyDescent="0.2">
      <c r="A38" s="9"/>
      <c r="B38" s="38"/>
      <c r="C38" s="39"/>
      <c r="D38" s="39"/>
      <c r="E38" s="39"/>
      <c r="F38" s="39"/>
      <c r="G38" s="39"/>
      <c r="H38" s="39"/>
      <c r="I38" s="11"/>
      <c r="N38" s="159">
        <v>44562</v>
      </c>
      <c r="O38" s="139">
        <v>-13.5</v>
      </c>
      <c r="P38" s="139">
        <v>-13</v>
      </c>
      <c r="AD38" s="47"/>
      <c r="AE38" s="47"/>
      <c r="AF38" s="47"/>
      <c r="AG38" s="47"/>
    </row>
    <row r="39" spans="1:33" x14ac:dyDescent="0.2">
      <c r="A39" s="9"/>
      <c r="B39" s="38"/>
      <c r="C39" s="39"/>
      <c r="D39" s="39"/>
      <c r="E39" s="39"/>
      <c r="F39" s="39"/>
      <c r="G39" s="39"/>
      <c r="H39" s="39"/>
      <c r="I39" s="11"/>
      <c r="N39" s="159">
        <v>44593</v>
      </c>
      <c r="O39" s="139">
        <v>-17.5</v>
      </c>
      <c r="P39" s="139">
        <v>-18.3</v>
      </c>
      <c r="AD39" s="47"/>
      <c r="AE39" s="47"/>
      <c r="AF39" s="47"/>
      <c r="AG39" s="47"/>
    </row>
    <row r="40" spans="1:33" x14ac:dyDescent="0.2">
      <c r="A40" s="9"/>
      <c r="B40" s="38"/>
      <c r="C40" s="39"/>
      <c r="D40" s="39"/>
      <c r="E40" s="39"/>
      <c r="F40" s="39"/>
      <c r="G40" s="39"/>
      <c r="H40" s="39"/>
      <c r="I40" s="11"/>
      <c r="N40" s="159">
        <v>44621</v>
      </c>
      <c r="O40" s="139">
        <v>-17.8</v>
      </c>
      <c r="P40" s="139">
        <v>-20.9</v>
      </c>
      <c r="AD40" s="47"/>
      <c r="AE40" s="47"/>
      <c r="AF40" s="47"/>
      <c r="AG40" s="47"/>
    </row>
    <row r="41" spans="1:33" x14ac:dyDescent="0.2">
      <c r="A41" s="9"/>
      <c r="B41" s="38"/>
      <c r="C41" s="39"/>
      <c r="D41" s="39"/>
      <c r="E41" s="39"/>
      <c r="F41" s="39"/>
      <c r="G41" s="39"/>
      <c r="H41" s="39"/>
      <c r="I41" s="11"/>
      <c r="N41" s="159">
        <v>44652</v>
      </c>
      <c r="O41" s="139">
        <v>-17.5</v>
      </c>
      <c r="P41" s="139">
        <v>-19.5</v>
      </c>
      <c r="AD41" s="47"/>
      <c r="AE41" s="47"/>
      <c r="AF41" s="47"/>
      <c r="AG41" s="47"/>
    </row>
    <row r="42" spans="1:33" x14ac:dyDescent="0.2">
      <c r="A42" s="9"/>
      <c r="B42" s="38"/>
      <c r="C42" s="39"/>
      <c r="D42" s="39"/>
      <c r="E42" s="39"/>
      <c r="F42" s="39"/>
      <c r="G42" s="39"/>
      <c r="H42" s="39"/>
      <c r="I42" s="11"/>
      <c r="N42" s="159">
        <v>44682</v>
      </c>
      <c r="O42" s="139">
        <v>-14.7</v>
      </c>
      <c r="P42" s="139">
        <v>-12.8</v>
      </c>
      <c r="AD42" s="47"/>
      <c r="AE42" s="47"/>
      <c r="AF42" s="47"/>
      <c r="AG42" s="47"/>
    </row>
    <row r="43" spans="1:33" x14ac:dyDescent="0.2">
      <c r="A43" s="9"/>
      <c r="B43" s="38"/>
      <c r="C43" s="39"/>
      <c r="D43" s="39"/>
      <c r="E43" s="39"/>
      <c r="F43" s="39"/>
      <c r="G43" s="39"/>
      <c r="H43" s="39"/>
      <c r="I43" s="11"/>
      <c r="N43" s="159">
        <v>44713</v>
      </c>
      <c r="O43" s="139">
        <v>2.9</v>
      </c>
      <c r="P43" s="139">
        <v>3.1</v>
      </c>
      <c r="AD43" s="47"/>
      <c r="AE43" s="47"/>
      <c r="AF43" s="47"/>
      <c r="AG43" s="47"/>
    </row>
    <row r="44" spans="1:33" x14ac:dyDescent="0.2">
      <c r="A44" s="9"/>
      <c r="B44" s="38"/>
      <c r="C44" s="39"/>
      <c r="D44" s="39"/>
      <c r="E44" s="39"/>
      <c r="F44" s="39"/>
      <c r="G44" s="39"/>
      <c r="H44" s="39"/>
      <c r="I44" s="11"/>
      <c r="N44" s="159">
        <v>44743</v>
      </c>
      <c r="O44" s="139">
        <v>-10.4</v>
      </c>
      <c r="P44" s="139">
        <v>-10.1</v>
      </c>
      <c r="AD44" s="47"/>
      <c r="AE44" s="47"/>
      <c r="AF44" s="47"/>
      <c r="AG44" s="47"/>
    </row>
    <row r="45" spans="1:33" x14ac:dyDescent="0.2">
      <c r="A45" s="9"/>
      <c r="B45" s="1" t="s">
        <v>55</v>
      </c>
      <c r="C45" s="4"/>
      <c r="D45" s="5"/>
      <c r="E45" s="5"/>
      <c r="F45" s="5"/>
      <c r="G45" s="5"/>
      <c r="H45" s="5"/>
      <c r="I45" s="11"/>
      <c r="N45" s="159">
        <v>44774</v>
      </c>
      <c r="O45" s="139">
        <v>-2.4</v>
      </c>
      <c r="P45" s="139">
        <v>-2</v>
      </c>
      <c r="AD45" s="47"/>
      <c r="AE45" s="47"/>
      <c r="AF45" s="47"/>
      <c r="AG45" s="47"/>
    </row>
    <row r="46" spans="1:33" ht="27" customHeight="1" x14ac:dyDescent="0.2">
      <c r="A46" s="9"/>
      <c r="B46" s="206" t="s">
        <v>40</v>
      </c>
      <c r="C46" s="206"/>
      <c r="D46" s="206"/>
      <c r="E46" s="206"/>
      <c r="F46" s="206"/>
      <c r="G46" s="206"/>
      <c r="H46" s="206"/>
      <c r="I46" s="11"/>
      <c r="N46" s="159">
        <v>44805</v>
      </c>
      <c r="O46" s="139">
        <v>-11.5</v>
      </c>
      <c r="P46" s="139">
        <v>-11.8</v>
      </c>
      <c r="AD46" s="47"/>
      <c r="AE46" s="47"/>
      <c r="AF46" s="47"/>
      <c r="AG46" s="47"/>
    </row>
    <row r="47" spans="1:33" ht="12.6" customHeight="1" x14ac:dyDescent="0.2">
      <c r="A47" s="9"/>
      <c r="B47" s="206" t="s">
        <v>71</v>
      </c>
      <c r="C47" s="206"/>
      <c r="D47" s="206"/>
      <c r="E47" s="206"/>
      <c r="F47" s="206"/>
      <c r="G47" s="206"/>
      <c r="H47" s="206"/>
      <c r="I47" s="11"/>
      <c r="N47" s="159">
        <v>44835</v>
      </c>
      <c r="O47" s="139">
        <v>-19.5</v>
      </c>
      <c r="P47" s="139">
        <v>-17.100000000000001</v>
      </c>
      <c r="AD47" s="47"/>
      <c r="AE47" s="47"/>
      <c r="AF47" s="47"/>
      <c r="AG47" s="47"/>
    </row>
    <row r="48" spans="1:33" ht="13.9" customHeight="1" x14ac:dyDescent="0.2">
      <c r="A48" s="9"/>
      <c r="B48" s="1" t="s">
        <v>41</v>
      </c>
      <c r="C48" s="4"/>
      <c r="D48" s="5"/>
      <c r="E48" s="5"/>
      <c r="F48" s="5"/>
      <c r="G48" s="5"/>
      <c r="H48" s="5"/>
      <c r="I48" s="11"/>
      <c r="N48" s="159">
        <v>44866</v>
      </c>
      <c r="O48" s="139">
        <v>-24.8</v>
      </c>
      <c r="P48" s="139">
        <v>-25.3</v>
      </c>
      <c r="AD48" s="47"/>
      <c r="AE48" s="47"/>
      <c r="AF48" s="47"/>
      <c r="AG48" s="47"/>
    </row>
    <row r="49" spans="1:33" ht="15.75" customHeight="1" x14ac:dyDescent="0.2">
      <c r="A49" s="15"/>
      <c r="B49" s="17"/>
      <c r="C49" s="17"/>
      <c r="D49" s="61"/>
      <c r="E49" s="61"/>
      <c r="F49" s="61"/>
      <c r="G49" s="61"/>
      <c r="H49" s="61"/>
      <c r="I49" s="46"/>
      <c r="N49" s="159">
        <v>44896</v>
      </c>
      <c r="O49" s="139">
        <v>-22.3</v>
      </c>
      <c r="P49" s="139">
        <v>-27.1</v>
      </c>
      <c r="AD49" s="47"/>
      <c r="AE49" s="47"/>
      <c r="AF49" s="47"/>
      <c r="AG49" s="47"/>
    </row>
    <row r="50" spans="1:33" x14ac:dyDescent="0.2">
      <c r="A50" s="47"/>
      <c r="B50" s="47"/>
      <c r="C50" s="47"/>
      <c r="H50" s="47"/>
      <c r="I50" s="47"/>
      <c r="N50" s="159">
        <v>44927</v>
      </c>
      <c r="O50" s="139">
        <v>-28.6</v>
      </c>
      <c r="P50" s="139">
        <v>-32.5</v>
      </c>
      <c r="AD50" s="47"/>
      <c r="AE50" s="47"/>
      <c r="AF50" s="47"/>
      <c r="AG50" s="47"/>
    </row>
    <row r="51" spans="1:33" x14ac:dyDescent="0.2">
      <c r="A51" s="47"/>
      <c r="B51" s="47"/>
      <c r="C51" s="47"/>
      <c r="H51" s="47"/>
      <c r="I51" s="47"/>
      <c r="AD51" s="47"/>
      <c r="AE51" s="47"/>
      <c r="AF51" s="47"/>
      <c r="AG51" s="47"/>
    </row>
    <row r="52" spans="1:33" x14ac:dyDescent="0.2">
      <c r="A52" s="47"/>
      <c r="B52" s="47"/>
      <c r="C52" s="47"/>
      <c r="H52" s="47"/>
      <c r="I52" s="47"/>
      <c r="AD52" s="47"/>
      <c r="AE52" s="47"/>
      <c r="AF52" s="47"/>
      <c r="AG52" s="47"/>
    </row>
    <row r="53" spans="1:33" x14ac:dyDescent="0.2">
      <c r="A53" s="47"/>
      <c r="B53" s="47"/>
      <c r="C53" s="47"/>
      <c r="H53" s="47"/>
      <c r="I53" s="47"/>
      <c r="AD53" s="47"/>
      <c r="AE53" s="47"/>
      <c r="AF53" s="47"/>
      <c r="AG53" s="47"/>
    </row>
    <row r="54" spans="1:33" x14ac:dyDescent="0.2">
      <c r="A54" s="47"/>
      <c r="B54" s="47"/>
      <c r="C54" s="47"/>
      <c r="H54" s="47"/>
      <c r="I54" s="47"/>
      <c r="AD54" s="47"/>
      <c r="AE54" s="47"/>
      <c r="AF54" s="47"/>
      <c r="AG54" s="47"/>
    </row>
    <row r="55" spans="1:33" x14ac:dyDescent="0.2">
      <c r="A55" s="47"/>
      <c r="B55" s="47"/>
      <c r="C55" s="47"/>
      <c r="H55" s="47"/>
      <c r="I55" s="47"/>
      <c r="AD55" s="47"/>
      <c r="AE55" s="47"/>
      <c r="AF55" s="47"/>
      <c r="AG55" s="47"/>
    </row>
    <row r="56" spans="1:33" x14ac:dyDescent="0.2">
      <c r="A56" s="47"/>
      <c r="B56" s="47"/>
      <c r="C56" s="47"/>
      <c r="H56" s="47"/>
      <c r="I56" s="47"/>
      <c r="AD56" s="47"/>
      <c r="AE56" s="47"/>
      <c r="AF56" s="47"/>
      <c r="AG56" s="47"/>
    </row>
    <row r="57" spans="1:33" x14ac:dyDescent="0.2">
      <c r="A57" s="47"/>
      <c r="B57" s="47"/>
      <c r="C57" s="47"/>
      <c r="H57" s="47"/>
      <c r="I57" s="47"/>
      <c r="AD57" s="47"/>
      <c r="AE57" s="47"/>
      <c r="AF57" s="47"/>
      <c r="AG57" s="47"/>
    </row>
    <row r="58" spans="1:33" x14ac:dyDescent="0.2">
      <c r="A58" s="47"/>
      <c r="B58" s="47"/>
      <c r="C58" s="47"/>
      <c r="H58" s="47"/>
      <c r="I58" s="47"/>
      <c r="AD58" s="47"/>
      <c r="AE58" s="47"/>
      <c r="AF58" s="47"/>
      <c r="AG58" s="47"/>
    </row>
    <row r="59" spans="1:33" x14ac:dyDescent="0.2">
      <c r="A59" s="47"/>
      <c r="B59" s="47"/>
      <c r="C59" s="47"/>
      <c r="H59" s="47"/>
      <c r="I59" s="47"/>
      <c r="AD59" s="47"/>
      <c r="AE59" s="47"/>
      <c r="AF59" s="47"/>
      <c r="AG59" s="47"/>
    </row>
    <row r="60" spans="1:33" x14ac:dyDescent="0.2">
      <c r="A60" s="47"/>
      <c r="B60" s="47"/>
      <c r="C60" s="47"/>
      <c r="H60" s="47"/>
      <c r="I60" s="47"/>
      <c r="AD60" s="47"/>
      <c r="AE60" s="47"/>
      <c r="AF60" s="47"/>
      <c r="AG60" s="47"/>
    </row>
    <row r="61" spans="1:33" x14ac:dyDescent="0.2">
      <c r="A61" s="47"/>
      <c r="B61" s="47"/>
      <c r="C61" s="47"/>
      <c r="H61" s="47"/>
      <c r="I61" s="47"/>
      <c r="AD61" s="47"/>
      <c r="AE61" s="47"/>
      <c r="AF61" s="47"/>
      <c r="AG61" s="47"/>
    </row>
    <row r="62" spans="1:33" x14ac:dyDescent="0.2">
      <c r="A62" s="47"/>
      <c r="B62" s="47"/>
      <c r="C62" s="47"/>
      <c r="H62" s="47"/>
      <c r="I62" s="47"/>
      <c r="AD62" s="47"/>
      <c r="AE62" s="47"/>
      <c r="AF62" s="47"/>
      <c r="AG62" s="47"/>
    </row>
    <row r="63" spans="1:33" x14ac:dyDescent="0.2">
      <c r="A63" s="47"/>
      <c r="B63" s="47"/>
      <c r="C63" s="47"/>
      <c r="H63" s="47"/>
      <c r="I63" s="47"/>
      <c r="AD63" s="47"/>
      <c r="AE63" s="47"/>
      <c r="AF63" s="47"/>
      <c r="AG63" s="47"/>
    </row>
    <row r="64" spans="1:33" x14ac:dyDescent="0.2">
      <c r="A64" s="47"/>
      <c r="B64" s="47"/>
      <c r="C64" s="47"/>
      <c r="H64" s="47"/>
      <c r="I64" s="47"/>
      <c r="AD64" s="47"/>
      <c r="AE64" s="47"/>
      <c r="AF64" s="47"/>
      <c r="AG64" s="47"/>
    </row>
    <row r="65" spans="1:33" x14ac:dyDescent="0.2">
      <c r="A65" s="47"/>
      <c r="B65" s="47"/>
      <c r="C65" s="47"/>
      <c r="H65" s="47"/>
      <c r="I65" s="47"/>
      <c r="AD65" s="47"/>
      <c r="AE65" s="47"/>
      <c r="AF65" s="47"/>
      <c r="AG65" s="47"/>
    </row>
    <row r="66" spans="1:33" x14ac:dyDescent="0.2">
      <c r="A66" s="47"/>
      <c r="B66" s="47"/>
      <c r="C66" s="47"/>
      <c r="H66" s="47"/>
      <c r="I66" s="47"/>
      <c r="AD66" s="47"/>
      <c r="AE66" s="47"/>
      <c r="AF66" s="47"/>
      <c r="AG66" s="47"/>
    </row>
    <row r="67" spans="1:33" x14ac:dyDescent="0.2">
      <c r="A67" s="47"/>
      <c r="B67" s="47"/>
      <c r="C67" s="47"/>
      <c r="H67" s="47"/>
      <c r="I67" s="47"/>
      <c r="AD67" s="47"/>
      <c r="AE67" s="47"/>
      <c r="AF67" s="47"/>
      <c r="AG67" s="47"/>
    </row>
    <row r="68" spans="1:33" x14ac:dyDescent="0.2">
      <c r="A68" s="47"/>
      <c r="B68" s="47"/>
      <c r="C68" s="47"/>
      <c r="H68" s="47"/>
      <c r="I68" s="47"/>
      <c r="AD68" s="47"/>
      <c r="AE68" s="47"/>
      <c r="AF68" s="47"/>
      <c r="AG68" s="47"/>
    </row>
    <row r="69" spans="1:33" x14ac:dyDescent="0.2">
      <c r="A69" s="47"/>
      <c r="B69" s="47"/>
      <c r="C69" s="47"/>
      <c r="H69" s="47"/>
      <c r="I69" s="47"/>
      <c r="AD69" s="47"/>
      <c r="AE69" s="47"/>
      <c r="AF69" s="47"/>
      <c r="AG69" s="47"/>
    </row>
    <row r="70" spans="1:33" x14ac:dyDescent="0.2">
      <c r="A70" s="47"/>
      <c r="B70" s="47"/>
      <c r="C70" s="47"/>
      <c r="H70" s="47"/>
      <c r="I70" s="47"/>
      <c r="AD70" s="47"/>
      <c r="AE70" s="47"/>
      <c r="AF70" s="47"/>
      <c r="AG70" s="47"/>
    </row>
    <row r="71" spans="1:33" x14ac:dyDescent="0.2">
      <c r="A71" s="47"/>
      <c r="B71" s="47"/>
      <c r="C71" s="47"/>
      <c r="H71" s="47"/>
      <c r="I71" s="47"/>
      <c r="AD71" s="47"/>
      <c r="AE71" s="47"/>
      <c r="AF71" s="47"/>
      <c r="AG71" s="47"/>
    </row>
    <row r="72" spans="1:33" x14ac:dyDescent="0.2">
      <c r="A72" s="47"/>
      <c r="B72" s="47"/>
      <c r="C72" s="47"/>
      <c r="H72" s="47"/>
      <c r="I72" s="47"/>
      <c r="AD72" s="47"/>
      <c r="AE72" s="47"/>
      <c r="AF72" s="47"/>
      <c r="AG72" s="47"/>
    </row>
    <row r="73" spans="1:33" x14ac:dyDescent="0.2">
      <c r="A73" s="47"/>
      <c r="B73" s="47"/>
      <c r="C73" s="47"/>
      <c r="H73" s="47"/>
      <c r="I73" s="47"/>
      <c r="AD73" s="47"/>
      <c r="AE73" s="47"/>
      <c r="AF73" s="47"/>
      <c r="AG73" s="47"/>
    </row>
    <row r="74" spans="1:33" x14ac:dyDescent="0.2">
      <c r="A74" s="47"/>
      <c r="B74" s="47"/>
      <c r="C74" s="47"/>
      <c r="H74" s="47"/>
      <c r="I74" s="47"/>
      <c r="AD74" s="47"/>
      <c r="AE74" s="47"/>
      <c r="AF74" s="47"/>
      <c r="AG74" s="47"/>
    </row>
    <row r="75" spans="1:33" x14ac:dyDescent="0.2">
      <c r="A75" s="47"/>
      <c r="B75" s="47"/>
      <c r="C75" s="47"/>
      <c r="H75" s="47"/>
      <c r="I75" s="47"/>
      <c r="AD75" s="47"/>
      <c r="AE75" s="47"/>
      <c r="AF75" s="47"/>
      <c r="AG75" s="47"/>
    </row>
    <row r="76" spans="1:33" x14ac:dyDescent="0.2">
      <c r="A76" s="47"/>
      <c r="B76" s="47"/>
      <c r="C76" s="47"/>
      <c r="H76" s="47"/>
      <c r="I76" s="47"/>
      <c r="AD76" s="47"/>
      <c r="AE76" s="47"/>
      <c r="AF76" s="47"/>
      <c r="AG76" s="47"/>
    </row>
    <row r="77" spans="1:33" x14ac:dyDescent="0.2">
      <c r="A77" s="47"/>
      <c r="B77" s="47"/>
      <c r="C77" s="47"/>
      <c r="H77" s="47"/>
      <c r="I77" s="47"/>
      <c r="AD77" s="47"/>
      <c r="AE77" s="47"/>
      <c r="AF77" s="47"/>
      <c r="AG77" s="47"/>
    </row>
    <row r="78" spans="1:33" x14ac:dyDescent="0.2">
      <c r="A78" s="47"/>
      <c r="B78" s="47"/>
      <c r="C78" s="47"/>
      <c r="H78" s="47"/>
      <c r="I78" s="47"/>
      <c r="AD78" s="47"/>
      <c r="AE78" s="47"/>
      <c r="AF78" s="47"/>
      <c r="AG78" s="47"/>
    </row>
    <row r="79" spans="1:33" x14ac:dyDescent="0.2">
      <c r="A79" s="47"/>
      <c r="B79" s="47"/>
      <c r="C79" s="47"/>
      <c r="H79" s="47"/>
      <c r="I79" s="47"/>
      <c r="AD79" s="47"/>
      <c r="AE79" s="47"/>
      <c r="AF79" s="47"/>
      <c r="AG79" s="47"/>
    </row>
    <row r="80" spans="1:33" x14ac:dyDescent="0.2">
      <c r="A80" s="47"/>
      <c r="B80" s="47"/>
      <c r="C80" s="47"/>
      <c r="H80" s="47"/>
      <c r="I80" s="47"/>
      <c r="AD80" s="47"/>
      <c r="AE80" s="47"/>
      <c r="AF80" s="47"/>
      <c r="AG80" s="47"/>
    </row>
    <row r="81" spans="1:33" x14ac:dyDescent="0.2">
      <c r="A81" s="47"/>
      <c r="B81" s="47"/>
      <c r="C81" s="47"/>
      <c r="H81" s="47"/>
      <c r="I81" s="47"/>
      <c r="AD81" s="47"/>
      <c r="AE81" s="47"/>
      <c r="AF81" s="47"/>
      <c r="AG81" s="47"/>
    </row>
    <row r="82" spans="1:33" x14ac:dyDescent="0.2">
      <c r="A82" s="47"/>
      <c r="B82" s="47"/>
      <c r="C82" s="47"/>
      <c r="H82" s="47"/>
      <c r="I82" s="47"/>
      <c r="AD82" s="47"/>
      <c r="AE82" s="47"/>
      <c r="AF82" s="47"/>
      <c r="AG82" s="47"/>
    </row>
    <row r="83" spans="1:33" x14ac:dyDescent="0.2">
      <c r="A83" s="47"/>
      <c r="B83" s="47"/>
      <c r="C83" s="47"/>
      <c r="H83" s="47"/>
      <c r="I83" s="47"/>
      <c r="AD83" s="47"/>
      <c r="AE83" s="47"/>
      <c r="AF83" s="47"/>
      <c r="AG83" s="47"/>
    </row>
    <row r="84" spans="1:33" x14ac:dyDescent="0.2">
      <c r="A84" s="47"/>
      <c r="B84" s="47"/>
      <c r="C84" s="47"/>
      <c r="H84" s="47"/>
      <c r="I84" s="47"/>
      <c r="AD84" s="47"/>
      <c r="AE84" s="47"/>
      <c r="AF84" s="47"/>
      <c r="AG84" s="47"/>
    </row>
    <row r="85" spans="1:33" x14ac:dyDescent="0.2">
      <c r="A85" s="47"/>
      <c r="B85" s="47"/>
      <c r="C85" s="47"/>
      <c r="H85" s="47"/>
      <c r="I85" s="47"/>
      <c r="AD85" s="47"/>
      <c r="AE85" s="47"/>
      <c r="AF85" s="47"/>
      <c r="AG85" s="47"/>
    </row>
    <row r="86" spans="1:33" x14ac:dyDescent="0.2">
      <c r="A86" s="47"/>
      <c r="B86" s="47"/>
      <c r="C86" s="47"/>
      <c r="H86" s="47"/>
      <c r="I86" s="47"/>
      <c r="AD86" s="47"/>
      <c r="AE86" s="47"/>
      <c r="AF86" s="47"/>
      <c r="AG86" s="47"/>
    </row>
    <row r="87" spans="1:33" x14ac:dyDescent="0.2">
      <c r="A87" s="47"/>
      <c r="B87" s="47"/>
      <c r="C87" s="47"/>
      <c r="H87" s="47"/>
      <c r="I87" s="47"/>
      <c r="AD87" s="47"/>
      <c r="AE87" s="47"/>
      <c r="AF87" s="47"/>
      <c r="AG87" s="47"/>
    </row>
    <row r="88" spans="1:33" x14ac:dyDescent="0.2">
      <c r="A88" s="47"/>
      <c r="B88" s="47"/>
      <c r="C88" s="47"/>
      <c r="H88" s="47"/>
      <c r="I88" s="47"/>
      <c r="AD88" s="47"/>
      <c r="AE88" s="47"/>
      <c r="AF88" s="47"/>
      <c r="AG88" s="47"/>
    </row>
    <row r="89" spans="1:33" x14ac:dyDescent="0.2">
      <c r="A89" s="47"/>
      <c r="B89" s="47"/>
      <c r="C89" s="47"/>
      <c r="H89" s="47"/>
      <c r="I89" s="47"/>
      <c r="AD89" s="47"/>
      <c r="AE89" s="47"/>
      <c r="AF89" s="47"/>
      <c r="AG89" s="47"/>
    </row>
    <row r="90" spans="1:33" x14ac:dyDescent="0.2">
      <c r="A90" s="47"/>
      <c r="B90" s="47"/>
      <c r="C90" s="47"/>
      <c r="H90" s="47"/>
      <c r="I90" s="47"/>
      <c r="AD90" s="47"/>
      <c r="AE90" s="47"/>
      <c r="AF90" s="47"/>
      <c r="AG90" s="47"/>
    </row>
    <row r="91" spans="1:33" x14ac:dyDescent="0.2">
      <c r="A91" s="47"/>
      <c r="B91" s="47"/>
      <c r="C91" s="47"/>
      <c r="H91" s="47"/>
      <c r="I91" s="47"/>
      <c r="AD91" s="47"/>
      <c r="AE91" s="47"/>
      <c r="AF91" s="47"/>
      <c r="AG91" s="47"/>
    </row>
    <row r="92" spans="1:33" x14ac:dyDescent="0.2">
      <c r="A92" s="47"/>
      <c r="B92" s="47"/>
      <c r="C92" s="47"/>
      <c r="H92" s="47"/>
      <c r="I92" s="47"/>
      <c r="AD92" s="47"/>
      <c r="AE92" s="47"/>
      <c r="AF92" s="47"/>
      <c r="AG92" s="47"/>
    </row>
    <row r="93" spans="1:33" x14ac:dyDescent="0.2">
      <c r="A93" s="47"/>
      <c r="B93" s="47"/>
      <c r="C93" s="47"/>
      <c r="H93" s="47"/>
      <c r="I93" s="47"/>
      <c r="AD93" s="47"/>
      <c r="AE93" s="47"/>
      <c r="AF93" s="47"/>
      <c r="AG93" s="47"/>
    </row>
    <row r="94" spans="1:33" x14ac:dyDescent="0.2">
      <c r="A94" s="47"/>
      <c r="B94" s="47"/>
      <c r="C94" s="47"/>
      <c r="H94" s="47"/>
      <c r="I94" s="47"/>
      <c r="AD94" s="47"/>
      <c r="AE94" s="47"/>
      <c r="AF94" s="47"/>
      <c r="AG94" s="47"/>
    </row>
    <row r="95" spans="1:33" x14ac:dyDescent="0.2">
      <c r="A95" s="47"/>
      <c r="B95" s="47"/>
      <c r="C95" s="47"/>
      <c r="H95" s="47"/>
      <c r="I95" s="47"/>
      <c r="AD95" s="47"/>
      <c r="AE95" s="47"/>
      <c r="AF95" s="47"/>
      <c r="AG95" s="47"/>
    </row>
    <row r="96" spans="1:33" x14ac:dyDescent="0.2">
      <c r="A96" s="47"/>
      <c r="B96" s="47"/>
      <c r="C96" s="47"/>
      <c r="H96" s="47"/>
      <c r="I96" s="47"/>
      <c r="AD96" s="47"/>
      <c r="AE96" s="47"/>
      <c r="AF96" s="47"/>
      <c r="AG96" s="47"/>
    </row>
    <row r="97" spans="1:33" x14ac:dyDescent="0.2">
      <c r="A97" s="47"/>
      <c r="B97" s="47"/>
      <c r="C97" s="47"/>
      <c r="H97" s="47"/>
      <c r="I97" s="47"/>
      <c r="AD97" s="47"/>
      <c r="AE97" s="47"/>
      <c r="AF97" s="47"/>
      <c r="AG97" s="47"/>
    </row>
    <row r="98" spans="1:33" x14ac:dyDescent="0.2">
      <c r="A98" s="47"/>
      <c r="B98" s="47"/>
      <c r="C98" s="47"/>
      <c r="H98" s="47"/>
      <c r="I98" s="47"/>
      <c r="AD98" s="47"/>
      <c r="AE98" s="47"/>
      <c r="AF98" s="47"/>
      <c r="AG98" s="47"/>
    </row>
    <row r="99" spans="1:33" x14ac:dyDescent="0.2">
      <c r="A99" s="47"/>
      <c r="B99" s="47"/>
      <c r="C99" s="47"/>
      <c r="H99" s="47"/>
      <c r="I99" s="47"/>
      <c r="AD99" s="47"/>
      <c r="AE99" s="47"/>
      <c r="AF99" s="47"/>
      <c r="AG99" s="47"/>
    </row>
    <row r="100" spans="1:33" x14ac:dyDescent="0.2">
      <c r="A100" s="47"/>
      <c r="B100" s="47"/>
      <c r="C100" s="47"/>
      <c r="H100" s="47"/>
      <c r="I100" s="47"/>
      <c r="AD100" s="47"/>
      <c r="AE100" s="47"/>
      <c r="AF100" s="47"/>
      <c r="AG100" s="47"/>
    </row>
    <row r="101" spans="1:33" x14ac:dyDescent="0.2">
      <c r="A101" s="47"/>
      <c r="B101" s="47"/>
      <c r="C101" s="47"/>
      <c r="H101" s="47"/>
      <c r="I101" s="47"/>
      <c r="AD101" s="47"/>
      <c r="AE101" s="47"/>
      <c r="AF101" s="47"/>
      <c r="AG101" s="47"/>
    </row>
    <row r="102" spans="1:33" x14ac:dyDescent="0.2">
      <c r="A102" s="47"/>
      <c r="B102" s="47"/>
      <c r="C102" s="47"/>
      <c r="H102" s="47"/>
      <c r="I102" s="47"/>
      <c r="AD102" s="47"/>
      <c r="AE102" s="47"/>
      <c r="AF102" s="47"/>
      <c r="AG102" s="47"/>
    </row>
    <row r="103" spans="1:33" x14ac:dyDescent="0.2">
      <c r="A103" s="47"/>
      <c r="B103" s="47"/>
      <c r="C103" s="47"/>
      <c r="H103" s="47"/>
      <c r="I103" s="47"/>
      <c r="AD103" s="47"/>
      <c r="AE103" s="47"/>
      <c r="AF103" s="47"/>
      <c r="AG103" s="47"/>
    </row>
    <row r="104" spans="1:33" x14ac:dyDescent="0.2">
      <c r="A104" s="47"/>
      <c r="B104" s="47"/>
      <c r="C104" s="47"/>
      <c r="D104" s="47"/>
      <c r="E104" s="47"/>
      <c r="F104" s="47"/>
      <c r="G104" s="47"/>
      <c r="H104" s="56"/>
      <c r="I104" s="47"/>
      <c r="AD104" s="47"/>
      <c r="AE104" s="47"/>
      <c r="AF104" s="47"/>
      <c r="AG104" s="47"/>
    </row>
    <row r="105" spans="1:33" x14ac:dyDescent="0.2">
      <c r="A105" s="47"/>
      <c r="B105" s="47"/>
      <c r="C105" s="47"/>
      <c r="D105" s="47"/>
      <c r="E105" s="47"/>
      <c r="F105" s="47"/>
      <c r="G105" s="47"/>
      <c r="H105" s="47"/>
      <c r="I105" s="47"/>
      <c r="AD105" s="47"/>
      <c r="AE105" s="47"/>
      <c r="AF105" s="47"/>
      <c r="AG105" s="47"/>
    </row>
    <row r="106" spans="1:33" x14ac:dyDescent="0.2">
      <c r="A106" s="47"/>
      <c r="B106" s="47"/>
      <c r="C106" s="47"/>
      <c r="D106" s="47"/>
      <c r="E106" s="47"/>
      <c r="F106" s="47"/>
      <c r="G106" s="47"/>
      <c r="H106" s="47"/>
      <c r="I106" s="47"/>
      <c r="AD106" s="47"/>
      <c r="AE106" s="47"/>
      <c r="AF106" s="47"/>
      <c r="AG106" s="47"/>
    </row>
    <row r="107" spans="1:33" x14ac:dyDescent="0.2">
      <c r="A107" s="47"/>
      <c r="B107" s="47"/>
      <c r="C107" s="47"/>
      <c r="D107" s="47"/>
      <c r="E107" s="47"/>
      <c r="F107" s="47"/>
      <c r="G107" s="47"/>
      <c r="H107" s="47"/>
      <c r="I107" s="47"/>
      <c r="AD107" s="47"/>
      <c r="AE107" s="47"/>
      <c r="AF107" s="47"/>
      <c r="AG107" s="47"/>
    </row>
    <row r="108" spans="1:33" x14ac:dyDescent="0.2">
      <c r="A108" s="47"/>
      <c r="B108" s="47"/>
      <c r="C108" s="47"/>
      <c r="D108" s="47"/>
      <c r="E108" s="47"/>
      <c r="F108" s="47"/>
      <c r="G108" s="47"/>
      <c r="H108" s="47"/>
      <c r="I108" s="47"/>
      <c r="AD108" s="47"/>
      <c r="AE108" s="47"/>
      <c r="AF108" s="47"/>
      <c r="AG108" s="47"/>
    </row>
    <row r="109" spans="1:33" x14ac:dyDescent="0.2">
      <c r="A109" s="47"/>
      <c r="B109" s="47"/>
      <c r="C109" s="47"/>
      <c r="D109" s="47"/>
      <c r="E109" s="47"/>
      <c r="F109" s="47"/>
      <c r="G109" s="47"/>
      <c r="H109" s="47"/>
      <c r="I109" s="47"/>
      <c r="AD109" s="47"/>
      <c r="AE109" s="47"/>
      <c r="AF109" s="47"/>
      <c r="AG109" s="47"/>
    </row>
    <row r="110" spans="1:33" x14ac:dyDescent="0.2">
      <c r="A110" s="47"/>
      <c r="B110" s="47"/>
      <c r="C110" s="47"/>
      <c r="D110" s="47"/>
      <c r="E110" s="47"/>
      <c r="F110" s="47"/>
      <c r="G110" s="47"/>
      <c r="H110" s="47"/>
      <c r="I110" s="47"/>
      <c r="AD110" s="47"/>
      <c r="AE110" s="47"/>
      <c r="AF110" s="47"/>
      <c r="AG110" s="47"/>
    </row>
    <row r="111" spans="1:33" x14ac:dyDescent="0.2">
      <c r="A111" s="47"/>
      <c r="B111" s="47"/>
      <c r="C111" s="47"/>
      <c r="D111" s="47"/>
      <c r="E111" s="47"/>
      <c r="F111" s="47"/>
      <c r="G111" s="47"/>
      <c r="H111" s="47"/>
      <c r="I111" s="47"/>
      <c r="AD111" s="47"/>
      <c r="AE111" s="47"/>
      <c r="AF111" s="47"/>
      <c r="AG111" s="47"/>
    </row>
    <row r="112" spans="1:33" x14ac:dyDescent="0.2">
      <c r="A112" s="47"/>
      <c r="B112" s="47"/>
      <c r="C112" s="47"/>
      <c r="D112" s="47"/>
      <c r="E112" s="47"/>
      <c r="F112" s="47"/>
      <c r="G112" s="47"/>
      <c r="H112" s="47"/>
      <c r="I112" s="47"/>
      <c r="AD112" s="47"/>
      <c r="AE112" s="47"/>
      <c r="AF112" s="47"/>
      <c r="AG112" s="47"/>
    </row>
    <row r="113" spans="1:33" x14ac:dyDescent="0.2">
      <c r="A113" s="47"/>
      <c r="B113" s="47"/>
      <c r="C113" s="47"/>
      <c r="D113" s="47"/>
      <c r="E113" s="47"/>
      <c r="F113" s="47"/>
      <c r="G113" s="47"/>
      <c r="H113" s="47"/>
      <c r="I113" s="47"/>
      <c r="AD113" s="47"/>
      <c r="AE113" s="47"/>
      <c r="AF113" s="47"/>
      <c r="AG113" s="47"/>
    </row>
    <row r="114" spans="1:33" x14ac:dyDescent="0.2">
      <c r="A114" s="47"/>
      <c r="B114" s="47"/>
      <c r="C114" s="47"/>
      <c r="D114" s="47"/>
      <c r="E114" s="47"/>
      <c r="F114" s="47"/>
      <c r="G114" s="47"/>
      <c r="H114" s="47"/>
      <c r="I114" s="47"/>
      <c r="AD114" s="47"/>
      <c r="AE114" s="47"/>
      <c r="AF114" s="47"/>
      <c r="AG114" s="47"/>
    </row>
    <row r="115" spans="1:33" x14ac:dyDescent="0.2">
      <c r="A115" s="47"/>
      <c r="B115" s="47"/>
      <c r="C115" s="47"/>
      <c r="D115" s="47"/>
      <c r="E115" s="47"/>
      <c r="F115" s="47"/>
      <c r="G115" s="47"/>
      <c r="H115" s="47"/>
      <c r="I115" s="47"/>
      <c r="AD115" s="47"/>
      <c r="AE115" s="47"/>
      <c r="AF115" s="47"/>
      <c r="AG115" s="47"/>
    </row>
    <row r="116" spans="1:33" x14ac:dyDescent="0.2">
      <c r="A116" s="47"/>
      <c r="B116" s="47"/>
      <c r="C116" s="47"/>
      <c r="D116" s="47"/>
      <c r="E116" s="47"/>
      <c r="F116" s="47"/>
      <c r="G116" s="47"/>
      <c r="H116" s="56"/>
      <c r="I116" s="47"/>
      <c r="AD116" s="47"/>
      <c r="AE116" s="47"/>
      <c r="AF116" s="47"/>
      <c r="AG116" s="47"/>
    </row>
    <row r="117" spans="1:33" x14ac:dyDescent="0.2">
      <c r="A117" s="47"/>
      <c r="B117" s="47"/>
      <c r="C117" s="47"/>
      <c r="D117" s="47"/>
      <c r="E117" s="47"/>
      <c r="F117" s="47"/>
      <c r="G117" s="47"/>
      <c r="H117" s="47"/>
      <c r="I117" s="47"/>
      <c r="AD117" s="47"/>
      <c r="AE117" s="47"/>
      <c r="AF117" s="47"/>
      <c r="AG117" s="47"/>
    </row>
    <row r="118" spans="1:33" x14ac:dyDescent="0.2">
      <c r="A118" s="47"/>
      <c r="B118" s="47"/>
      <c r="C118" s="47"/>
      <c r="D118" s="47"/>
      <c r="E118" s="47"/>
      <c r="F118" s="47"/>
      <c r="G118" s="47"/>
      <c r="H118" s="47"/>
      <c r="I118" s="47"/>
      <c r="AD118" s="47"/>
      <c r="AE118" s="47"/>
      <c r="AF118" s="47"/>
      <c r="AG118" s="47"/>
    </row>
    <row r="119" spans="1:33" x14ac:dyDescent="0.2">
      <c r="A119" s="47"/>
      <c r="B119" s="47"/>
      <c r="C119" s="47"/>
      <c r="D119" s="47"/>
      <c r="E119" s="47"/>
      <c r="F119" s="47"/>
      <c r="G119" s="47"/>
      <c r="H119" s="47"/>
      <c r="I119" s="47"/>
      <c r="AD119" s="47"/>
      <c r="AE119" s="47"/>
      <c r="AF119" s="47"/>
      <c r="AG119" s="47"/>
    </row>
    <row r="120" spans="1:33" x14ac:dyDescent="0.2">
      <c r="A120" s="47"/>
      <c r="B120" s="47"/>
      <c r="C120" s="47"/>
      <c r="D120" s="47"/>
      <c r="E120" s="47"/>
      <c r="F120" s="47"/>
      <c r="G120" s="47"/>
      <c r="H120" s="47"/>
      <c r="I120" s="47"/>
      <c r="AD120" s="47"/>
      <c r="AE120" s="47"/>
      <c r="AF120" s="47"/>
      <c r="AG120" s="47"/>
    </row>
    <row r="121" spans="1:33" x14ac:dyDescent="0.2">
      <c r="A121" s="47"/>
      <c r="B121" s="47"/>
      <c r="C121" s="47"/>
      <c r="D121" s="47"/>
      <c r="E121" s="47"/>
      <c r="F121" s="47"/>
      <c r="G121" s="47"/>
      <c r="H121" s="47"/>
      <c r="I121" s="47"/>
      <c r="AD121" s="47"/>
      <c r="AE121" s="47"/>
      <c r="AF121" s="47"/>
      <c r="AG121" s="47"/>
    </row>
    <row r="122" spans="1:33" x14ac:dyDescent="0.2">
      <c r="A122" s="47"/>
      <c r="B122" s="47"/>
      <c r="C122" s="47"/>
      <c r="D122" s="47"/>
      <c r="E122" s="47"/>
      <c r="F122" s="47"/>
      <c r="G122" s="47"/>
      <c r="H122" s="47"/>
      <c r="I122" s="47"/>
      <c r="AD122" s="47"/>
      <c r="AE122" s="47"/>
      <c r="AF122" s="47"/>
      <c r="AG122" s="47"/>
    </row>
    <row r="123" spans="1:33" x14ac:dyDescent="0.2">
      <c r="A123" s="47"/>
      <c r="B123" s="47"/>
      <c r="C123" s="47"/>
      <c r="D123" s="47"/>
      <c r="E123" s="47"/>
      <c r="F123" s="47"/>
      <c r="G123" s="47"/>
      <c r="H123" s="47"/>
      <c r="I123" s="47"/>
      <c r="AD123" s="47"/>
      <c r="AE123" s="47"/>
      <c r="AF123" s="47"/>
      <c r="AG123" s="47"/>
    </row>
    <row r="124" spans="1:33" x14ac:dyDescent="0.2">
      <c r="A124" s="47"/>
      <c r="B124" s="47"/>
      <c r="C124" s="47"/>
      <c r="D124" s="47"/>
      <c r="E124" s="47"/>
      <c r="F124" s="47"/>
      <c r="G124" s="47"/>
      <c r="H124" s="47"/>
      <c r="I124" s="47"/>
      <c r="AD124" s="47"/>
      <c r="AE124" s="47"/>
      <c r="AF124" s="47"/>
      <c r="AG124" s="47"/>
    </row>
    <row r="125" spans="1:33" x14ac:dyDescent="0.2">
      <c r="A125" s="47"/>
      <c r="B125" s="47"/>
      <c r="C125" s="47"/>
      <c r="D125" s="47"/>
      <c r="E125" s="47"/>
      <c r="F125" s="47"/>
      <c r="G125" s="47"/>
      <c r="H125" s="47"/>
      <c r="I125" s="47"/>
      <c r="AD125" s="47"/>
      <c r="AE125" s="47"/>
      <c r="AF125" s="47"/>
      <c r="AG125" s="47"/>
    </row>
    <row r="126" spans="1:33" x14ac:dyDescent="0.2">
      <c r="A126" s="47"/>
      <c r="B126" s="47"/>
      <c r="C126" s="47"/>
      <c r="D126" s="47"/>
      <c r="E126" s="47"/>
      <c r="F126" s="56"/>
      <c r="G126" s="56"/>
      <c r="H126" s="47"/>
      <c r="I126" s="47"/>
      <c r="AD126" s="47"/>
      <c r="AE126" s="47"/>
      <c r="AF126" s="47"/>
      <c r="AG126" s="47"/>
    </row>
    <row r="127" spans="1:33" x14ac:dyDescent="0.2">
      <c r="A127" s="47"/>
      <c r="B127" s="47"/>
      <c r="C127" s="47"/>
      <c r="D127" s="47"/>
      <c r="E127" s="47"/>
      <c r="F127" s="56"/>
      <c r="G127" s="56"/>
      <c r="H127" s="47"/>
      <c r="I127" s="47"/>
    </row>
    <row r="128" spans="1:33" x14ac:dyDescent="0.2">
      <c r="A128" s="47"/>
      <c r="B128" s="47"/>
      <c r="C128" s="47"/>
      <c r="D128" s="47"/>
      <c r="E128" s="47"/>
      <c r="F128" s="56"/>
      <c r="G128" s="56"/>
      <c r="H128" s="47"/>
      <c r="I128" s="47"/>
    </row>
    <row r="129" spans="1:9" x14ac:dyDescent="0.2">
      <c r="A129" s="47"/>
      <c r="B129" s="47"/>
      <c r="C129" s="47"/>
      <c r="D129" s="47"/>
      <c r="E129" s="47"/>
      <c r="F129" s="56"/>
      <c r="G129" s="56"/>
      <c r="H129" s="47"/>
      <c r="I129" s="47"/>
    </row>
    <row r="130" spans="1:9" x14ac:dyDescent="0.2">
      <c r="A130" s="47"/>
      <c r="B130" s="47"/>
      <c r="C130" s="47"/>
      <c r="D130" s="47"/>
      <c r="E130" s="47"/>
      <c r="F130" s="56"/>
      <c r="G130" s="56"/>
      <c r="H130" s="47"/>
      <c r="I130" s="47"/>
    </row>
    <row r="131" spans="1:9" x14ac:dyDescent="0.2">
      <c r="A131" s="47"/>
      <c r="B131" s="47"/>
      <c r="C131" s="47"/>
      <c r="D131" s="47"/>
      <c r="E131" s="47"/>
      <c r="F131" s="56"/>
      <c r="G131" s="56"/>
      <c r="H131" s="47"/>
      <c r="I131" s="47"/>
    </row>
    <row r="132" spans="1:9" x14ac:dyDescent="0.2">
      <c r="A132" s="47"/>
      <c r="B132" s="47"/>
      <c r="C132" s="47"/>
      <c r="D132" s="47"/>
      <c r="E132" s="47"/>
      <c r="F132" s="56"/>
      <c r="G132" s="56"/>
      <c r="H132" s="47"/>
      <c r="I132" s="47"/>
    </row>
    <row r="133" spans="1:9" x14ac:dyDescent="0.2">
      <c r="A133" s="47"/>
      <c r="B133" s="47"/>
      <c r="C133" s="47"/>
      <c r="D133" s="47"/>
      <c r="E133" s="47"/>
      <c r="F133" s="47"/>
      <c r="G133" s="47"/>
      <c r="H133" s="47"/>
      <c r="I133" s="47"/>
    </row>
    <row r="134" spans="1:9" x14ac:dyDescent="0.2">
      <c r="B134" s="47"/>
      <c r="C134" s="47"/>
      <c r="D134" s="47"/>
      <c r="E134" s="47"/>
      <c r="F134" s="47"/>
      <c r="G134" s="47"/>
      <c r="H134" s="47"/>
    </row>
  </sheetData>
  <customSheetViews>
    <customSheetView guid="{5A2B8334-14CB-432B-AC4F-5A925A5F6E65}" showPageBreaks="1" topLeftCell="B1">
      <selection activeCell="Q17" sqref="Q17"/>
      <pageMargins left="0.70866141732283472" right="0.70866141732283472" top="0.74803149606299213" bottom="0.74803149606299213" header="0.31496062992125984" footer="0.31496062992125984"/>
      <pageSetup orientation="portrait" r:id="rId1"/>
    </customSheetView>
  </customSheetViews>
  <mergeCells count="11">
    <mergeCell ref="C9:H9"/>
    <mergeCell ref="C10:H10"/>
    <mergeCell ref="C11:H11"/>
    <mergeCell ref="C12:D12"/>
    <mergeCell ref="F12:G12"/>
    <mergeCell ref="H12:H13"/>
    <mergeCell ref="E12:E13"/>
    <mergeCell ref="B29:H29"/>
    <mergeCell ref="B30:H30"/>
    <mergeCell ref="B47:H47"/>
    <mergeCell ref="B46:H46"/>
  </mergeCells>
  <printOptions horizontalCentered="1" verticalCentered="1"/>
  <pageMargins left="0.70866141732283472" right="0.70866141732283472" top="0.74803149606299213" bottom="0.74803149606299213" header="0.31496062992125984" footer="0.31496062992125984"/>
  <pageSetup scale="81" orientation="portrait" r:id="rId2"/>
  <headerFooter>
    <oddFooter>&amp;C&amp;"-,Negrita"&amp;12&amp;K08-048Página 1</oddFooter>
  </headerFooter>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W147"/>
  <sheetViews>
    <sheetView topLeftCell="A13" zoomScaleNormal="100" workbookViewId="0">
      <selection activeCell="R29" sqref="R29"/>
    </sheetView>
  </sheetViews>
  <sheetFormatPr baseColWidth="10" defaultColWidth="11.5703125" defaultRowHeight="12.75" x14ac:dyDescent="0.2"/>
  <cols>
    <col min="1" max="1" width="2.7109375" style="8" customWidth="1"/>
    <col min="2" max="5" width="11.7109375" style="8" customWidth="1"/>
    <col min="6" max="6" width="13.7109375" style="8" customWidth="1"/>
    <col min="7" max="11" width="11.7109375" style="8" customWidth="1"/>
    <col min="12" max="12" width="2.7109375" style="8" customWidth="1"/>
    <col min="13" max="17" width="11.5703125" style="25"/>
    <col min="18" max="22" width="11.5703125" style="47"/>
    <col min="23" max="16384" width="11.5703125" style="8"/>
  </cols>
  <sheetData>
    <row r="1" spans="1:23" x14ac:dyDescent="0.2">
      <c r="A1" s="19"/>
      <c r="B1" s="20"/>
      <c r="C1" s="20"/>
      <c r="D1" s="20"/>
      <c r="E1" s="20"/>
      <c r="F1" s="20"/>
      <c r="G1" s="20"/>
      <c r="H1" s="20"/>
      <c r="I1" s="20"/>
      <c r="J1" s="20"/>
      <c r="K1" s="20"/>
      <c r="L1" s="22"/>
      <c r="N1" s="194"/>
      <c r="O1" s="194" t="s">
        <v>1</v>
      </c>
      <c r="P1" s="194" t="s">
        <v>14</v>
      </c>
      <c r="W1" s="23"/>
    </row>
    <row r="2" spans="1:23" x14ac:dyDescent="0.2">
      <c r="A2" s="26"/>
      <c r="B2" s="27"/>
      <c r="C2" s="27"/>
      <c r="D2" s="27"/>
      <c r="E2" s="27"/>
      <c r="F2" s="27"/>
      <c r="G2" s="27"/>
      <c r="H2" s="27"/>
      <c r="I2" s="27"/>
      <c r="J2" s="27"/>
      <c r="K2" s="27"/>
      <c r="L2" s="11"/>
      <c r="N2" s="174">
        <v>43709</v>
      </c>
      <c r="O2" s="195">
        <v>20.261437908496735</v>
      </c>
      <c r="P2" s="195">
        <v>16.545454545454547</v>
      </c>
      <c r="W2" s="23"/>
    </row>
    <row r="3" spans="1:23" x14ac:dyDescent="0.2">
      <c r="A3" s="26"/>
      <c r="B3" s="27"/>
      <c r="C3" s="27"/>
      <c r="D3" s="27"/>
      <c r="E3" s="27"/>
      <c r="F3" s="27"/>
      <c r="G3" s="27"/>
      <c r="H3" s="27"/>
      <c r="I3" s="27"/>
      <c r="J3" s="27"/>
      <c r="K3" s="27"/>
      <c r="L3" s="11"/>
      <c r="N3" s="174">
        <v>43739</v>
      </c>
      <c r="O3" s="195">
        <v>16.556291390728479</v>
      </c>
      <c r="P3" s="195">
        <v>13.090909090909092</v>
      </c>
      <c r="W3" s="23"/>
    </row>
    <row r="4" spans="1:23" x14ac:dyDescent="0.2">
      <c r="A4" s="26"/>
      <c r="B4" s="27"/>
      <c r="C4" s="27"/>
      <c r="D4" s="27"/>
      <c r="E4" s="27"/>
      <c r="F4" s="27"/>
      <c r="G4" s="27"/>
      <c r="H4" s="27"/>
      <c r="I4" s="27"/>
      <c r="J4" s="27"/>
      <c r="K4" s="27"/>
      <c r="L4" s="11"/>
      <c r="N4" s="174">
        <v>43770</v>
      </c>
      <c r="O4" s="195">
        <v>14.935064935064933</v>
      </c>
      <c r="P4" s="195">
        <v>18.36363636363636</v>
      </c>
      <c r="W4" s="23"/>
    </row>
    <row r="5" spans="1:23" x14ac:dyDescent="0.2">
      <c r="A5" s="26"/>
      <c r="B5" s="27"/>
      <c r="C5" s="27"/>
      <c r="D5" s="27"/>
      <c r="E5" s="27"/>
      <c r="F5" s="27"/>
      <c r="G5" s="27"/>
      <c r="H5" s="27"/>
      <c r="I5" s="27"/>
      <c r="J5" s="27"/>
      <c r="K5" s="27"/>
      <c r="L5" s="11"/>
      <c r="N5" s="174">
        <v>43800</v>
      </c>
      <c r="O5" s="195">
        <v>19.078947368421055</v>
      </c>
      <c r="P5" s="195">
        <v>21.81818181818182</v>
      </c>
      <c r="W5" s="23"/>
    </row>
    <row r="6" spans="1:23" x14ac:dyDescent="0.2">
      <c r="A6" s="26"/>
      <c r="B6" s="27"/>
      <c r="C6" s="27"/>
      <c r="D6" s="27"/>
      <c r="E6" s="27"/>
      <c r="F6" s="27"/>
      <c r="G6" s="27"/>
      <c r="H6" s="27"/>
      <c r="I6" s="27"/>
      <c r="J6" s="27"/>
      <c r="K6" s="27"/>
      <c r="L6" s="11"/>
      <c r="N6" s="174">
        <v>43831</v>
      </c>
      <c r="O6" s="195">
        <v>18.421052631578945</v>
      </c>
      <c r="P6" s="195">
        <v>20.181818181818183</v>
      </c>
      <c r="W6" s="23"/>
    </row>
    <row r="7" spans="1:23" x14ac:dyDescent="0.2">
      <c r="A7" s="26"/>
      <c r="B7" s="27"/>
      <c r="C7" s="27"/>
      <c r="D7" s="27"/>
      <c r="E7" s="27"/>
      <c r="F7" s="27"/>
      <c r="G7" s="27"/>
      <c r="H7" s="27"/>
      <c r="I7" s="27"/>
      <c r="J7" s="27"/>
      <c r="K7" s="27"/>
      <c r="L7" s="11"/>
      <c r="N7" s="174">
        <v>43862</v>
      </c>
      <c r="O7" s="195">
        <v>-4.8543689320388363</v>
      </c>
      <c r="P7" s="195">
        <v>-1.8087855297157596</v>
      </c>
      <c r="W7" s="23"/>
    </row>
    <row r="8" spans="1:23" x14ac:dyDescent="0.2">
      <c r="A8" s="26"/>
      <c r="B8" s="27"/>
      <c r="C8" s="27"/>
      <c r="D8" s="27"/>
      <c r="E8" s="27"/>
      <c r="F8" s="27"/>
      <c r="G8" s="27"/>
      <c r="H8" s="27"/>
      <c r="I8" s="27"/>
      <c r="J8" s="27"/>
      <c r="K8" s="27"/>
      <c r="L8" s="11"/>
      <c r="N8" s="174">
        <v>43891</v>
      </c>
      <c r="O8" s="195">
        <v>-28.571428571428569</v>
      </c>
      <c r="P8" s="195">
        <v>-28.139534883720927</v>
      </c>
      <c r="W8" s="23"/>
    </row>
    <row r="9" spans="1:23" x14ac:dyDescent="0.2">
      <c r="A9" s="26"/>
      <c r="B9" s="27"/>
      <c r="C9" s="27"/>
      <c r="D9" s="27"/>
      <c r="E9" s="27"/>
      <c r="F9" s="27"/>
      <c r="G9" s="27"/>
      <c r="H9" s="27"/>
      <c r="I9" s="27"/>
      <c r="J9" s="27"/>
      <c r="K9" s="27"/>
      <c r="L9" s="11"/>
      <c r="N9" s="174">
        <v>43922</v>
      </c>
      <c r="O9" s="195">
        <v>-30.985915492957748</v>
      </c>
      <c r="P9" s="195">
        <v>-26.09603340292275</v>
      </c>
      <c r="W9" s="23"/>
    </row>
    <row r="10" spans="1:23" ht="24.75" customHeight="1" x14ac:dyDescent="0.2">
      <c r="A10" s="9"/>
      <c r="B10" s="10"/>
      <c r="C10" s="207" t="s">
        <v>67</v>
      </c>
      <c r="D10" s="207"/>
      <c r="E10" s="207"/>
      <c r="F10" s="207"/>
      <c r="G10" s="207"/>
      <c r="H10" s="207"/>
      <c r="I10" s="207"/>
      <c r="J10" s="207"/>
      <c r="K10" s="207"/>
      <c r="L10" s="11"/>
      <c r="N10" s="174">
        <v>43952</v>
      </c>
      <c r="O10" s="195">
        <v>-22.950819672131146</v>
      </c>
      <c r="P10" s="195">
        <v>-19.318181818181817</v>
      </c>
      <c r="W10" s="23"/>
    </row>
    <row r="11" spans="1:23" ht="15.75" customHeight="1" x14ac:dyDescent="0.2">
      <c r="A11" s="9"/>
      <c r="B11" s="10"/>
      <c r="C11" s="207" t="s">
        <v>220</v>
      </c>
      <c r="D11" s="207"/>
      <c r="E11" s="207"/>
      <c r="F11" s="207"/>
      <c r="G11" s="207"/>
      <c r="H11" s="207"/>
      <c r="I11" s="207"/>
      <c r="J11" s="207"/>
      <c r="K11" s="207"/>
      <c r="L11" s="11"/>
      <c r="N11" s="174">
        <v>43983</v>
      </c>
      <c r="O11" s="195">
        <v>-21.052631578947366</v>
      </c>
      <c r="P11" s="195">
        <v>-18.262806236080181</v>
      </c>
      <c r="W11" s="23"/>
    </row>
    <row r="12" spans="1:23" x14ac:dyDescent="0.2">
      <c r="A12" s="9"/>
      <c r="B12" s="10"/>
      <c r="C12" s="208"/>
      <c r="D12" s="208"/>
      <c r="E12" s="208"/>
      <c r="F12" s="208"/>
      <c r="G12" s="208"/>
      <c r="H12" s="208"/>
      <c r="I12" s="208"/>
      <c r="J12" s="208"/>
      <c r="K12" s="208"/>
      <c r="L12" s="11"/>
      <c r="N12" s="174">
        <v>44013</v>
      </c>
      <c r="O12" s="195">
        <v>-5.0847457627118651</v>
      </c>
      <c r="P12" s="195">
        <v>-7.7889447236180889</v>
      </c>
      <c r="W12" s="23"/>
    </row>
    <row r="13" spans="1:23" x14ac:dyDescent="0.2">
      <c r="A13" s="9"/>
      <c r="B13" s="7"/>
      <c r="C13" s="214"/>
      <c r="D13" s="214"/>
      <c r="E13" s="214"/>
      <c r="F13" s="214"/>
      <c r="G13" s="12"/>
      <c r="H13" s="32"/>
      <c r="I13" s="32"/>
      <c r="J13" s="32"/>
      <c r="K13" s="32"/>
      <c r="L13" s="11"/>
      <c r="N13" s="174">
        <v>44044</v>
      </c>
      <c r="O13" s="195">
        <v>-1.8867924528301891</v>
      </c>
      <c r="P13" s="195">
        <v>0.80428954423592458</v>
      </c>
      <c r="W13" s="23"/>
    </row>
    <row r="14" spans="1:23" ht="25.5" x14ac:dyDescent="0.2">
      <c r="A14" s="9"/>
      <c r="B14" s="7"/>
      <c r="C14" s="29" t="s">
        <v>18</v>
      </c>
      <c r="D14" s="29" t="s">
        <v>1</v>
      </c>
      <c r="E14" s="29" t="s">
        <v>36</v>
      </c>
      <c r="F14" s="29" t="s">
        <v>19</v>
      </c>
      <c r="G14" s="29" t="s">
        <v>54</v>
      </c>
      <c r="H14" s="29" t="s">
        <v>20</v>
      </c>
      <c r="I14" s="29" t="s">
        <v>21</v>
      </c>
      <c r="J14" s="29" t="s">
        <v>22</v>
      </c>
      <c r="K14" s="29" t="s">
        <v>14</v>
      </c>
      <c r="L14" s="11"/>
      <c r="N14" s="174">
        <v>44075</v>
      </c>
      <c r="O14" s="195">
        <v>6.3063063063063076</v>
      </c>
      <c r="P14" s="195">
        <v>8.6161879895561366</v>
      </c>
      <c r="W14" s="23"/>
    </row>
    <row r="15" spans="1:23" ht="15" customHeight="1" x14ac:dyDescent="0.2">
      <c r="A15" s="9"/>
      <c r="B15" s="7"/>
      <c r="C15" s="30"/>
      <c r="D15" s="30"/>
      <c r="E15" s="30"/>
      <c r="F15" s="30"/>
      <c r="G15" s="30"/>
      <c r="H15" s="32"/>
      <c r="I15" s="32"/>
      <c r="J15" s="32"/>
      <c r="K15" s="32"/>
      <c r="L15" s="11"/>
      <c r="N15" s="174"/>
      <c r="O15" s="195"/>
      <c r="P15" s="195"/>
      <c r="W15" s="23"/>
    </row>
    <row r="16" spans="1:23" x14ac:dyDescent="0.2">
      <c r="A16" s="33"/>
      <c r="B16" s="74">
        <v>44562</v>
      </c>
      <c r="C16" s="52" t="s">
        <v>214</v>
      </c>
      <c r="D16" s="53" t="s">
        <v>214</v>
      </c>
      <c r="E16" s="52" t="s">
        <v>214</v>
      </c>
      <c r="F16" s="52" t="s">
        <v>214</v>
      </c>
      <c r="G16" s="52" t="s">
        <v>214</v>
      </c>
      <c r="H16" s="52" t="s">
        <v>214</v>
      </c>
      <c r="I16" s="52" t="s">
        <v>214</v>
      </c>
      <c r="J16" s="52" t="s">
        <v>214</v>
      </c>
      <c r="K16" s="54" t="s">
        <v>214</v>
      </c>
      <c r="L16" s="37"/>
      <c r="M16" s="192"/>
      <c r="N16" s="174"/>
      <c r="O16" s="195"/>
      <c r="P16" s="195"/>
      <c r="W16" s="23"/>
    </row>
    <row r="17" spans="1:23" x14ac:dyDescent="0.2">
      <c r="A17" s="9"/>
      <c r="B17" s="74">
        <v>44593</v>
      </c>
      <c r="C17" s="52" t="s">
        <v>214</v>
      </c>
      <c r="D17" s="53" t="s">
        <v>214</v>
      </c>
      <c r="E17" s="52" t="s">
        <v>214</v>
      </c>
      <c r="F17" s="52" t="s">
        <v>214</v>
      </c>
      <c r="G17" s="52" t="s">
        <v>214</v>
      </c>
      <c r="H17" s="52" t="s">
        <v>214</v>
      </c>
      <c r="I17" s="52" t="s">
        <v>214</v>
      </c>
      <c r="J17" s="52" t="s">
        <v>214</v>
      </c>
      <c r="K17" s="54" t="s">
        <v>214</v>
      </c>
      <c r="L17" s="11"/>
      <c r="N17" s="174">
        <v>44166</v>
      </c>
      <c r="O17" s="195">
        <v>1.8181818181818166</v>
      </c>
      <c r="P17" s="195">
        <v>10.638297872340424</v>
      </c>
      <c r="W17" s="23"/>
    </row>
    <row r="18" spans="1:23" x14ac:dyDescent="0.2">
      <c r="A18" s="9"/>
      <c r="B18" s="74">
        <v>44621</v>
      </c>
      <c r="C18" s="52">
        <v>26.666666666666664</v>
      </c>
      <c r="D18" s="53">
        <v>26.126126126126131</v>
      </c>
      <c r="E18" s="52">
        <v>36.170212765957444</v>
      </c>
      <c r="F18" s="52">
        <v>20.37037037037037</v>
      </c>
      <c r="G18" s="52">
        <v>31.578947368421048</v>
      </c>
      <c r="H18" s="52">
        <v>35.294117647058826</v>
      </c>
      <c r="I18" s="52">
        <v>26.666666666666661</v>
      </c>
      <c r="J18" s="52">
        <v>18.333333333333332</v>
      </c>
      <c r="K18" s="54">
        <v>26.109660574412533</v>
      </c>
      <c r="L18" s="11"/>
      <c r="N18" s="174"/>
      <c r="O18" s="195"/>
      <c r="P18" s="195"/>
      <c r="W18" s="23"/>
    </row>
    <row r="19" spans="1:23" x14ac:dyDescent="0.2">
      <c r="A19" s="9"/>
      <c r="B19" s="74">
        <v>44652</v>
      </c>
      <c r="C19" s="52" t="s">
        <v>214</v>
      </c>
      <c r="D19" s="53" t="s">
        <v>214</v>
      </c>
      <c r="E19" s="52" t="s">
        <v>214</v>
      </c>
      <c r="F19" s="52" t="s">
        <v>214</v>
      </c>
      <c r="G19" s="52" t="s">
        <v>214</v>
      </c>
      <c r="H19" s="52" t="s">
        <v>214</v>
      </c>
      <c r="I19" s="52" t="s">
        <v>214</v>
      </c>
      <c r="J19" s="52" t="s">
        <v>214</v>
      </c>
      <c r="K19" s="54" t="s">
        <v>214</v>
      </c>
      <c r="L19" s="11"/>
      <c r="N19" s="174"/>
      <c r="O19" s="195"/>
      <c r="P19" s="195"/>
      <c r="W19" s="23"/>
    </row>
    <row r="20" spans="1:23" x14ac:dyDescent="0.2">
      <c r="A20" s="9"/>
      <c r="B20" s="74">
        <v>44682</v>
      </c>
      <c r="C20" s="52" t="s">
        <v>214</v>
      </c>
      <c r="D20" s="53" t="s">
        <v>214</v>
      </c>
      <c r="E20" s="52" t="s">
        <v>214</v>
      </c>
      <c r="F20" s="52" t="s">
        <v>214</v>
      </c>
      <c r="G20" s="52" t="s">
        <v>214</v>
      </c>
      <c r="H20" s="52" t="s">
        <v>214</v>
      </c>
      <c r="I20" s="52" t="s">
        <v>214</v>
      </c>
      <c r="J20" s="52" t="s">
        <v>214</v>
      </c>
      <c r="K20" s="54" t="s">
        <v>214</v>
      </c>
      <c r="L20" s="11"/>
      <c r="N20" s="174">
        <v>44256</v>
      </c>
      <c r="O20" s="195">
        <v>2.7027027027027017</v>
      </c>
      <c r="P20" s="195">
        <v>13.315926892950388</v>
      </c>
      <c r="Q20" s="192"/>
      <c r="R20" s="89"/>
      <c r="W20" s="23"/>
    </row>
    <row r="21" spans="1:23" x14ac:dyDescent="0.2">
      <c r="A21" s="9"/>
      <c r="B21" s="74">
        <v>44713</v>
      </c>
      <c r="C21" s="52">
        <v>18.333333333333336</v>
      </c>
      <c r="D21" s="53">
        <v>10.810810810810811</v>
      </c>
      <c r="E21" s="52">
        <v>6.382978723404257</v>
      </c>
      <c r="F21" s="52">
        <v>16.666666666666668</v>
      </c>
      <c r="G21" s="52">
        <v>15.789473684210526</v>
      </c>
      <c r="H21" s="52">
        <v>23.529411764705884</v>
      </c>
      <c r="I21" s="52">
        <v>40</v>
      </c>
      <c r="J21" s="52">
        <v>20</v>
      </c>
      <c r="K21" s="54">
        <v>15.66579634464752</v>
      </c>
      <c r="L21" s="11"/>
      <c r="N21" s="174"/>
      <c r="O21" s="195"/>
      <c r="P21" s="195"/>
      <c r="W21" s="23"/>
    </row>
    <row r="22" spans="1:23" x14ac:dyDescent="0.2">
      <c r="A22" s="9"/>
      <c r="B22" s="74">
        <v>44743</v>
      </c>
      <c r="C22" s="52" t="s">
        <v>214</v>
      </c>
      <c r="D22" s="53" t="s">
        <v>214</v>
      </c>
      <c r="E22" s="52" t="s">
        <v>214</v>
      </c>
      <c r="F22" s="52" t="s">
        <v>214</v>
      </c>
      <c r="G22" s="52" t="s">
        <v>214</v>
      </c>
      <c r="H22" s="52" t="s">
        <v>214</v>
      </c>
      <c r="I22" s="52" t="s">
        <v>214</v>
      </c>
      <c r="J22" s="52" t="s">
        <v>214</v>
      </c>
      <c r="K22" s="54" t="s">
        <v>214</v>
      </c>
      <c r="L22" s="11"/>
      <c r="N22" s="174"/>
      <c r="O22" s="195"/>
      <c r="P22" s="195"/>
      <c r="W22" s="23"/>
    </row>
    <row r="23" spans="1:23" x14ac:dyDescent="0.2">
      <c r="A23" s="9"/>
      <c r="B23" s="74">
        <v>44774</v>
      </c>
      <c r="C23" s="52" t="s">
        <v>214</v>
      </c>
      <c r="D23" s="53" t="s">
        <v>214</v>
      </c>
      <c r="E23" s="52" t="s">
        <v>214</v>
      </c>
      <c r="F23" s="52" t="s">
        <v>214</v>
      </c>
      <c r="G23" s="52" t="s">
        <v>214</v>
      </c>
      <c r="H23" s="52" t="s">
        <v>214</v>
      </c>
      <c r="I23" s="52" t="s">
        <v>214</v>
      </c>
      <c r="J23" s="52" t="s">
        <v>214</v>
      </c>
      <c r="K23" s="54" t="s">
        <v>214</v>
      </c>
      <c r="L23" s="11"/>
      <c r="N23" s="174">
        <v>44348</v>
      </c>
      <c r="O23" s="195">
        <v>18.018018018018019</v>
      </c>
      <c r="P23" s="195">
        <v>20.708446866485012</v>
      </c>
      <c r="W23" s="23"/>
    </row>
    <row r="24" spans="1:23" x14ac:dyDescent="0.2">
      <c r="A24" s="9"/>
      <c r="B24" s="74">
        <v>44805</v>
      </c>
      <c r="C24" s="52">
        <v>20</v>
      </c>
      <c r="D24" s="53">
        <v>25.225225225225223</v>
      </c>
      <c r="E24" s="52">
        <v>4.2553191489361701</v>
      </c>
      <c r="F24" s="52">
        <v>16.666666666666668</v>
      </c>
      <c r="G24" s="52">
        <v>26.315789473684205</v>
      </c>
      <c r="H24" s="52">
        <v>17.647058823529409</v>
      </c>
      <c r="I24" s="52">
        <v>26.666666666666661</v>
      </c>
      <c r="J24" s="52">
        <v>26.666666666666668</v>
      </c>
      <c r="K24" s="54">
        <v>20.626631853785902</v>
      </c>
      <c r="L24" s="11"/>
      <c r="N24" s="174"/>
      <c r="O24" s="195"/>
      <c r="P24" s="195"/>
      <c r="W24" s="23"/>
    </row>
    <row r="25" spans="1:23" x14ac:dyDescent="0.2">
      <c r="A25" s="9"/>
      <c r="B25" s="74">
        <v>44835</v>
      </c>
      <c r="C25" s="52" t="s">
        <v>214</v>
      </c>
      <c r="D25" s="53" t="s">
        <v>214</v>
      </c>
      <c r="E25" s="52" t="s">
        <v>214</v>
      </c>
      <c r="F25" s="52" t="s">
        <v>214</v>
      </c>
      <c r="G25" s="52" t="s">
        <v>214</v>
      </c>
      <c r="H25" s="52" t="s">
        <v>214</v>
      </c>
      <c r="I25" s="52" t="s">
        <v>214</v>
      </c>
      <c r="J25" s="52" t="s">
        <v>214</v>
      </c>
      <c r="K25" s="54" t="s">
        <v>214</v>
      </c>
      <c r="L25" s="11"/>
      <c r="N25" s="174"/>
      <c r="O25" s="195"/>
      <c r="P25" s="195"/>
      <c r="W25" s="23"/>
    </row>
    <row r="26" spans="1:23" x14ac:dyDescent="0.2">
      <c r="A26" s="9"/>
      <c r="B26" s="74">
        <v>44866</v>
      </c>
      <c r="C26" s="52" t="s">
        <v>214</v>
      </c>
      <c r="D26" s="53" t="s">
        <v>214</v>
      </c>
      <c r="E26" s="52" t="s">
        <v>214</v>
      </c>
      <c r="F26" s="52" t="s">
        <v>214</v>
      </c>
      <c r="G26" s="52" t="s">
        <v>214</v>
      </c>
      <c r="H26" s="52" t="s">
        <v>214</v>
      </c>
      <c r="I26" s="52" t="s">
        <v>214</v>
      </c>
      <c r="J26" s="52" t="s">
        <v>214</v>
      </c>
      <c r="K26" s="54" t="s">
        <v>214</v>
      </c>
      <c r="L26" s="11"/>
      <c r="N26" s="174">
        <v>44440</v>
      </c>
      <c r="O26" s="195">
        <v>26.126126126126131</v>
      </c>
      <c r="P26" s="195">
        <v>25.587467362924286</v>
      </c>
      <c r="W26" s="23"/>
    </row>
    <row r="27" spans="1:23" x14ac:dyDescent="0.2">
      <c r="A27" s="9"/>
      <c r="B27" s="74">
        <v>44896</v>
      </c>
      <c r="C27" s="52">
        <v>13.333333333333332</v>
      </c>
      <c r="D27" s="53">
        <v>17.117117117117111</v>
      </c>
      <c r="E27" s="52">
        <v>17.021276595744681</v>
      </c>
      <c r="F27" s="52">
        <v>7.4074074074074066</v>
      </c>
      <c r="G27" s="52">
        <v>31.578947368421048</v>
      </c>
      <c r="H27" s="52">
        <v>-11.764705882352942</v>
      </c>
      <c r="I27" s="52">
        <v>19.999999999999993</v>
      </c>
      <c r="J27" s="52">
        <v>6.6666666666666679</v>
      </c>
      <c r="K27" s="54">
        <v>13.054830287206267</v>
      </c>
      <c r="L27" s="11"/>
      <c r="N27" s="174"/>
      <c r="O27" s="195"/>
      <c r="P27" s="195"/>
      <c r="W27" s="23"/>
    </row>
    <row r="28" spans="1:23" x14ac:dyDescent="0.2">
      <c r="A28" s="9"/>
      <c r="B28" s="74">
        <v>44927</v>
      </c>
      <c r="C28" s="52" t="s">
        <v>214</v>
      </c>
      <c r="D28" s="53" t="s">
        <v>214</v>
      </c>
      <c r="E28" s="52" t="s">
        <v>214</v>
      </c>
      <c r="F28" s="52" t="s">
        <v>214</v>
      </c>
      <c r="G28" s="52" t="s">
        <v>214</v>
      </c>
      <c r="H28" s="52" t="s">
        <v>214</v>
      </c>
      <c r="I28" s="52" t="s">
        <v>214</v>
      </c>
      <c r="J28" s="52" t="s">
        <v>214</v>
      </c>
      <c r="K28" s="54" t="s">
        <v>214</v>
      </c>
      <c r="L28" s="11"/>
      <c r="M28" s="177"/>
      <c r="N28" s="174"/>
      <c r="O28" s="195"/>
      <c r="P28" s="195"/>
      <c r="W28" s="23"/>
    </row>
    <row r="29" spans="1:23" ht="15" customHeight="1" x14ac:dyDescent="0.2">
      <c r="A29" s="9"/>
      <c r="B29" s="38"/>
      <c r="C29" s="39"/>
      <c r="D29" s="39"/>
      <c r="E29" s="39"/>
      <c r="F29" s="39"/>
      <c r="G29" s="39"/>
      <c r="H29" s="39"/>
      <c r="I29" s="39"/>
      <c r="J29" s="39"/>
      <c r="K29" s="39"/>
      <c r="L29" s="11"/>
      <c r="N29" s="174">
        <v>44531</v>
      </c>
      <c r="O29" s="195">
        <v>33.035714285714285</v>
      </c>
      <c r="P29" s="195">
        <v>32.898172323759795</v>
      </c>
      <c r="W29" s="23"/>
    </row>
    <row r="30" spans="1:23" ht="34.15" customHeight="1" x14ac:dyDescent="0.2">
      <c r="A30" s="9"/>
      <c r="B30" s="215" t="s">
        <v>51</v>
      </c>
      <c r="C30" s="215"/>
      <c r="D30" s="215"/>
      <c r="E30" s="215"/>
      <c r="F30" s="215"/>
      <c r="G30" s="215"/>
      <c r="H30" s="215"/>
      <c r="I30" s="215"/>
      <c r="J30" s="215"/>
      <c r="K30" s="215"/>
      <c r="L30" s="11"/>
      <c r="N30" s="174"/>
      <c r="O30" s="195"/>
      <c r="P30" s="195"/>
      <c r="W30" s="23"/>
    </row>
    <row r="31" spans="1:23" x14ac:dyDescent="0.2">
      <c r="A31" s="9"/>
      <c r="B31" s="210" t="s">
        <v>219</v>
      </c>
      <c r="C31" s="210"/>
      <c r="D31" s="210"/>
      <c r="E31" s="210"/>
      <c r="F31" s="210"/>
      <c r="G31" s="210"/>
      <c r="H31" s="210"/>
      <c r="I31" s="210"/>
      <c r="J31" s="210"/>
      <c r="K31" s="210"/>
      <c r="L31" s="11"/>
      <c r="N31" s="174"/>
      <c r="O31" s="195"/>
      <c r="P31" s="195"/>
      <c r="W31" s="23"/>
    </row>
    <row r="32" spans="1:23" x14ac:dyDescent="0.2">
      <c r="A32" s="2"/>
      <c r="B32" s="38"/>
      <c r="C32" s="39"/>
      <c r="D32" s="39"/>
      <c r="E32" s="39"/>
      <c r="F32" s="39"/>
      <c r="G32" s="39"/>
      <c r="H32" s="39"/>
      <c r="I32" s="39"/>
      <c r="J32" s="39"/>
      <c r="K32" s="39"/>
      <c r="L32" s="11"/>
      <c r="N32" s="174">
        <v>44621</v>
      </c>
      <c r="O32" s="195">
        <v>26.126126126126131</v>
      </c>
      <c r="P32" s="195">
        <v>26.109660574412533</v>
      </c>
      <c r="W32" s="23"/>
    </row>
    <row r="33" spans="1:23" x14ac:dyDescent="0.2">
      <c r="A33" s="9"/>
      <c r="B33" s="38"/>
      <c r="C33" s="39"/>
      <c r="D33" s="39"/>
      <c r="E33" s="39"/>
      <c r="F33" s="39"/>
      <c r="G33" s="39"/>
      <c r="H33" s="39"/>
      <c r="I33" s="39"/>
      <c r="J33" s="39"/>
      <c r="K33" s="39"/>
      <c r="L33" s="11"/>
      <c r="N33" s="174"/>
      <c r="O33" s="195"/>
      <c r="P33" s="195"/>
      <c r="W33" s="23"/>
    </row>
    <row r="34" spans="1:23" x14ac:dyDescent="0.2">
      <c r="A34" s="9"/>
      <c r="B34" s="38"/>
      <c r="C34" s="39"/>
      <c r="D34" s="39"/>
      <c r="E34" s="39"/>
      <c r="F34" s="39"/>
      <c r="G34" s="39"/>
      <c r="H34" s="39"/>
      <c r="I34" s="39"/>
      <c r="J34" s="39"/>
      <c r="K34" s="39"/>
      <c r="L34" s="11"/>
      <c r="N34" s="174"/>
      <c r="O34" s="195"/>
      <c r="P34" s="195"/>
      <c r="W34" s="23"/>
    </row>
    <row r="35" spans="1:23" x14ac:dyDescent="0.2">
      <c r="A35" s="9"/>
      <c r="B35" s="38"/>
      <c r="C35" s="39"/>
      <c r="D35" s="39"/>
      <c r="E35" s="39"/>
      <c r="F35" s="39"/>
      <c r="G35" s="39"/>
      <c r="H35" s="39"/>
      <c r="I35" s="39"/>
      <c r="J35" s="39"/>
      <c r="K35" s="39"/>
      <c r="L35" s="11"/>
      <c r="N35" s="174">
        <v>44713</v>
      </c>
      <c r="O35" s="195">
        <v>10.810810810810811</v>
      </c>
      <c r="P35" s="195">
        <v>15.66579634464752</v>
      </c>
      <c r="W35" s="23"/>
    </row>
    <row r="36" spans="1:23" x14ac:dyDescent="0.2">
      <c r="A36" s="9"/>
      <c r="B36" s="38"/>
      <c r="C36" s="39"/>
      <c r="D36" s="39"/>
      <c r="E36" s="39"/>
      <c r="F36" s="39"/>
      <c r="G36" s="39"/>
      <c r="H36" s="39"/>
      <c r="I36" s="39"/>
      <c r="J36" s="39"/>
      <c r="K36" s="39"/>
      <c r="L36" s="11"/>
      <c r="N36" s="174"/>
      <c r="O36" s="195"/>
      <c r="P36" s="195"/>
      <c r="W36" s="23"/>
    </row>
    <row r="37" spans="1:23" x14ac:dyDescent="0.2">
      <c r="A37" s="9"/>
      <c r="B37" s="38"/>
      <c r="C37" s="39"/>
      <c r="D37" s="39"/>
      <c r="E37" s="39"/>
      <c r="F37" s="39"/>
      <c r="G37" s="39"/>
      <c r="H37" s="39"/>
      <c r="I37" s="39"/>
      <c r="J37" s="39"/>
      <c r="K37" s="39"/>
      <c r="L37" s="11"/>
      <c r="N37" s="174"/>
      <c r="O37" s="195"/>
      <c r="P37" s="195"/>
      <c r="W37" s="23"/>
    </row>
    <row r="38" spans="1:23" x14ac:dyDescent="0.2">
      <c r="A38" s="9"/>
      <c r="B38" s="38"/>
      <c r="C38" s="39"/>
      <c r="D38" s="39"/>
      <c r="E38" s="39"/>
      <c r="F38" s="39"/>
      <c r="G38" s="39"/>
      <c r="H38" s="39"/>
      <c r="I38" s="39"/>
      <c r="J38" s="39"/>
      <c r="K38" s="39"/>
      <c r="L38" s="11"/>
      <c r="N38" s="174">
        <v>44805</v>
      </c>
      <c r="O38" s="195">
        <v>25.225225225225223</v>
      </c>
      <c r="P38" s="195">
        <v>20.626631853785902</v>
      </c>
      <c r="W38" s="23"/>
    </row>
    <row r="39" spans="1:23" x14ac:dyDescent="0.2">
      <c r="A39" s="9"/>
      <c r="B39" s="38"/>
      <c r="C39" s="39"/>
      <c r="D39" s="39"/>
      <c r="E39" s="39"/>
      <c r="F39" s="39"/>
      <c r="G39" s="39"/>
      <c r="H39" s="39"/>
      <c r="I39" s="39"/>
      <c r="J39" s="39"/>
      <c r="K39" s="39"/>
      <c r="L39" s="11"/>
      <c r="N39" s="174">
        <v>44896</v>
      </c>
      <c r="O39" s="195">
        <v>17.117117117117111</v>
      </c>
      <c r="P39" s="195">
        <v>13.054830287206267</v>
      </c>
      <c r="W39" s="23"/>
    </row>
    <row r="40" spans="1:23" x14ac:dyDescent="0.2">
      <c r="A40" s="9"/>
      <c r="B40" s="38"/>
      <c r="C40" s="39"/>
      <c r="D40" s="39"/>
      <c r="E40" s="39"/>
      <c r="F40" s="39"/>
      <c r="G40" s="39"/>
      <c r="H40" s="39"/>
      <c r="I40" s="39"/>
      <c r="J40" s="39"/>
      <c r="K40" s="39"/>
      <c r="L40" s="11"/>
      <c r="W40" s="23"/>
    </row>
    <row r="41" spans="1:23" x14ac:dyDescent="0.2">
      <c r="A41" s="9"/>
      <c r="B41" s="38"/>
      <c r="C41" s="39"/>
      <c r="D41" s="39"/>
      <c r="E41" s="39"/>
      <c r="F41" s="39"/>
      <c r="G41" s="39"/>
      <c r="H41" s="39"/>
      <c r="I41" s="39"/>
      <c r="J41" s="39"/>
      <c r="K41" s="39"/>
      <c r="L41" s="11"/>
      <c r="W41" s="23"/>
    </row>
    <row r="42" spans="1:23" x14ac:dyDescent="0.2">
      <c r="A42" s="9"/>
      <c r="B42" s="38"/>
      <c r="C42" s="39"/>
      <c r="D42" s="39"/>
      <c r="E42" s="39"/>
      <c r="F42" s="39"/>
      <c r="G42" s="39"/>
      <c r="H42" s="39"/>
      <c r="I42" s="39"/>
      <c r="J42" s="39"/>
      <c r="K42" s="39"/>
      <c r="L42" s="11"/>
      <c r="W42" s="23"/>
    </row>
    <row r="43" spans="1:23" x14ac:dyDescent="0.2">
      <c r="A43" s="9"/>
      <c r="B43" s="38"/>
      <c r="C43" s="39"/>
      <c r="D43" s="39"/>
      <c r="E43" s="39"/>
      <c r="F43" s="39"/>
      <c r="G43" s="39"/>
      <c r="H43" s="39"/>
      <c r="I43" s="39"/>
      <c r="J43" s="39"/>
      <c r="K43" s="39"/>
      <c r="L43" s="11"/>
      <c r="W43" s="23"/>
    </row>
    <row r="44" spans="1:23" x14ac:dyDescent="0.2">
      <c r="A44" s="9"/>
      <c r="B44" s="38"/>
      <c r="C44" s="39"/>
      <c r="D44" s="39"/>
      <c r="E44" s="39"/>
      <c r="F44" s="39"/>
      <c r="G44" s="39"/>
      <c r="H44" s="39"/>
      <c r="I44" s="39"/>
      <c r="J44" s="39"/>
      <c r="K44" s="39"/>
      <c r="L44" s="11"/>
      <c r="W44" s="23"/>
    </row>
    <row r="45" spans="1:23" x14ac:dyDescent="0.2">
      <c r="A45" s="9"/>
      <c r="B45" s="38"/>
      <c r="C45" s="39"/>
      <c r="D45" s="39"/>
      <c r="E45" s="39"/>
      <c r="F45" s="39"/>
      <c r="G45" s="39"/>
      <c r="H45" s="39"/>
      <c r="I45" s="39"/>
      <c r="J45" s="39"/>
      <c r="K45" s="39"/>
      <c r="L45" s="11"/>
      <c r="W45" s="23"/>
    </row>
    <row r="46" spans="1:23" x14ac:dyDescent="0.2">
      <c r="A46" s="9"/>
      <c r="B46" s="38"/>
      <c r="C46" s="39"/>
      <c r="D46" s="39"/>
      <c r="E46" s="39"/>
      <c r="F46" s="39"/>
      <c r="G46" s="39"/>
      <c r="H46" s="39"/>
      <c r="I46" s="39"/>
      <c r="J46" s="39"/>
      <c r="K46" s="39"/>
      <c r="L46" s="11"/>
      <c r="W46" s="23"/>
    </row>
    <row r="47" spans="1:23" x14ac:dyDescent="0.2">
      <c r="A47" s="9"/>
      <c r="B47" s="1" t="s">
        <v>205</v>
      </c>
      <c r="C47" s="4"/>
      <c r="D47" s="5"/>
      <c r="E47" s="5"/>
      <c r="F47" s="5"/>
      <c r="G47" s="5"/>
      <c r="H47" s="5"/>
      <c r="I47" s="5"/>
      <c r="J47" s="5"/>
      <c r="K47" s="5"/>
      <c r="L47" s="11"/>
      <c r="W47" s="23"/>
    </row>
    <row r="48" spans="1:23" x14ac:dyDescent="0.2">
      <c r="A48" s="9"/>
      <c r="B48" s="72" t="s">
        <v>59</v>
      </c>
      <c r="C48" s="4"/>
      <c r="D48" s="5"/>
      <c r="E48" s="5"/>
      <c r="F48" s="5"/>
      <c r="G48" s="5"/>
      <c r="H48" s="5"/>
      <c r="I48" s="5"/>
      <c r="J48" s="5"/>
      <c r="K48" s="5"/>
      <c r="L48" s="11"/>
      <c r="W48" s="23"/>
    </row>
    <row r="49" spans="1:23" x14ac:dyDescent="0.2">
      <c r="A49" s="9"/>
      <c r="B49" s="228" t="s">
        <v>37</v>
      </c>
      <c r="C49" s="228"/>
      <c r="D49" s="228"/>
      <c r="E49" s="228"/>
      <c r="F49" s="228"/>
      <c r="G49" s="228"/>
      <c r="H49" s="228"/>
      <c r="I49" s="228"/>
      <c r="J49" s="228"/>
      <c r="K49" s="228"/>
      <c r="L49" s="11"/>
      <c r="W49" s="23"/>
    </row>
    <row r="50" spans="1:23" ht="13.5" customHeight="1" x14ac:dyDescent="0.2">
      <c r="A50" s="9"/>
      <c r="B50" s="1" t="s">
        <v>73</v>
      </c>
      <c r="C50" s="4"/>
      <c r="D50" s="5"/>
      <c r="E50" s="5"/>
      <c r="F50" s="5"/>
      <c r="G50" s="5"/>
      <c r="H50" s="5"/>
      <c r="I50" s="5"/>
      <c r="J50" s="5"/>
      <c r="K50" s="5"/>
      <c r="L50" s="11"/>
      <c r="W50" s="23"/>
    </row>
    <row r="51" spans="1:23" ht="12.75" customHeight="1" x14ac:dyDescent="0.2">
      <c r="A51" s="15"/>
      <c r="B51" s="226"/>
      <c r="C51" s="226"/>
      <c r="D51" s="226"/>
      <c r="E51" s="226"/>
      <c r="F51" s="226"/>
      <c r="G51" s="226"/>
      <c r="H51" s="226"/>
      <c r="I51" s="226"/>
      <c r="J51" s="226"/>
      <c r="K51" s="226"/>
      <c r="L51" s="46"/>
      <c r="W51" s="23"/>
    </row>
    <row r="52" spans="1:23" x14ac:dyDescent="0.2">
      <c r="A52" s="47"/>
      <c r="B52" s="47"/>
      <c r="C52" s="49"/>
      <c r="G52" s="49"/>
      <c r="H52" s="47"/>
      <c r="I52" s="47"/>
      <c r="J52" s="47"/>
      <c r="K52" s="47"/>
      <c r="L52" s="47"/>
      <c r="W52" s="23"/>
    </row>
    <row r="53" spans="1:23" x14ac:dyDescent="0.2">
      <c r="A53" s="47"/>
      <c r="B53" s="47"/>
      <c r="C53" s="55"/>
      <c r="G53" s="56"/>
      <c r="H53" s="49"/>
      <c r="I53" s="49"/>
      <c r="J53" s="49"/>
      <c r="K53" s="49"/>
      <c r="L53" s="47"/>
      <c r="W53" s="23"/>
    </row>
    <row r="54" spans="1:23" x14ac:dyDescent="0.2">
      <c r="A54" s="47"/>
      <c r="B54" s="47"/>
      <c r="C54" s="55"/>
      <c r="G54" s="56"/>
      <c r="H54" s="49"/>
      <c r="I54" s="49"/>
      <c r="J54" s="49"/>
      <c r="K54" s="49"/>
      <c r="L54" s="47"/>
      <c r="W54" s="23"/>
    </row>
    <row r="55" spans="1:23" x14ac:dyDescent="0.2">
      <c r="A55" s="47"/>
      <c r="B55" s="47"/>
      <c r="C55" s="55"/>
      <c r="G55" s="56"/>
      <c r="H55" s="49"/>
      <c r="I55" s="49"/>
      <c r="J55" s="49"/>
      <c r="K55" s="49"/>
      <c r="L55" s="47"/>
      <c r="W55" s="23"/>
    </row>
    <row r="56" spans="1:23" x14ac:dyDescent="0.2">
      <c r="A56" s="47"/>
      <c r="B56" s="47"/>
      <c r="C56" s="55"/>
      <c r="G56" s="56"/>
      <c r="H56" s="49"/>
      <c r="I56" s="49"/>
      <c r="J56" s="49"/>
      <c r="K56" s="49"/>
      <c r="L56" s="47"/>
      <c r="W56" s="23"/>
    </row>
    <row r="57" spans="1:23" x14ac:dyDescent="0.2">
      <c r="A57" s="47"/>
      <c r="B57" s="47"/>
      <c r="C57" s="55"/>
      <c r="G57" s="56"/>
      <c r="H57" s="49"/>
      <c r="I57" s="49"/>
      <c r="J57" s="49"/>
      <c r="K57" s="49"/>
      <c r="L57" s="47"/>
      <c r="W57" s="23"/>
    </row>
    <row r="58" spans="1:23" x14ac:dyDescent="0.2">
      <c r="A58" s="47"/>
      <c r="B58" s="47"/>
      <c r="C58" s="55"/>
      <c r="G58" s="56"/>
      <c r="H58" s="49"/>
      <c r="I58" s="49"/>
      <c r="J58" s="49"/>
      <c r="K58" s="49"/>
      <c r="L58" s="47"/>
      <c r="W58" s="23"/>
    </row>
    <row r="59" spans="1:23" x14ac:dyDescent="0.2">
      <c r="A59" s="47"/>
      <c r="B59" s="47"/>
      <c r="C59" s="55"/>
      <c r="G59" s="56"/>
      <c r="H59" s="49"/>
      <c r="I59" s="49"/>
      <c r="J59" s="49"/>
      <c r="K59" s="49"/>
      <c r="L59" s="47"/>
      <c r="W59" s="23"/>
    </row>
    <row r="60" spans="1:23" x14ac:dyDescent="0.2">
      <c r="A60" s="47"/>
      <c r="B60" s="47"/>
      <c r="C60" s="55"/>
      <c r="G60" s="56"/>
      <c r="H60" s="49"/>
      <c r="I60" s="49"/>
      <c r="J60" s="49"/>
      <c r="K60" s="49"/>
      <c r="L60" s="47"/>
      <c r="Q60" s="139"/>
      <c r="W60" s="23"/>
    </row>
    <row r="61" spans="1:23" x14ac:dyDescent="0.2">
      <c r="A61" s="47"/>
      <c r="B61" s="47"/>
      <c r="C61" s="55"/>
      <c r="G61" s="56"/>
      <c r="H61" s="49"/>
      <c r="I61" s="49"/>
      <c r="J61" s="49"/>
      <c r="K61" s="49"/>
      <c r="L61" s="47"/>
      <c r="Q61" s="139"/>
      <c r="W61" s="23"/>
    </row>
    <row r="62" spans="1:23" x14ac:dyDescent="0.2">
      <c r="A62" s="47"/>
      <c r="B62" s="47"/>
      <c r="C62" s="55"/>
      <c r="G62" s="56"/>
      <c r="H62" s="49"/>
      <c r="I62" s="49"/>
      <c r="J62" s="49"/>
      <c r="K62" s="49"/>
      <c r="L62" s="47"/>
      <c r="W62" s="23"/>
    </row>
    <row r="63" spans="1:23" x14ac:dyDescent="0.2">
      <c r="A63" s="47"/>
      <c r="B63" s="47"/>
      <c r="C63" s="55"/>
      <c r="G63" s="56"/>
      <c r="H63" s="49"/>
      <c r="I63" s="49"/>
      <c r="J63" s="49"/>
      <c r="K63" s="49"/>
      <c r="L63" s="47"/>
      <c r="W63" s="23"/>
    </row>
    <row r="64" spans="1:23" x14ac:dyDescent="0.2">
      <c r="A64" s="47"/>
      <c r="B64" s="47"/>
      <c r="C64" s="55"/>
      <c r="G64" s="56"/>
      <c r="H64" s="49"/>
      <c r="I64" s="49"/>
      <c r="J64" s="49"/>
      <c r="K64" s="49"/>
      <c r="L64" s="47"/>
    </row>
    <row r="65" spans="1:12" x14ac:dyDescent="0.2">
      <c r="A65" s="47"/>
      <c r="B65" s="47"/>
      <c r="C65" s="55"/>
      <c r="G65" s="56"/>
      <c r="H65" s="49"/>
      <c r="I65" s="49"/>
      <c r="J65" s="49"/>
      <c r="K65" s="49"/>
      <c r="L65" s="47"/>
    </row>
    <row r="66" spans="1:12" x14ac:dyDescent="0.2">
      <c r="A66" s="47"/>
      <c r="B66" s="47"/>
      <c r="C66" s="55"/>
      <c r="G66" s="56"/>
      <c r="H66" s="49"/>
      <c r="I66" s="49"/>
      <c r="J66" s="49"/>
      <c r="K66" s="49"/>
      <c r="L66" s="47"/>
    </row>
    <row r="67" spans="1:12" x14ac:dyDescent="0.2">
      <c r="A67" s="47"/>
      <c r="B67" s="47"/>
      <c r="C67" s="55"/>
      <c r="G67" s="56"/>
      <c r="H67" s="49"/>
      <c r="I67" s="49"/>
      <c r="J67" s="49"/>
      <c r="K67" s="49"/>
      <c r="L67" s="47"/>
    </row>
    <row r="68" spans="1:12" x14ac:dyDescent="0.2">
      <c r="A68" s="47"/>
      <c r="B68" s="47"/>
      <c r="C68" s="55"/>
      <c r="G68" s="56"/>
      <c r="H68" s="49"/>
      <c r="I68" s="49"/>
      <c r="J68" s="49"/>
      <c r="K68" s="49"/>
      <c r="L68" s="47"/>
    </row>
    <row r="69" spans="1:12" x14ac:dyDescent="0.2">
      <c r="A69" s="47"/>
      <c r="B69" s="47"/>
      <c r="C69" s="55"/>
      <c r="G69" s="56"/>
      <c r="H69" s="49"/>
      <c r="I69" s="49"/>
      <c r="J69" s="49"/>
      <c r="K69" s="49"/>
      <c r="L69" s="47"/>
    </row>
    <row r="70" spans="1:12" x14ac:dyDescent="0.2">
      <c r="A70" s="47"/>
      <c r="B70" s="47"/>
      <c r="C70" s="55"/>
      <c r="G70" s="56"/>
      <c r="H70" s="49"/>
      <c r="I70" s="49"/>
      <c r="J70" s="49"/>
      <c r="K70" s="49"/>
      <c r="L70" s="47"/>
    </row>
    <row r="71" spans="1:12" x14ac:dyDescent="0.2">
      <c r="A71" s="47"/>
      <c r="B71" s="47"/>
      <c r="C71" s="55"/>
      <c r="G71" s="56"/>
      <c r="H71" s="49"/>
      <c r="I71" s="49"/>
      <c r="J71" s="49"/>
      <c r="K71" s="49"/>
      <c r="L71" s="47"/>
    </row>
    <row r="72" spans="1:12" x14ac:dyDescent="0.2">
      <c r="A72" s="47"/>
      <c r="B72" s="47"/>
      <c r="C72" s="55"/>
      <c r="G72" s="56"/>
      <c r="H72" s="49"/>
      <c r="I72" s="49"/>
      <c r="J72" s="49"/>
      <c r="K72" s="49"/>
      <c r="L72" s="47"/>
    </row>
    <row r="73" spans="1:12" x14ac:dyDescent="0.2">
      <c r="A73" s="47"/>
      <c r="B73" s="47"/>
      <c r="C73" s="55"/>
      <c r="G73" s="56"/>
      <c r="H73" s="49"/>
      <c r="I73" s="49"/>
      <c r="J73" s="49"/>
      <c r="K73" s="49"/>
      <c r="L73" s="47"/>
    </row>
    <row r="74" spans="1:12" x14ac:dyDescent="0.2">
      <c r="A74" s="47"/>
      <c r="B74" s="47"/>
      <c r="C74" s="55"/>
      <c r="G74" s="56"/>
      <c r="H74" s="49"/>
      <c r="I74" s="49"/>
      <c r="J74" s="49"/>
      <c r="K74" s="49"/>
      <c r="L74" s="47"/>
    </row>
    <row r="75" spans="1:12" x14ac:dyDescent="0.2">
      <c r="A75" s="47"/>
      <c r="B75" s="47"/>
      <c r="C75" s="55"/>
      <c r="G75" s="56"/>
      <c r="H75" s="49"/>
      <c r="I75" s="49"/>
      <c r="J75" s="49"/>
      <c r="K75" s="49"/>
      <c r="L75" s="47"/>
    </row>
    <row r="76" spans="1:12" x14ac:dyDescent="0.2">
      <c r="A76" s="47"/>
      <c r="B76" s="47"/>
      <c r="C76" s="55"/>
      <c r="G76" s="56"/>
      <c r="H76" s="49"/>
      <c r="I76" s="49"/>
      <c r="J76" s="49"/>
      <c r="K76" s="49"/>
      <c r="L76" s="47"/>
    </row>
    <row r="77" spans="1:12" x14ac:dyDescent="0.2">
      <c r="A77" s="47"/>
      <c r="B77" s="47"/>
      <c r="C77" s="55"/>
      <c r="G77" s="56"/>
      <c r="H77" s="49"/>
      <c r="I77" s="49"/>
      <c r="J77" s="49"/>
      <c r="K77" s="49"/>
      <c r="L77" s="47"/>
    </row>
    <row r="78" spans="1:12" x14ac:dyDescent="0.2">
      <c r="A78" s="47"/>
      <c r="B78" s="47"/>
      <c r="C78" s="55"/>
      <c r="G78" s="56"/>
      <c r="H78" s="49"/>
      <c r="I78" s="49"/>
      <c r="J78" s="49"/>
      <c r="K78" s="49"/>
      <c r="L78" s="47"/>
    </row>
    <row r="79" spans="1:12" x14ac:dyDescent="0.2">
      <c r="A79" s="47"/>
      <c r="B79" s="47"/>
      <c r="C79" s="55"/>
      <c r="G79" s="56"/>
      <c r="H79" s="49"/>
      <c r="I79" s="49"/>
      <c r="J79" s="49"/>
      <c r="K79" s="49"/>
      <c r="L79" s="47"/>
    </row>
    <row r="80" spans="1:12" x14ac:dyDescent="0.2">
      <c r="A80" s="47"/>
      <c r="B80" s="47"/>
      <c r="C80" s="55"/>
      <c r="G80" s="56"/>
      <c r="H80" s="49"/>
      <c r="I80" s="49"/>
      <c r="J80" s="49"/>
      <c r="K80" s="49"/>
      <c r="L80" s="47"/>
    </row>
    <row r="81" spans="1:23" x14ac:dyDescent="0.2">
      <c r="A81" s="47"/>
      <c r="B81" s="47"/>
      <c r="C81" s="55"/>
      <c r="G81" s="56"/>
      <c r="H81" s="49"/>
      <c r="I81" s="49"/>
      <c r="J81" s="49"/>
      <c r="K81" s="49"/>
      <c r="L81" s="47"/>
    </row>
    <row r="82" spans="1:23" x14ac:dyDescent="0.2">
      <c r="A82" s="47"/>
      <c r="B82" s="47"/>
      <c r="C82" s="55"/>
      <c r="G82" s="56"/>
      <c r="H82" s="49"/>
      <c r="I82" s="49"/>
      <c r="J82" s="49"/>
      <c r="K82" s="49"/>
      <c r="L82" s="47"/>
    </row>
    <row r="83" spans="1:23" x14ac:dyDescent="0.2">
      <c r="A83" s="47"/>
      <c r="B83" s="47"/>
      <c r="C83" s="55"/>
      <c r="G83" s="56"/>
      <c r="H83" s="49"/>
      <c r="I83" s="49"/>
      <c r="J83" s="49"/>
      <c r="K83" s="49"/>
      <c r="L83" s="47"/>
    </row>
    <row r="84" spans="1:23" x14ac:dyDescent="0.2">
      <c r="A84" s="47"/>
      <c r="B84" s="47"/>
      <c r="C84" s="55"/>
      <c r="G84" s="56"/>
      <c r="H84" s="49"/>
      <c r="I84" s="49"/>
      <c r="J84" s="49"/>
      <c r="K84" s="49"/>
      <c r="L84" s="47"/>
    </row>
    <row r="85" spans="1:23" x14ac:dyDescent="0.2">
      <c r="A85" s="47"/>
      <c r="B85" s="47"/>
      <c r="C85" s="55"/>
      <c r="G85" s="56"/>
      <c r="H85" s="49"/>
      <c r="I85" s="49"/>
      <c r="J85" s="49"/>
      <c r="K85" s="49"/>
      <c r="L85" s="47"/>
    </row>
    <row r="86" spans="1:23" x14ac:dyDescent="0.2">
      <c r="A86" s="47"/>
      <c r="B86" s="47"/>
      <c r="C86" s="55"/>
      <c r="G86" s="56"/>
      <c r="H86" s="49"/>
      <c r="I86" s="49"/>
      <c r="J86" s="49"/>
      <c r="K86" s="49"/>
      <c r="L86" s="47"/>
    </row>
    <row r="87" spans="1:23" x14ac:dyDescent="0.2">
      <c r="A87" s="47"/>
      <c r="B87" s="47"/>
      <c r="C87" s="55"/>
      <c r="G87" s="56"/>
      <c r="H87" s="49"/>
      <c r="I87" s="49"/>
      <c r="J87" s="49"/>
      <c r="K87" s="49"/>
      <c r="L87" s="47"/>
    </row>
    <row r="88" spans="1:23" x14ac:dyDescent="0.2">
      <c r="A88" s="47"/>
      <c r="B88" s="47"/>
      <c r="C88" s="55"/>
      <c r="G88" s="56"/>
      <c r="H88" s="49"/>
      <c r="I88" s="49"/>
      <c r="J88" s="49"/>
      <c r="K88" s="49"/>
      <c r="L88" s="47"/>
    </row>
    <row r="89" spans="1:23" x14ac:dyDescent="0.2">
      <c r="A89" s="47"/>
      <c r="B89" s="47"/>
      <c r="C89" s="55"/>
      <c r="G89" s="56"/>
      <c r="H89" s="49"/>
      <c r="I89" s="49"/>
      <c r="J89" s="49"/>
      <c r="K89" s="49"/>
      <c r="L89" s="47"/>
    </row>
    <row r="90" spans="1:23" x14ac:dyDescent="0.2">
      <c r="A90" s="47"/>
      <c r="B90" s="47"/>
      <c r="C90" s="55"/>
      <c r="G90" s="56"/>
      <c r="H90" s="49"/>
      <c r="I90" s="49"/>
      <c r="J90" s="49"/>
      <c r="K90" s="49"/>
      <c r="L90" s="47"/>
    </row>
    <row r="91" spans="1:23" x14ac:dyDescent="0.2">
      <c r="A91" s="47"/>
      <c r="B91" s="47"/>
      <c r="C91" s="55"/>
      <c r="G91" s="56"/>
      <c r="H91" s="49"/>
      <c r="I91" s="49"/>
      <c r="J91" s="49"/>
      <c r="K91" s="49"/>
      <c r="L91" s="47"/>
      <c r="W91" s="47"/>
    </row>
    <row r="92" spans="1:23" x14ac:dyDescent="0.2">
      <c r="A92" s="47"/>
      <c r="B92" s="47"/>
      <c r="C92" s="55"/>
      <c r="G92" s="56"/>
      <c r="H92" s="49"/>
      <c r="I92" s="49"/>
      <c r="J92" s="49"/>
      <c r="K92" s="49"/>
      <c r="L92" s="47"/>
      <c r="W92" s="47"/>
    </row>
    <row r="93" spans="1:23" x14ac:dyDescent="0.2">
      <c r="A93" s="47"/>
      <c r="B93" s="47"/>
      <c r="C93" s="55"/>
      <c r="G93" s="56"/>
      <c r="H93" s="49"/>
      <c r="I93" s="49"/>
      <c r="J93" s="49"/>
      <c r="K93" s="49"/>
      <c r="L93" s="47"/>
      <c r="W93" s="47"/>
    </row>
    <row r="94" spans="1:23" x14ac:dyDescent="0.2">
      <c r="A94" s="47"/>
      <c r="B94" s="47"/>
      <c r="C94" s="55"/>
      <c r="G94" s="56"/>
      <c r="H94" s="49"/>
      <c r="I94" s="49"/>
      <c r="J94" s="49"/>
      <c r="K94" s="49"/>
      <c r="L94" s="47"/>
      <c r="W94" s="47"/>
    </row>
    <row r="95" spans="1:23" x14ac:dyDescent="0.2">
      <c r="A95" s="47"/>
      <c r="B95" s="47"/>
      <c r="C95" s="55"/>
      <c r="G95" s="56"/>
      <c r="H95" s="47"/>
      <c r="I95" s="47"/>
      <c r="J95" s="47"/>
      <c r="K95" s="47"/>
      <c r="L95" s="47"/>
      <c r="W95" s="47"/>
    </row>
    <row r="96" spans="1:23" x14ac:dyDescent="0.2">
      <c r="A96" s="47"/>
      <c r="B96" s="47"/>
      <c r="C96" s="55"/>
      <c r="G96" s="56"/>
      <c r="H96" s="47"/>
      <c r="I96" s="47"/>
      <c r="J96" s="47"/>
      <c r="K96" s="47"/>
      <c r="L96" s="47"/>
      <c r="W96" s="47"/>
    </row>
    <row r="97" spans="1:23" x14ac:dyDescent="0.2">
      <c r="A97" s="47"/>
      <c r="B97" s="47"/>
      <c r="C97" s="55"/>
      <c r="G97" s="56"/>
      <c r="H97" s="47"/>
      <c r="I97" s="47"/>
      <c r="J97" s="47"/>
      <c r="K97" s="47"/>
      <c r="L97" s="47"/>
      <c r="W97" s="47"/>
    </row>
    <row r="98" spans="1:23" x14ac:dyDescent="0.2">
      <c r="A98" s="47"/>
      <c r="B98" s="47"/>
      <c r="C98" s="55"/>
      <c r="G98" s="56"/>
      <c r="H98" s="47"/>
      <c r="I98" s="47"/>
      <c r="J98" s="47"/>
      <c r="K98" s="47"/>
      <c r="L98" s="47"/>
      <c r="W98" s="47"/>
    </row>
    <row r="99" spans="1:23" x14ac:dyDescent="0.2">
      <c r="A99" s="47"/>
      <c r="B99" s="47"/>
      <c r="C99" s="49"/>
      <c r="G99" s="56"/>
      <c r="H99" s="47"/>
      <c r="I99" s="47"/>
      <c r="J99" s="47"/>
      <c r="K99" s="47"/>
      <c r="L99" s="47"/>
      <c r="W99" s="47"/>
    </row>
    <row r="100" spans="1:23" x14ac:dyDescent="0.2">
      <c r="A100" s="47"/>
      <c r="B100" s="47"/>
      <c r="C100" s="49"/>
      <c r="G100" s="56"/>
      <c r="H100" s="47"/>
      <c r="I100" s="47"/>
      <c r="J100" s="47"/>
      <c r="K100" s="47"/>
      <c r="L100" s="47"/>
      <c r="W100" s="47"/>
    </row>
    <row r="101" spans="1:23" x14ac:dyDescent="0.2">
      <c r="A101" s="47"/>
      <c r="B101" s="47"/>
      <c r="C101" s="49"/>
      <c r="G101" s="56"/>
      <c r="H101" s="47"/>
      <c r="I101" s="47"/>
      <c r="J101" s="47"/>
      <c r="K101" s="47"/>
      <c r="L101" s="47"/>
      <c r="W101" s="47"/>
    </row>
    <row r="102" spans="1:23" x14ac:dyDescent="0.2">
      <c r="A102" s="47"/>
      <c r="B102" s="47"/>
      <c r="C102" s="49"/>
      <c r="G102" s="56"/>
      <c r="H102" s="47"/>
      <c r="I102" s="47"/>
      <c r="J102" s="47"/>
      <c r="K102" s="47"/>
      <c r="L102" s="47"/>
      <c r="W102" s="47"/>
    </row>
    <row r="103" spans="1:23" x14ac:dyDescent="0.2">
      <c r="A103" s="47"/>
      <c r="B103" s="47"/>
      <c r="C103" s="49"/>
      <c r="G103" s="49"/>
      <c r="H103" s="47"/>
      <c r="I103" s="47"/>
      <c r="J103" s="47"/>
      <c r="K103" s="47"/>
      <c r="L103" s="47"/>
      <c r="W103" s="47"/>
    </row>
    <row r="104" spans="1:23" x14ac:dyDescent="0.2">
      <c r="A104" s="47"/>
      <c r="B104" s="47"/>
      <c r="C104" s="49"/>
      <c r="G104" s="49"/>
      <c r="H104" s="47"/>
      <c r="I104" s="47"/>
      <c r="J104" s="47"/>
      <c r="K104" s="47"/>
      <c r="L104" s="47"/>
      <c r="W104" s="47"/>
    </row>
    <row r="105" spans="1:23" x14ac:dyDescent="0.2">
      <c r="A105" s="47"/>
      <c r="B105" s="47"/>
      <c r="C105" s="49"/>
      <c r="D105" s="47"/>
      <c r="E105" s="47"/>
      <c r="F105" s="47"/>
      <c r="G105" s="49"/>
      <c r="H105" s="47"/>
      <c r="I105" s="47"/>
      <c r="J105" s="47"/>
      <c r="K105" s="47"/>
      <c r="L105" s="47"/>
      <c r="W105" s="47"/>
    </row>
    <row r="106" spans="1:23" x14ac:dyDescent="0.2">
      <c r="A106" s="47"/>
      <c r="B106" s="47"/>
      <c r="C106" s="49"/>
      <c r="D106" s="47"/>
      <c r="E106" s="47"/>
      <c r="F106" s="47"/>
      <c r="G106" s="49"/>
      <c r="H106" s="47"/>
      <c r="I106" s="47"/>
      <c r="J106" s="47"/>
      <c r="K106" s="47"/>
      <c r="L106" s="47"/>
      <c r="W106" s="47"/>
    </row>
    <row r="107" spans="1:23" x14ac:dyDescent="0.2">
      <c r="A107" s="47"/>
      <c r="B107" s="47"/>
      <c r="C107" s="49"/>
      <c r="D107" s="47"/>
      <c r="E107" s="47"/>
      <c r="F107" s="47"/>
      <c r="G107" s="49"/>
      <c r="H107" s="47"/>
      <c r="I107" s="47"/>
      <c r="J107" s="47"/>
      <c r="K107" s="47"/>
      <c r="L107" s="47"/>
      <c r="W107" s="47"/>
    </row>
    <row r="108" spans="1:23" x14ac:dyDescent="0.2">
      <c r="A108" s="47"/>
      <c r="B108" s="47"/>
      <c r="C108" s="49"/>
      <c r="D108" s="47"/>
      <c r="E108" s="47"/>
      <c r="F108" s="47"/>
      <c r="G108" s="49"/>
      <c r="H108" s="47"/>
      <c r="I108" s="47"/>
      <c r="J108" s="47"/>
      <c r="K108" s="47"/>
      <c r="L108" s="47"/>
      <c r="W108" s="47"/>
    </row>
    <row r="109" spans="1:23" x14ac:dyDescent="0.2">
      <c r="A109" s="47"/>
      <c r="B109" s="47"/>
      <c r="C109" s="49"/>
      <c r="D109" s="47"/>
      <c r="E109" s="47"/>
      <c r="F109" s="47"/>
      <c r="G109" s="49"/>
      <c r="H109" s="47"/>
      <c r="I109" s="47"/>
      <c r="J109" s="47"/>
      <c r="K109" s="47"/>
      <c r="L109" s="47"/>
      <c r="W109" s="47"/>
    </row>
    <row r="110" spans="1:23" x14ac:dyDescent="0.2">
      <c r="A110" s="47"/>
      <c r="B110" s="47"/>
      <c r="C110" s="49"/>
      <c r="D110" s="47"/>
      <c r="E110" s="47"/>
      <c r="F110" s="47"/>
      <c r="G110" s="49"/>
      <c r="H110" s="47"/>
      <c r="I110" s="47"/>
      <c r="J110" s="47"/>
      <c r="K110" s="47"/>
      <c r="L110" s="47"/>
      <c r="W110" s="47"/>
    </row>
    <row r="111" spans="1:23" x14ac:dyDescent="0.2">
      <c r="A111" s="47"/>
      <c r="B111" s="47"/>
      <c r="C111" s="49"/>
      <c r="D111" s="47"/>
      <c r="E111" s="47"/>
      <c r="F111" s="47"/>
      <c r="G111" s="49"/>
      <c r="H111" s="47"/>
      <c r="I111" s="47"/>
      <c r="J111" s="47"/>
      <c r="K111" s="47"/>
      <c r="L111" s="47"/>
      <c r="W111" s="47"/>
    </row>
    <row r="112" spans="1:23" x14ac:dyDescent="0.2">
      <c r="A112" s="47"/>
      <c r="B112" s="47"/>
      <c r="C112" s="49"/>
      <c r="D112" s="47"/>
      <c r="E112" s="47"/>
      <c r="F112" s="47"/>
      <c r="G112" s="49"/>
      <c r="H112" s="47"/>
      <c r="I112" s="47"/>
      <c r="J112" s="47"/>
      <c r="K112" s="47"/>
      <c r="L112" s="47"/>
      <c r="W112" s="47"/>
    </row>
    <row r="113" spans="1:23" x14ac:dyDescent="0.2">
      <c r="A113" s="47"/>
      <c r="B113" s="47"/>
      <c r="C113" s="49"/>
      <c r="D113" s="47"/>
      <c r="E113" s="47"/>
      <c r="F113" s="47"/>
      <c r="G113" s="49"/>
      <c r="H113" s="47"/>
      <c r="I113" s="47"/>
      <c r="J113" s="47"/>
      <c r="K113" s="47"/>
      <c r="L113" s="47"/>
      <c r="W113" s="47"/>
    </row>
    <row r="114" spans="1:23" x14ac:dyDescent="0.2">
      <c r="A114" s="47"/>
      <c r="B114" s="47"/>
      <c r="C114" s="49"/>
      <c r="D114" s="47"/>
      <c r="E114" s="47"/>
      <c r="F114" s="47"/>
      <c r="G114" s="49"/>
      <c r="H114" s="47"/>
      <c r="I114" s="47"/>
      <c r="J114" s="47"/>
      <c r="K114" s="47"/>
      <c r="L114" s="47"/>
      <c r="W114" s="47"/>
    </row>
    <row r="115" spans="1:23" x14ac:dyDescent="0.2">
      <c r="A115" s="47"/>
      <c r="B115" s="47"/>
      <c r="C115" s="49"/>
      <c r="D115" s="47"/>
      <c r="E115" s="47"/>
      <c r="F115" s="47"/>
      <c r="G115" s="49"/>
      <c r="H115" s="47"/>
      <c r="I115" s="47"/>
      <c r="J115" s="47"/>
      <c r="K115" s="47"/>
      <c r="L115" s="47"/>
      <c r="W115" s="47"/>
    </row>
    <row r="116" spans="1:23" x14ac:dyDescent="0.2">
      <c r="A116" s="47"/>
      <c r="B116" s="47"/>
      <c r="C116" s="49"/>
      <c r="D116" s="47"/>
      <c r="E116" s="47"/>
      <c r="F116" s="47"/>
      <c r="G116" s="49"/>
      <c r="H116" s="47"/>
      <c r="I116" s="47"/>
      <c r="J116" s="47"/>
      <c r="K116" s="47"/>
      <c r="L116" s="47"/>
      <c r="W116" s="47"/>
    </row>
    <row r="117" spans="1:23" x14ac:dyDescent="0.2">
      <c r="A117" s="47"/>
      <c r="B117" s="47"/>
      <c r="C117" s="49"/>
      <c r="D117" s="47"/>
      <c r="E117" s="47"/>
      <c r="F117" s="47"/>
      <c r="G117" s="49"/>
      <c r="H117" s="47"/>
      <c r="I117" s="47"/>
      <c r="J117" s="47"/>
      <c r="K117" s="47"/>
      <c r="L117" s="47"/>
      <c r="W117" s="47"/>
    </row>
    <row r="118" spans="1:23" x14ac:dyDescent="0.2">
      <c r="A118" s="47"/>
      <c r="B118" s="47"/>
      <c r="C118" s="49"/>
      <c r="D118" s="47"/>
      <c r="E118" s="47"/>
      <c r="F118" s="47"/>
      <c r="G118" s="49"/>
      <c r="H118" s="47"/>
      <c r="I118" s="47"/>
      <c r="J118" s="47"/>
      <c r="K118" s="47"/>
      <c r="L118" s="47"/>
      <c r="W118" s="47"/>
    </row>
    <row r="119" spans="1:23" x14ac:dyDescent="0.2">
      <c r="A119" s="47"/>
      <c r="B119" s="47"/>
      <c r="C119" s="49"/>
      <c r="D119" s="47"/>
      <c r="E119" s="47"/>
      <c r="F119" s="47"/>
      <c r="G119" s="49"/>
      <c r="H119" s="47"/>
      <c r="I119" s="47"/>
      <c r="J119" s="47"/>
      <c r="K119" s="47"/>
      <c r="L119" s="47"/>
      <c r="W119" s="47"/>
    </row>
    <row r="120" spans="1:23" x14ac:dyDescent="0.2">
      <c r="A120" s="47"/>
      <c r="B120" s="47"/>
      <c r="C120" s="49"/>
      <c r="D120" s="47"/>
      <c r="E120" s="47"/>
      <c r="F120" s="47"/>
      <c r="G120" s="49"/>
      <c r="H120" s="47"/>
      <c r="I120" s="47"/>
      <c r="J120" s="47"/>
      <c r="K120" s="47"/>
      <c r="L120" s="47"/>
      <c r="W120" s="47"/>
    </row>
    <row r="121" spans="1:23" x14ac:dyDescent="0.2">
      <c r="A121" s="47"/>
      <c r="B121" s="47"/>
      <c r="C121" s="49"/>
      <c r="D121" s="47"/>
      <c r="E121" s="47"/>
      <c r="F121" s="47"/>
      <c r="G121" s="49"/>
      <c r="H121" s="47"/>
      <c r="I121" s="47"/>
      <c r="J121" s="47"/>
      <c r="K121" s="47"/>
      <c r="L121" s="47"/>
      <c r="W121" s="47"/>
    </row>
    <row r="122" spans="1:23" x14ac:dyDescent="0.2">
      <c r="A122" s="47"/>
      <c r="B122" s="47"/>
      <c r="C122" s="49"/>
      <c r="D122" s="47"/>
      <c r="E122" s="47"/>
      <c r="F122" s="47"/>
      <c r="G122" s="49"/>
      <c r="H122" s="47"/>
      <c r="I122" s="47"/>
      <c r="J122" s="47"/>
      <c r="K122" s="47"/>
      <c r="L122" s="47"/>
      <c r="W122" s="47"/>
    </row>
    <row r="123" spans="1:23" x14ac:dyDescent="0.2">
      <c r="A123" s="47"/>
      <c r="B123" s="47"/>
      <c r="C123" s="49"/>
      <c r="D123" s="47"/>
      <c r="E123" s="47"/>
      <c r="F123" s="47"/>
      <c r="G123" s="49"/>
      <c r="H123" s="47"/>
      <c r="I123" s="47"/>
      <c r="J123" s="47"/>
      <c r="K123" s="47"/>
      <c r="L123" s="47"/>
      <c r="W123" s="47"/>
    </row>
    <row r="124" spans="1:23" x14ac:dyDescent="0.2">
      <c r="A124" s="47"/>
      <c r="B124" s="47"/>
      <c r="C124" s="49"/>
      <c r="D124" s="47"/>
      <c r="E124" s="47"/>
      <c r="F124" s="47"/>
      <c r="G124" s="49"/>
      <c r="H124" s="47"/>
      <c r="I124" s="47"/>
      <c r="J124" s="47"/>
      <c r="K124" s="47"/>
      <c r="L124" s="47"/>
      <c r="W124" s="47"/>
    </row>
    <row r="125" spans="1:23" x14ac:dyDescent="0.2">
      <c r="A125" s="47"/>
      <c r="B125" s="47"/>
      <c r="C125" s="49"/>
      <c r="D125" s="47"/>
      <c r="E125" s="47"/>
      <c r="F125" s="47"/>
      <c r="G125" s="49"/>
      <c r="H125" s="47"/>
      <c r="I125" s="47"/>
      <c r="J125" s="47"/>
      <c r="K125" s="47"/>
      <c r="L125" s="47"/>
      <c r="W125" s="47"/>
    </row>
    <row r="126" spans="1:23" x14ac:dyDescent="0.2">
      <c r="A126" s="47"/>
      <c r="B126" s="47"/>
      <c r="C126" s="49"/>
      <c r="D126" s="47"/>
      <c r="E126" s="47"/>
      <c r="F126" s="47"/>
      <c r="G126" s="49"/>
      <c r="H126" s="47"/>
      <c r="I126" s="47"/>
      <c r="J126" s="47"/>
      <c r="K126" s="47"/>
      <c r="L126" s="47"/>
      <c r="W126" s="47"/>
    </row>
    <row r="127" spans="1:23" x14ac:dyDescent="0.2">
      <c r="A127" s="47"/>
      <c r="B127" s="47"/>
      <c r="C127" s="49"/>
      <c r="D127" s="47"/>
      <c r="E127" s="47"/>
      <c r="F127" s="47"/>
      <c r="G127" s="49"/>
      <c r="H127" s="47"/>
      <c r="I127" s="47"/>
      <c r="J127" s="47"/>
      <c r="K127" s="47"/>
      <c r="L127" s="47"/>
      <c r="W127" s="47"/>
    </row>
    <row r="128" spans="1:23" x14ac:dyDescent="0.2">
      <c r="A128" s="47"/>
      <c r="B128" s="47"/>
      <c r="C128" s="49"/>
      <c r="D128" s="47"/>
      <c r="E128" s="47"/>
      <c r="F128" s="47"/>
      <c r="G128" s="49"/>
      <c r="H128" s="47"/>
      <c r="I128" s="47"/>
      <c r="J128" s="47"/>
      <c r="K128" s="47"/>
      <c r="L128" s="47"/>
      <c r="W128" s="47"/>
    </row>
    <row r="129" spans="1:23" x14ac:dyDescent="0.2">
      <c r="A129" s="47"/>
      <c r="B129" s="47"/>
      <c r="C129" s="49"/>
      <c r="D129" s="47"/>
      <c r="E129" s="47"/>
      <c r="F129" s="47"/>
      <c r="G129" s="49"/>
      <c r="H129" s="47"/>
      <c r="I129" s="47"/>
      <c r="J129" s="47"/>
      <c r="K129" s="47"/>
      <c r="L129" s="47"/>
      <c r="W129" s="47"/>
    </row>
    <row r="130" spans="1:23" x14ac:dyDescent="0.2">
      <c r="A130" s="47"/>
      <c r="B130" s="47"/>
      <c r="C130" s="49"/>
      <c r="D130" s="47"/>
      <c r="E130" s="47"/>
      <c r="F130" s="47"/>
      <c r="G130" s="49"/>
      <c r="H130" s="47"/>
      <c r="I130" s="47"/>
      <c r="J130" s="47"/>
      <c r="K130" s="47"/>
      <c r="L130" s="47"/>
      <c r="W130" s="47"/>
    </row>
    <row r="131" spans="1:23" x14ac:dyDescent="0.2">
      <c r="A131" s="47"/>
      <c r="B131" s="47"/>
      <c r="C131" s="49"/>
      <c r="D131" s="47"/>
      <c r="E131" s="47"/>
      <c r="F131" s="47"/>
      <c r="G131" s="49"/>
      <c r="H131" s="47"/>
      <c r="I131" s="47"/>
      <c r="J131" s="47"/>
      <c r="K131" s="47"/>
      <c r="L131" s="47"/>
      <c r="W131" s="47"/>
    </row>
    <row r="132" spans="1:23" x14ac:dyDescent="0.2">
      <c r="A132" s="47"/>
      <c r="B132" s="47"/>
      <c r="C132" s="49"/>
      <c r="D132" s="47"/>
      <c r="E132" s="47"/>
      <c r="F132" s="47"/>
      <c r="G132" s="49"/>
      <c r="H132" s="47"/>
      <c r="I132" s="47"/>
      <c r="J132" s="47"/>
      <c r="K132" s="47"/>
      <c r="L132" s="47"/>
      <c r="W132" s="47"/>
    </row>
    <row r="133" spans="1:23" x14ac:dyDescent="0.2">
      <c r="A133" s="47"/>
      <c r="B133" s="47"/>
      <c r="C133" s="49"/>
      <c r="D133" s="47"/>
      <c r="E133" s="47"/>
      <c r="F133" s="47"/>
      <c r="G133" s="49"/>
      <c r="H133" s="47"/>
      <c r="I133" s="47"/>
      <c r="J133" s="47"/>
      <c r="K133" s="47"/>
      <c r="L133" s="47"/>
      <c r="W133" s="47"/>
    </row>
    <row r="134" spans="1:23" x14ac:dyDescent="0.2">
      <c r="A134" s="47"/>
      <c r="B134" s="47"/>
      <c r="C134" s="49"/>
      <c r="D134" s="47"/>
      <c r="E134" s="47"/>
      <c r="F134" s="47"/>
      <c r="G134" s="49"/>
      <c r="H134" s="47"/>
      <c r="I134" s="47"/>
      <c r="J134" s="47"/>
      <c r="K134" s="47"/>
      <c r="L134" s="47"/>
      <c r="W134" s="47"/>
    </row>
    <row r="135" spans="1:23" x14ac:dyDescent="0.2">
      <c r="A135" s="47"/>
      <c r="B135" s="47"/>
      <c r="C135" s="47"/>
      <c r="D135" s="47"/>
      <c r="E135" s="47"/>
      <c r="F135" s="47"/>
      <c r="G135" s="47"/>
      <c r="H135" s="47"/>
      <c r="I135" s="47"/>
      <c r="J135" s="47"/>
      <c r="K135" s="47"/>
      <c r="L135" s="47"/>
      <c r="W135" s="47"/>
    </row>
    <row r="136" spans="1:23" x14ac:dyDescent="0.2">
      <c r="A136" s="47"/>
      <c r="B136" s="47"/>
      <c r="C136" s="47"/>
      <c r="D136" s="47"/>
      <c r="E136" s="47"/>
      <c r="F136" s="47"/>
      <c r="G136" s="47"/>
      <c r="H136" s="47"/>
      <c r="I136" s="47"/>
      <c r="J136" s="47"/>
      <c r="K136" s="47"/>
      <c r="L136" s="47"/>
      <c r="W136" s="47"/>
    </row>
    <row r="137" spans="1:23" x14ac:dyDescent="0.2">
      <c r="A137" s="47"/>
      <c r="B137" s="47"/>
      <c r="C137" s="47"/>
      <c r="D137" s="47"/>
      <c r="E137" s="47"/>
      <c r="F137" s="47"/>
      <c r="G137" s="47"/>
      <c r="H137" s="47"/>
      <c r="I137" s="47"/>
      <c r="J137" s="47"/>
      <c r="K137" s="47"/>
      <c r="L137" s="47"/>
    </row>
    <row r="138" spans="1:23" x14ac:dyDescent="0.2">
      <c r="A138" s="47"/>
      <c r="B138" s="47"/>
      <c r="C138" s="47"/>
      <c r="D138" s="47"/>
      <c r="E138" s="47"/>
      <c r="F138" s="47"/>
      <c r="G138" s="47"/>
      <c r="H138" s="47"/>
      <c r="I138" s="47"/>
      <c r="J138" s="47"/>
      <c r="K138" s="47"/>
      <c r="L138" s="47"/>
    </row>
    <row r="139" spans="1:23" x14ac:dyDescent="0.2">
      <c r="A139" s="47"/>
      <c r="B139" s="47"/>
      <c r="C139" s="47"/>
      <c r="D139" s="47"/>
      <c r="E139" s="47"/>
      <c r="F139" s="47"/>
      <c r="G139" s="47"/>
      <c r="H139" s="47"/>
      <c r="I139" s="47"/>
      <c r="J139" s="47"/>
      <c r="K139" s="47"/>
      <c r="L139" s="47"/>
    </row>
    <row r="140" spans="1:23" x14ac:dyDescent="0.2">
      <c r="A140" s="47"/>
      <c r="B140" s="47"/>
      <c r="C140" s="47"/>
      <c r="D140" s="47"/>
      <c r="E140" s="47"/>
      <c r="F140" s="47"/>
      <c r="G140" s="47"/>
      <c r="H140" s="47"/>
      <c r="I140" s="47"/>
      <c r="J140" s="47"/>
      <c r="K140" s="47"/>
      <c r="L140" s="47"/>
    </row>
    <row r="141" spans="1:23" x14ac:dyDescent="0.2">
      <c r="A141" s="47"/>
      <c r="B141" s="47"/>
      <c r="C141" s="47"/>
      <c r="D141" s="47"/>
      <c r="E141" s="47"/>
      <c r="F141" s="47"/>
      <c r="G141" s="47"/>
      <c r="H141" s="47"/>
      <c r="I141" s="47"/>
      <c r="J141" s="47"/>
      <c r="K141" s="47"/>
      <c r="L141" s="47"/>
    </row>
    <row r="142" spans="1:23" x14ac:dyDescent="0.2">
      <c r="A142" s="47"/>
      <c r="B142" s="47"/>
      <c r="C142" s="47"/>
      <c r="D142" s="47"/>
      <c r="E142" s="47"/>
      <c r="F142" s="47"/>
      <c r="G142" s="47"/>
      <c r="H142" s="47"/>
      <c r="I142" s="47"/>
      <c r="J142" s="47"/>
      <c r="K142" s="47"/>
      <c r="L142" s="47"/>
    </row>
    <row r="143" spans="1:23" x14ac:dyDescent="0.2">
      <c r="A143" s="47"/>
      <c r="B143" s="47"/>
      <c r="C143" s="47"/>
      <c r="D143" s="47"/>
      <c r="E143" s="47"/>
      <c r="F143" s="47"/>
      <c r="G143" s="47"/>
      <c r="H143" s="47"/>
      <c r="I143" s="47"/>
      <c r="J143" s="47"/>
      <c r="K143" s="47"/>
      <c r="L143" s="47"/>
    </row>
    <row r="144" spans="1:23" x14ac:dyDescent="0.2">
      <c r="A144" s="47"/>
      <c r="B144" s="47"/>
      <c r="C144" s="47"/>
      <c r="D144" s="47"/>
      <c r="E144" s="47"/>
      <c r="F144" s="47"/>
      <c r="G144" s="47"/>
      <c r="H144" s="47"/>
      <c r="I144" s="47"/>
      <c r="J144" s="47"/>
      <c r="K144" s="47"/>
      <c r="L144" s="47"/>
    </row>
    <row r="145" spans="1:12" x14ac:dyDescent="0.2">
      <c r="A145" s="47"/>
      <c r="B145" s="47"/>
      <c r="C145" s="47"/>
      <c r="D145" s="47"/>
      <c r="E145" s="47"/>
      <c r="F145" s="47"/>
      <c r="G145" s="47"/>
      <c r="H145" s="47"/>
      <c r="I145" s="47"/>
      <c r="J145" s="47"/>
      <c r="K145" s="47"/>
      <c r="L145" s="47"/>
    </row>
    <row r="146" spans="1:12" x14ac:dyDescent="0.2">
      <c r="B146" s="25"/>
      <c r="C146" s="25"/>
      <c r="D146" s="25"/>
      <c r="E146" s="25"/>
      <c r="F146" s="25"/>
      <c r="G146" s="25"/>
    </row>
    <row r="147" spans="1:12" x14ac:dyDescent="0.2">
      <c r="B147" s="25"/>
      <c r="C147" s="25"/>
      <c r="D147" s="25"/>
      <c r="E147" s="25"/>
      <c r="F147" s="25"/>
      <c r="G147" s="25"/>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8">
    <mergeCell ref="B30:K30"/>
    <mergeCell ref="B31:K31"/>
    <mergeCell ref="B51:K51"/>
    <mergeCell ref="C10:K10"/>
    <mergeCell ref="C11:K11"/>
    <mergeCell ref="C12:K12"/>
    <mergeCell ref="C13:F13"/>
    <mergeCell ref="B49:K49"/>
  </mergeCells>
  <pageMargins left="0.70866141732283472" right="0.70866141732283472" top="0.74803149606299213" bottom="0.74803149606299213" header="0.31496062992125984" footer="0.31496062992125984"/>
  <pageSetup scale="74" orientation="portrait" r:id="rId2"/>
  <headerFooter>
    <oddFooter>&amp;C&amp;"-,Negrita"&amp;12&amp;K08-048Página 10</oddFooter>
  </headerFooter>
  <colBreaks count="1" manualBreakCount="1">
    <brk id="12" max="1048575" man="1"/>
  </colBreak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BC216"/>
  <sheetViews>
    <sheetView zoomScaleNormal="100" workbookViewId="0">
      <selection activeCell="F24" sqref="F24"/>
    </sheetView>
  </sheetViews>
  <sheetFormatPr baseColWidth="10" defaultColWidth="11.5703125" defaultRowHeight="12.75" x14ac:dyDescent="0.2"/>
  <cols>
    <col min="1" max="1" width="2.7109375" style="8" customWidth="1"/>
    <col min="2" max="4" width="13.7109375" style="8" customWidth="1"/>
    <col min="5" max="6" width="13.7109375" style="48" customWidth="1"/>
    <col min="7" max="11" width="13.7109375" style="8" customWidth="1"/>
    <col min="12" max="12" width="2.7109375" style="8" customWidth="1"/>
    <col min="13" max="17" width="11.5703125" style="25"/>
    <col min="18" max="21" width="11.5703125" style="47"/>
    <col min="22" max="55" width="11.5703125" style="25"/>
    <col min="56" max="16384" width="11.5703125" style="8"/>
  </cols>
  <sheetData>
    <row r="1" spans="1:23" x14ac:dyDescent="0.2">
      <c r="A1" s="19"/>
      <c r="B1" s="20"/>
      <c r="C1" s="20"/>
      <c r="D1" s="20"/>
      <c r="E1" s="21"/>
      <c r="F1" s="21"/>
      <c r="G1" s="20"/>
      <c r="H1" s="20"/>
      <c r="I1" s="20"/>
      <c r="J1" s="20"/>
      <c r="K1" s="20"/>
      <c r="L1" s="22"/>
      <c r="O1" s="160" t="s">
        <v>1</v>
      </c>
      <c r="P1" s="160" t="s">
        <v>14</v>
      </c>
      <c r="V1" s="23"/>
      <c r="W1" s="23"/>
    </row>
    <row r="2" spans="1:23" x14ac:dyDescent="0.2">
      <c r="A2" s="26"/>
      <c r="B2" s="27"/>
      <c r="C2" s="27"/>
      <c r="D2" s="27"/>
      <c r="E2" s="28"/>
      <c r="F2" s="28"/>
      <c r="G2" s="27"/>
      <c r="H2" s="27"/>
      <c r="I2" s="27"/>
      <c r="J2" s="27"/>
      <c r="K2" s="27"/>
      <c r="L2" s="11"/>
      <c r="N2" s="174">
        <v>43709</v>
      </c>
      <c r="O2" s="191">
        <v>52.941176470588232</v>
      </c>
      <c r="P2" s="191">
        <v>51.272727272727273</v>
      </c>
      <c r="V2" s="23"/>
      <c r="W2" s="23"/>
    </row>
    <row r="3" spans="1:23" x14ac:dyDescent="0.2">
      <c r="A3" s="26"/>
      <c r="B3" s="27"/>
      <c r="C3" s="27"/>
      <c r="D3" s="27"/>
      <c r="E3" s="28"/>
      <c r="F3" s="28"/>
      <c r="G3" s="27"/>
      <c r="H3" s="27"/>
      <c r="I3" s="27"/>
      <c r="J3" s="27"/>
      <c r="K3" s="27"/>
      <c r="L3" s="11"/>
      <c r="N3" s="174">
        <v>43739</v>
      </c>
      <c r="O3" s="191">
        <v>45.033112582781463</v>
      </c>
      <c r="P3" s="191">
        <v>52</v>
      </c>
      <c r="V3" s="23"/>
      <c r="W3" s="23"/>
    </row>
    <row r="4" spans="1:23" x14ac:dyDescent="0.2">
      <c r="A4" s="26"/>
      <c r="B4" s="27"/>
      <c r="C4" s="27"/>
      <c r="D4" s="27"/>
      <c r="E4" s="28"/>
      <c r="F4" s="28"/>
      <c r="G4" s="27"/>
      <c r="H4" s="27"/>
      <c r="I4" s="27"/>
      <c r="J4" s="27"/>
      <c r="K4" s="27"/>
      <c r="L4" s="11"/>
      <c r="N4" s="174">
        <v>43770</v>
      </c>
      <c r="O4" s="191">
        <v>51.948051948051948</v>
      </c>
      <c r="P4" s="191">
        <v>52</v>
      </c>
      <c r="V4" s="23"/>
      <c r="W4" s="23"/>
    </row>
    <row r="5" spans="1:23" x14ac:dyDescent="0.2">
      <c r="A5" s="26"/>
      <c r="B5" s="27"/>
      <c r="C5" s="27"/>
      <c r="D5" s="27"/>
      <c r="E5" s="28"/>
      <c r="F5" s="28"/>
      <c r="G5" s="27"/>
      <c r="H5" s="27"/>
      <c r="I5" s="27"/>
      <c r="J5" s="27"/>
      <c r="K5" s="27"/>
      <c r="L5" s="11"/>
      <c r="N5" s="174">
        <v>43800</v>
      </c>
      <c r="O5" s="191">
        <v>53.947368421052637</v>
      </c>
      <c r="P5" s="191">
        <v>52.363636363636367</v>
      </c>
      <c r="V5" s="23"/>
      <c r="W5" s="23"/>
    </row>
    <row r="6" spans="1:23" x14ac:dyDescent="0.2">
      <c r="A6" s="26"/>
      <c r="B6" s="27"/>
      <c r="C6" s="27"/>
      <c r="D6" s="27"/>
      <c r="E6" s="28"/>
      <c r="F6" s="28"/>
      <c r="G6" s="27"/>
      <c r="H6" s="27"/>
      <c r="I6" s="27"/>
      <c r="J6" s="27"/>
      <c r="K6" s="27"/>
      <c r="L6" s="11"/>
      <c r="N6" s="174">
        <v>43831</v>
      </c>
      <c r="O6" s="191">
        <v>51.973684210526322</v>
      </c>
      <c r="P6" s="191">
        <v>51.81818181818182</v>
      </c>
      <c r="V6" s="23"/>
      <c r="W6" s="23"/>
    </row>
    <row r="7" spans="1:23" x14ac:dyDescent="0.2">
      <c r="A7" s="26"/>
      <c r="B7" s="27"/>
      <c r="C7" s="27"/>
      <c r="D7" s="27"/>
      <c r="E7" s="28"/>
      <c r="F7" s="28"/>
      <c r="G7" s="27"/>
      <c r="H7" s="27"/>
      <c r="I7" s="27"/>
      <c r="J7" s="27"/>
      <c r="K7" s="27"/>
      <c r="L7" s="11"/>
      <c r="N7" s="174">
        <v>43862</v>
      </c>
      <c r="O7" s="191">
        <v>66.019417475728162</v>
      </c>
      <c r="P7" s="191">
        <v>60.981912144702839</v>
      </c>
      <c r="V7" s="23"/>
      <c r="W7" s="23"/>
    </row>
    <row r="8" spans="1:23" x14ac:dyDescent="0.2">
      <c r="A8" s="26"/>
      <c r="B8" s="27"/>
      <c r="C8" s="27"/>
      <c r="D8" s="27"/>
      <c r="E8" s="28"/>
      <c r="F8" s="28"/>
      <c r="G8" s="27"/>
      <c r="H8" s="27"/>
      <c r="I8" s="27"/>
      <c r="J8" s="27"/>
      <c r="K8" s="27"/>
      <c r="L8" s="11"/>
      <c r="N8" s="174">
        <v>43891</v>
      </c>
      <c r="O8" s="191">
        <v>65.413533834586474</v>
      </c>
      <c r="P8" s="191">
        <v>64.88372093023257</v>
      </c>
      <c r="V8" s="23"/>
      <c r="W8" s="23"/>
    </row>
    <row r="9" spans="1:23" x14ac:dyDescent="0.2">
      <c r="A9" s="26"/>
      <c r="B9" s="27"/>
      <c r="C9" s="27"/>
      <c r="D9" s="27"/>
      <c r="E9" s="28"/>
      <c r="F9" s="28"/>
      <c r="G9" s="27"/>
      <c r="H9" s="27"/>
      <c r="I9" s="27"/>
      <c r="J9" s="27"/>
      <c r="K9" s="27"/>
      <c r="L9" s="11"/>
      <c r="N9" s="174">
        <v>43922</v>
      </c>
      <c r="O9" s="191">
        <v>50</v>
      </c>
      <c r="P9" s="191">
        <v>53.862212943632557</v>
      </c>
      <c r="V9" s="23"/>
      <c r="W9" s="23"/>
    </row>
    <row r="10" spans="1:23" x14ac:dyDescent="0.2">
      <c r="A10" s="26"/>
      <c r="B10" s="27"/>
      <c r="C10" s="27"/>
      <c r="D10" s="27"/>
      <c r="E10" s="28"/>
      <c r="F10" s="28"/>
      <c r="G10" s="27"/>
      <c r="H10" s="27"/>
      <c r="I10" s="27"/>
      <c r="J10" s="27"/>
      <c r="K10" s="27"/>
      <c r="L10" s="11"/>
      <c r="N10" s="174">
        <v>43952</v>
      </c>
      <c r="O10" s="191">
        <v>58.196721311475407</v>
      </c>
      <c r="P10" s="191">
        <v>52.272727272727273</v>
      </c>
      <c r="V10" s="23"/>
      <c r="W10" s="23"/>
    </row>
    <row r="11" spans="1:23" ht="26.25" customHeight="1" x14ac:dyDescent="0.2">
      <c r="A11" s="9"/>
      <c r="C11" s="207" t="s">
        <v>69</v>
      </c>
      <c r="D11" s="207"/>
      <c r="E11" s="207"/>
      <c r="F11" s="207"/>
      <c r="G11" s="207"/>
      <c r="H11" s="207"/>
      <c r="I11" s="207"/>
      <c r="J11" s="207"/>
      <c r="K11" s="207"/>
      <c r="L11" s="11"/>
      <c r="N11" s="174">
        <v>43983</v>
      </c>
      <c r="O11" s="191">
        <v>34.586466165413533</v>
      </c>
      <c r="P11" s="191">
        <v>42.98440979955457</v>
      </c>
      <c r="V11" s="23"/>
      <c r="W11" s="23"/>
    </row>
    <row r="12" spans="1:23" ht="15.75" customHeight="1" x14ac:dyDescent="0.2">
      <c r="A12" s="9"/>
      <c r="B12" s="10"/>
      <c r="C12" s="229" t="s">
        <v>220</v>
      </c>
      <c r="D12" s="229"/>
      <c r="E12" s="229"/>
      <c r="F12" s="229"/>
      <c r="G12" s="229"/>
      <c r="H12" s="229"/>
      <c r="I12" s="229"/>
      <c r="J12" s="229"/>
      <c r="K12" s="229"/>
      <c r="L12" s="11"/>
      <c r="N12" s="174">
        <v>44013</v>
      </c>
      <c r="O12" s="191">
        <v>53.389830508474574</v>
      </c>
      <c r="P12" s="191">
        <v>49.246231155778901</v>
      </c>
      <c r="V12" s="23"/>
      <c r="W12" s="23"/>
    </row>
    <row r="13" spans="1:23" x14ac:dyDescent="0.2">
      <c r="A13" s="9"/>
      <c r="B13" s="10"/>
      <c r="C13" s="27"/>
      <c r="D13" s="27"/>
      <c r="E13" s="28"/>
      <c r="F13" s="28"/>
      <c r="G13" s="27"/>
      <c r="H13" s="27"/>
      <c r="I13" s="27"/>
      <c r="J13" s="27"/>
      <c r="K13" s="27"/>
      <c r="L13" s="11"/>
      <c r="N13" s="174">
        <v>44044</v>
      </c>
      <c r="O13" s="191">
        <v>44.339622641509429</v>
      </c>
      <c r="P13" s="191">
        <v>50.670241286863273</v>
      </c>
      <c r="V13" s="23"/>
      <c r="W13" s="23"/>
    </row>
    <row r="14" spans="1:23" ht="25.5" x14ac:dyDescent="0.2">
      <c r="A14" s="9"/>
      <c r="B14" s="7"/>
      <c r="C14" s="29" t="s">
        <v>18</v>
      </c>
      <c r="D14" s="29" t="s">
        <v>1</v>
      </c>
      <c r="E14" s="29" t="s">
        <v>36</v>
      </c>
      <c r="F14" s="29" t="s">
        <v>19</v>
      </c>
      <c r="G14" s="29" t="s">
        <v>54</v>
      </c>
      <c r="H14" s="29" t="s">
        <v>20</v>
      </c>
      <c r="I14" s="29" t="s">
        <v>21</v>
      </c>
      <c r="J14" s="29" t="s">
        <v>22</v>
      </c>
      <c r="K14" s="29" t="s">
        <v>14</v>
      </c>
      <c r="L14" s="11"/>
      <c r="N14" s="174">
        <v>44075</v>
      </c>
      <c r="O14" s="191">
        <v>46.846846846846844</v>
      </c>
      <c r="P14" s="191">
        <v>46.47519582245431</v>
      </c>
      <c r="V14" s="23"/>
      <c r="W14" s="23"/>
    </row>
    <row r="15" spans="1:23" ht="15" customHeight="1" x14ac:dyDescent="0.2">
      <c r="A15" s="9"/>
      <c r="B15" s="7"/>
      <c r="C15" s="30"/>
      <c r="D15" s="30"/>
      <c r="E15" s="31"/>
      <c r="F15" s="31"/>
      <c r="G15" s="30"/>
      <c r="H15" s="32"/>
      <c r="I15" s="32"/>
      <c r="J15" s="32"/>
      <c r="K15" s="32"/>
      <c r="L15" s="11"/>
      <c r="N15" s="174"/>
      <c r="O15" s="191"/>
      <c r="P15" s="191"/>
      <c r="V15" s="23"/>
      <c r="W15" s="23"/>
    </row>
    <row r="16" spans="1:23" x14ac:dyDescent="0.2">
      <c r="A16" s="33"/>
      <c r="B16" s="74">
        <v>44562</v>
      </c>
      <c r="C16" s="52" t="s">
        <v>214</v>
      </c>
      <c r="D16" s="53" t="s">
        <v>214</v>
      </c>
      <c r="E16" s="52" t="s">
        <v>214</v>
      </c>
      <c r="F16" s="52" t="s">
        <v>214</v>
      </c>
      <c r="G16" s="52" t="s">
        <v>214</v>
      </c>
      <c r="H16" s="52" t="s">
        <v>214</v>
      </c>
      <c r="I16" s="52" t="s">
        <v>214</v>
      </c>
      <c r="J16" s="52" t="s">
        <v>214</v>
      </c>
      <c r="K16" s="54" t="s">
        <v>214</v>
      </c>
      <c r="L16" s="37"/>
      <c r="M16" s="192"/>
      <c r="N16" s="174"/>
      <c r="O16" s="191"/>
      <c r="P16" s="191"/>
      <c r="V16" s="23"/>
      <c r="W16" s="23"/>
    </row>
    <row r="17" spans="1:23" x14ac:dyDescent="0.2">
      <c r="A17" s="9"/>
      <c r="B17" s="74">
        <v>44593</v>
      </c>
      <c r="C17" s="52" t="s">
        <v>214</v>
      </c>
      <c r="D17" s="53" t="s">
        <v>214</v>
      </c>
      <c r="E17" s="52" t="s">
        <v>214</v>
      </c>
      <c r="F17" s="52" t="s">
        <v>214</v>
      </c>
      <c r="G17" s="52" t="s">
        <v>214</v>
      </c>
      <c r="H17" s="52" t="s">
        <v>214</v>
      </c>
      <c r="I17" s="52" t="s">
        <v>214</v>
      </c>
      <c r="J17" s="52" t="s">
        <v>214</v>
      </c>
      <c r="K17" s="54" t="s">
        <v>214</v>
      </c>
      <c r="L17" s="11"/>
      <c r="N17" s="174">
        <v>44166</v>
      </c>
      <c r="O17" s="191">
        <v>44.54545454545454</v>
      </c>
      <c r="P17" s="191">
        <v>53.723404255319139</v>
      </c>
      <c r="V17" s="23"/>
      <c r="W17" s="23"/>
    </row>
    <row r="18" spans="1:23" x14ac:dyDescent="0.2">
      <c r="A18" s="9"/>
      <c r="B18" s="74">
        <v>44621</v>
      </c>
      <c r="C18" s="52">
        <v>65</v>
      </c>
      <c r="D18" s="53">
        <v>63.063063063063062</v>
      </c>
      <c r="E18" s="52">
        <v>70.212765957446805</v>
      </c>
      <c r="F18" s="52">
        <v>62.962962962962962</v>
      </c>
      <c r="G18" s="52">
        <v>63.157894736842103</v>
      </c>
      <c r="H18" s="52">
        <v>76.470588235294116</v>
      </c>
      <c r="I18" s="52">
        <v>53.333333333333321</v>
      </c>
      <c r="J18" s="52">
        <v>63.333333333333343</v>
      </c>
      <c r="K18" s="54">
        <v>64.490861618798959</v>
      </c>
      <c r="L18" s="11"/>
      <c r="N18" s="174"/>
      <c r="O18" s="191"/>
      <c r="P18" s="191"/>
      <c r="V18" s="23"/>
      <c r="W18" s="23"/>
    </row>
    <row r="19" spans="1:23" x14ac:dyDescent="0.2">
      <c r="A19" s="9"/>
      <c r="B19" s="74">
        <v>44652</v>
      </c>
      <c r="C19" s="52" t="s">
        <v>214</v>
      </c>
      <c r="D19" s="53" t="s">
        <v>214</v>
      </c>
      <c r="E19" s="52" t="s">
        <v>214</v>
      </c>
      <c r="F19" s="52" t="s">
        <v>214</v>
      </c>
      <c r="G19" s="52" t="s">
        <v>214</v>
      </c>
      <c r="H19" s="52" t="s">
        <v>214</v>
      </c>
      <c r="I19" s="52" t="s">
        <v>214</v>
      </c>
      <c r="J19" s="52" t="s">
        <v>214</v>
      </c>
      <c r="K19" s="54" t="s">
        <v>214</v>
      </c>
      <c r="L19" s="11"/>
      <c r="N19" s="174"/>
      <c r="O19" s="191"/>
      <c r="P19" s="191"/>
      <c r="V19" s="23"/>
      <c r="W19" s="23"/>
    </row>
    <row r="20" spans="1:23" x14ac:dyDescent="0.2">
      <c r="A20" s="9"/>
      <c r="B20" s="74">
        <v>44682</v>
      </c>
      <c r="C20" s="52" t="s">
        <v>214</v>
      </c>
      <c r="D20" s="53" t="s">
        <v>214</v>
      </c>
      <c r="E20" s="52" t="s">
        <v>214</v>
      </c>
      <c r="F20" s="52" t="s">
        <v>214</v>
      </c>
      <c r="G20" s="52" t="s">
        <v>214</v>
      </c>
      <c r="H20" s="52" t="s">
        <v>214</v>
      </c>
      <c r="I20" s="52" t="s">
        <v>214</v>
      </c>
      <c r="J20" s="52" t="s">
        <v>214</v>
      </c>
      <c r="K20" s="54" t="s">
        <v>214</v>
      </c>
      <c r="L20" s="11"/>
      <c r="N20" s="174">
        <v>44256</v>
      </c>
      <c r="O20" s="191">
        <v>48.648648648648646</v>
      </c>
      <c r="P20" s="191">
        <v>56.13577023498695</v>
      </c>
      <c r="V20" s="23"/>
      <c r="W20" s="23"/>
    </row>
    <row r="21" spans="1:23" x14ac:dyDescent="0.2">
      <c r="A21" s="9"/>
      <c r="B21" s="74">
        <v>44713</v>
      </c>
      <c r="C21" s="52">
        <v>56.666666666666657</v>
      </c>
      <c r="D21" s="53">
        <v>76.576576576576571</v>
      </c>
      <c r="E21" s="52">
        <v>53.191489361702132</v>
      </c>
      <c r="F21" s="52">
        <v>72.222222222222229</v>
      </c>
      <c r="G21" s="52">
        <v>73.684210526315795</v>
      </c>
      <c r="H21" s="52">
        <v>64.705882352941174</v>
      </c>
      <c r="I21" s="52">
        <v>6.6666666666666714</v>
      </c>
      <c r="J21" s="52">
        <v>65</v>
      </c>
      <c r="K21" s="54">
        <v>64.751958224543074</v>
      </c>
      <c r="L21" s="11"/>
      <c r="N21" s="174"/>
      <c r="O21" s="191"/>
      <c r="P21" s="191"/>
      <c r="V21" s="23"/>
      <c r="W21" s="23"/>
    </row>
    <row r="22" spans="1:23" x14ac:dyDescent="0.2">
      <c r="A22" s="9"/>
      <c r="B22" s="74">
        <v>44743</v>
      </c>
      <c r="C22" s="52" t="s">
        <v>214</v>
      </c>
      <c r="D22" s="53" t="s">
        <v>214</v>
      </c>
      <c r="E22" s="52" t="s">
        <v>214</v>
      </c>
      <c r="F22" s="52" t="s">
        <v>214</v>
      </c>
      <c r="G22" s="52" t="s">
        <v>214</v>
      </c>
      <c r="H22" s="52" t="s">
        <v>214</v>
      </c>
      <c r="I22" s="52" t="s">
        <v>214</v>
      </c>
      <c r="J22" s="52" t="s">
        <v>214</v>
      </c>
      <c r="K22" s="54" t="s">
        <v>214</v>
      </c>
      <c r="L22" s="11"/>
      <c r="N22" s="174"/>
      <c r="O22" s="191"/>
      <c r="P22" s="191"/>
      <c r="V22" s="23"/>
      <c r="W22" s="23"/>
    </row>
    <row r="23" spans="1:23" x14ac:dyDescent="0.2">
      <c r="A23" s="9"/>
      <c r="B23" s="74">
        <v>44774</v>
      </c>
      <c r="C23" s="52" t="s">
        <v>214</v>
      </c>
      <c r="D23" s="53" t="s">
        <v>214</v>
      </c>
      <c r="E23" s="52" t="s">
        <v>214</v>
      </c>
      <c r="F23" s="52" t="s">
        <v>214</v>
      </c>
      <c r="G23" s="52" t="s">
        <v>214</v>
      </c>
      <c r="H23" s="52" t="s">
        <v>214</v>
      </c>
      <c r="I23" s="52" t="s">
        <v>214</v>
      </c>
      <c r="J23" s="52" t="s">
        <v>214</v>
      </c>
      <c r="K23" s="54" t="s">
        <v>214</v>
      </c>
      <c r="L23" s="11"/>
      <c r="N23" s="174">
        <v>44348</v>
      </c>
      <c r="O23" s="191">
        <v>54.954954954954964</v>
      </c>
      <c r="P23" s="191">
        <v>53.950953678474114</v>
      </c>
      <c r="V23" s="23"/>
      <c r="W23" s="23"/>
    </row>
    <row r="24" spans="1:23" x14ac:dyDescent="0.2">
      <c r="A24" s="9"/>
      <c r="B24" s="74">
        <v>44805</v>
      </c>
      <c r="C24" s="52">
        <v>56.666666666666664</v>
      </c>
      <c r="D24" s="53">
        <v>66.666666666666671</v>
      </c>
      <c r="E24" s="52">
        <v>74.468085106382972</v>
      </c>
      <c r="F24" s="52">
        <v>62.962962962962955</v>
      </c>
      <c r="G24" s="52">
        <v>84.21052631578948</v>
      </c>
      <c r="H24" s="52">
        <v>58.823529411764703</v>
      </c>
      <c r="I24" s="52">
        <v>53.333333333333321</v>
      </c>
      <c r="J24" s="52">
        <v>71.666666666666671</v>
      </c>
      <c r="K24" s="54">
        <v>66.318537859007833</v>
      </c>
      <c r="L24" s="11"/>
      <c r="N24" s="174"/>
      <c r="O24" s="191"/>
      <c r="P24" s="191"/>
      <c r="V24" s="23"/>
      <c r="W24" s="23"/>
    </row>
    <row r="25" spans="1:23" x14ac:dyDescent="0.2">
      <c r="A25" s="9"/>
      <c r="B25" s="74">
        <v>44835</v>
      </c>
      <c r="C25" s="52" t="s">
        <v>214</v>
      </c>
      <c r="D25" s="53" t="s">
        <v>214</v>
      </c>
      <c r="E25" s="52" t="s">
        <v>214</v>
      </c>
      <c r="F25" s="52" t="s">
        <v>214</v>
      </c>
      <c r="G25" s="52" t="s">
        <v>214</v>
      </c>
      <c r="H25" s="52" t="s">
        <v>214</v>
      </c>
      <c r="I25" s="52" t="s">
        <v>214</v>
      </c>
      <c r="J25" s="52" t="s">
        <v>214</v>
      </c>
      <c r="K25" s="54" t="s">
        <v>214</v>
      </c>
      <c r="L25" s="11"/>
      <c r="N25" s="174"/>
      <c r="O25" s="191"/>
      <c r="P25" s="191"/>
      <c r="V25" s="23"/>
      <c r="W25" s="23"/>
    </row>
    <row r="26" spans="1:23" x14ac:dyDescent="0.2">
      <c r="A26" s="9"/>
      <c r="B26" s="74">
        <v>44866</v>
      </c>
      <c r="C26" s="52" t="s">
        <v>214</v>
      </c>
      <c r="D26" s="53" t="s">
        <v>214</v>
      </c>
      <c r="E26" s="52" t="s">
        <v>214</v>
      </c>
      <c r="F26" s="52" t="s">
        <v>214</v>
      </c>
      <c r="G26" s="52" t="s">
        <v>214</v>
      </c>
      <c r="H26" s="52" t="s">
        <v>214</v>
      </c>
      <c r="I26" s="52" t="s">
        <v>214</v>
      </c>
      <c r="J26" s="52" t="s">
        <v>214</v>
      </c>
      <c r="K26" s="54" t="s">
        <v>214</v>
      </c>
      <c r="L26" s="11"/>
      <c r="N26" s="174">
        <v>44440</v>
      </c>
      <c r="O26" s="191">
        <v>54.95495495495495</v>
      </c>
      <c r="P26" s="191">
        <v>58.485639686684067</v>
      </c>
      <c r="V26" s="23"/>
      <c r="W26" s="23"/>
    </row>
    <row r="27" spans="1:23" x14ac:dyDescent="0.2">
      <c r="A27" s="9"/>
      <c r="B27" s="74">
        <v>44896</v>
      </c>
      <c r="C27" s="52">
        <v>70</v>
      </c>
      <c r="D27" s="53">
        <v>67.567567567567579</v>
      </c>
      <c r="E27" s="52">
        <v>59.574468085106382</v>
      </c>
      <c r="F27" s="52">
        <v>62.962962962962955</v>
      </c>
      <c r="G27" s="52">
        <v>63.157894736842103</v>
      </c>
      <c r="H27" s="52">
        <v>64.705882352941174</v>
      </c>
      <c r="I27" s="52">
        <v>73.333333333333329</v>
      </c>
      <c r="J27" s="52">
        <v>73.333333333333343</v>
      </c>
      <c r="K27" s="54">
        <v>67.101827676240219</v>
      </c>
      <c r="L27" s="11"/>
      <c r="N27" s="174"/>
      <c r="O27" s="191"/>
      <c r="P27" s="191"/>
      <c r="V27" s="23"/>
      <c r="W27" s="23"/>
    </row>
    <row r="28" spans="1:23" x14ac:dyDescent="0.2">
      <c r="A28" s="9"/>
      <c r="B28" s="74">
        <v>44927</v>
      </c>
      <c r="C28" s="52" t="s">
        <v>214</v>
      </c>
      <c r="D28" s="53" t="s">
        <v>214</v>
      </c>
      <c r="E28" s="52" t="s">
        <v>214</v>
      </c>
      <c r="F28" s="52" t="s">
        <v>214</v>
      </c>
      <c r="G28" s="52" t="s">
        <v>214</v>
      </c>
      <c r="H28" s="52" t="s">
        <v>214</v>
      </c>
      <c r="I28" s="52" t="s">
        <v>214</v>
      </c>
      <c r="J28" s="52" t="s">
        <v>214</v>
      </c>
      <c r="K28" s="54" t="s">
        <v>214</v>
      </c>
      <c r="L28" s="11"/>
      <c r="M28" s="177"/>
      <c r="N28" s="174"/>
      <c r="O28" s="191"/>
      <c r="P28" s="191"/>
      <c r="V28" s="23"/>
      <c r="W28" s="23"/>
    </row>
    <row r="29" spans="1:23" ht="17.45" customHeight="1" x14ac:dyDescent="0.2">
      <c r="A29" s="9"/>
      <c r="B29" s="38"/>
      <c r="C29" s="39"/>
      <c r="D29" s="39"/>
      <c r="E29" s="40"/>
      <c r="F29" s="40"/>
      <c r="G29" s="39"/>
      <c r="H29" s="39"/>
      <c r="I29" s="39"/>
      <c r="J29" s="39"/>
      <c r="K29" s="39"/>
      <c r="L29" s="11"/>
      <c r="N29" s="174">
        <v>44531</v>
      </c>
      <c r="O29" s="191">
        <v>64.285714285714292</v>
      </c>
      <c r="P29" s="191">
        <v>66.840731070496076</v>
      </c>
      <c r="V29" s="23"/>
      <c r="W29" s="23"/>
    </row>
    <row r="30" spans="1:23" ht="34.5" customHeight="1" x14ac:dyDescent="0.2">
      <c r="A30" s="9"/>
      <c r="B30" s="215" t="s">
        <v>53</v>
      </c>
      <c r="C30" s="215"/>
      <c r="D30" s="215"/>
      <c r="E30" s="215"/>
      <c r="F30" s="215"/>
      <c r="G30" s="215"/>
      <c r="H30" s="215"/>
      <c r="I30" s="215"/>
      <c r="J30" s="215"/>
      <c r="K30" s="215"/>
      <c r="L30" s="11"/>
      <c r="N30" s="174"/>
      <c r="O30" s="191"/>
      <c r="P30" s="191"/>
      <c r="V30" s="23"/>
      <c r="W30" s="23"/>
    </row>
    <row r="31" spans="1:23" ht="15.6" customHeight="1" x14ac:dyDescent="0.2">
      <c r="A31" s="9"/>
      <c r="B31" s="210" t="s">
        <v>219</v>
      </c>
      <c r="C31" s="210"/>
      <c r="D31" s="210"/>
      <c r="E31" s="210"/>
      <c r="F31" s="210"/>
      <c r="G31" s="210"/>
      <c r="H31" s="210"/>
      <c r="I31" s="210"/>
      <c r="J31" s="210"/>
      <c r="K31" s="210"/>
      <c r="L31" s="11"/>
      <c r="N31" s="174"/>
      <c r="O31" s="191"/>
      <c r="P31" s="191"/>
      <c r="V31" s="23"/>
      <c r="W31" s="23"/>
    </row>
    <row r="32" spans="1:23" x14ac:dyDescent="0.2">
      <c r="A32" s="2"/>
      <c r="B32" s="38"/>
      <c r="C32" s="39"/>
      <c r="D32" s="39"/>
      <c r="E32" s="40"/>
      <c r="F32" s="40"/>
      <c r="G32" s="39"/>
      <c r="H32" s="39"/>
      <c r="I32" s="39"/>
      <c r="J32" s="39"/>
      <c r="K32" s="39"/>
      <c r="L32" s="11"/>
      <c r="N32" s="174">
        <v>44621</v>
      </c>
      <c r="O32" s="191">
        <v>63.063063063063062</v>
      </c>
      <c r="P32" s="191">
        <v>64.490861618798959</v>
      </c>
      <c r="V32" s="23"/>
      <c r="W32" s="23"/>
    </row>
    <row r="33" spans="1:23" x14ac:dyDescent="0.2">
      <c r="A33" s="9"/>
      <c r="B33" s="38"/>
      <c r="C33" s="39"/>
      <c r="D33" s="39"/>
      <c r="E33" s="40"/>
      <c r="F33" s="40"/>
      <c r="G33" s="39"/>
      <c r="H33" s="39"/>
      <c r="I33" s="39"/>
      <c r="J33" s="39"/>
      <c r="K33" s="39"/>
      <c r="L33" s="11"/>
      <c r="N33" s="174"/>
      <c r="O33" s="191"/>
      <c r="P33" s="191"/>
      <c r="V33" s="23"/>
      <c r="W33" s="23"/>
    </row>
    <row r="34" spans="1:23" x14ac:dyDescent="0.2">
      <c r="A34" s="9"/>
      <c r="B34" s="38"/>
      <c r="C34" s="39"/>
      <c r="D34" s="39"/>
      <c r="E34" s="40"/>
      <c r="F34" s="40"/>
      <c r="G34" s="39"/>
      <c r="H34" s="39"/>
      <c r="I34" s="39"/>
      <c r="J34" s="39"/>
      <c r="K34" s="39"/>
      <c r="L34" s="11"/>
      <c r="N34" s="174"/>
      <c r="O34" s="191"/>
      <c r="P34" s="191"/>
      <c r="V34" s="23"/>
      <c r="W34" s="23"/>
    </row>
    <row r="35" spans="1:23" x14ac:dyDescent="0.2">
      <c r="A35" s="9"/>
      <c r="B35" s="38"/>
      <c r="C35" s="39"/>
      <c r="D35" s="39"/>
      <c r="E35" s="40"/>
      <c r="F35" s="40"/>
      <c r="G35" s="39"/>
      <c r="H35" s="39"/>
      <c r="I35" s="39"/>
      <c r="J35" s="39"/>
      <c r="K35" s="39"/>
      <c r="L35" s="11"/>
      <c r="N35" s="174">
        <v>44713</v>
      </c>
      <c r="O35" s="191">
        <v>76.576576576576571</v>
      </c>
      <c r="P35" s="191">
        <v>64.751958224543074</v>
      </c>
      <c r="V35" s="23"/>
      <c r="W35" s="23"/>
    </row>
    <row r="36" spans="1:23" x14ac:dyDescent="0.2">
      <c r="A36" s="9"/>
      <c r="B36" s="38"/>
      <c r="C36" s="39"/>
      <c r="D36" s="39"/>
      <c r="E36" s="40"/>
      <c r="F36" s="40"/>
      <c r="G36" s="39"/>
      <c r="H36" s="39"/>
      <c r="I36" s="39"/>
      <c r="J36" s="39"/>
      <c r="K36" s="39"/>
      <c r="L36" s="11"/>
      <c r="N36" s="174"/>
      <c r="O36" s="191"/>
      <c r="P36" s="191"/>
      <c r="V36" s="23"/>
      <c r="W36" s="23"/>
    </row>
    <row r="37" spans="1:23" x14ac:dyDescent="0.2">
      <c r="A37" s="9"/>
      <c r="B37" s="38"/>
      <c r="C37" s="39"/>
      <c r="D37" s="39"/>
      <c r="E37" s="40"/>
      <c r="F37" s="40"/>
      <c r="G37" s="39"/>
      <c r="H37" s="39"/>
      <c r="I37" s="39"/>
      <c r="J37" s="39"/>
      <c r="K37" s="39"/>
      <c r="L37" s="11"/>
      <c r="N37" s="174"/>
      <c r="O37" s="191"/>
      <c r="P37" s="191"/>
      <c r="V37" s="23"/>
      <c r="W37" s="23"/>
    </row>
    <row r="38" spans="1:23" x14ac:dyDescent="0.2">
      <c r="A38" s="9"/>
      <c r="B38" s="38"/>
      <c r="C38" s="39"/>
      <c r="D38" s="39"/>
      <c r="E38" s="40"/>
      <c r="F38" s="40"/>
      <c r="G38" s="39"/>
      <c r="H38" s="39"/>
      <c r="I38" s="39"/>
      <c r="J38" s="39"/>
      <c r="K38" s="39"/>
      <c r="L38" s="11"/>
      <c r="N38" s="174">
        <v>44805</v>
      </c>
      <c r="O38" s="191">
        <v>66.666666666666671</v>
      </c>
      <c r="P38" s="191">
        <v>66.318537859007833</v>
      </c>
      <c r="V38" s="23"/>
      <c r="W38" s="23"/>
    </row>
    <row r="39" spans="1:23" x14ac:dyDescent="0.2">
      <c r="A39" s="9"/>
      <c r="B39" s="38"/>
      <c r="C39" s="39"/>
      <c r="D39" s="39"/>
      <c r="E39" s="40"/>
      <c r="F39" s="40"/>
      <c r="G39" s="39"/>
      <c r="H39" s="39"/>
      <c r="I39" s="39"/>
      <c r="J39" s="39"/>
      <c r="K39" s="39"/>
      <c r="L39" s="11"/>
      <c r="N39" s="174">
        <v>44896</v>
      </c>
      <c r="O39" s="191">
        <v>67.567567567567579</v>
      </c>
      <c r="P39" s="191">
        <v>67.101827676240219</v>
      </c>
      <c r="V39" s="23"/>
      <c r="W39" s="23"/>
    </row>
    <row r="40" spans="1:23" x14ac:dyDescent="0.2">
      <c r="A40" s="9"/>
      <c r="B40" s="38"/>
      <c r="C40" s="39"/>
      <c r="D40" s="39"/>
      <c r="E40" s="40"/>
      <c r="F40" s="40"/>
      <c r="G40" s="39"/>
      <c r="H40" s="39"/>
      <c r="I40" s="39"/>
      <c r="J40" s="39"/>
      <c r="K40" s="39"/>
      <c r="L40" s="11"/>
      <c r="N40" s="174"/>
      <c r="O40" s="191"/>
      <c r="P40" s="191"/>
      <c r="V40" s="23"/>
      <c r="W40" s="23"/>
    </row>
    <row r="41" spans="1:23" x14ac:dyDescent="0.2">
      <c r="A41" s="9"/>
      <c r="B41" s="38"/>
      <c r="C41" s="39"/>
      <c r="D41" s="39"/>
      <c r="E41" s="40"/>
      <c r="F41" s="40"/>
      <c r="G41" s="39"/>
      <c r="H41" s="39"/>
      <c r="I41" s="39"/>
      <c r="J41" s="39"/>
      <c r="K41" s="39"/>
      <c r="L41" s="11"/>
      <c r="V41" s="23"/>
      <c r="W41" s="23"/>
    </row>
    <row r="42" spans="1:23" x14ac:dyDescent="0.2">
      <c r="A42" s="9"/>
      <c r="B42" s="38"/>
      <c r="C42" s="39"/>
      <c r="D42" s="39"/>
      <c r="E42" s="40"/>
      <c r="F42" s="40"/>
      <c r="G42" s="39"/>
      <c r="H42" s="39"/>
      <c r="I42" s="39"/>
      <c r="J42" s="39"/>
      <c r="K42" s="39"/>
      <c r="L42" s="11"/>
      <c r="V42" s="23"/>
      <c r="W42" s="23"/>
    </row>
    <row r="43" spans="1:23" x14ac:dyDescent="0.2">
      <c r="A43" s="9"/>
      <c r="B43" s="38"/>
      <c r="C43" s="39"/>
      <c r="D43" s="39"/>
      <c r="E43" s="40"/>
      <c r="F43" s="40"/>
      <c r="G43" s="39"/>
      <c r="H43" s="39"/>
      <c r="I43" s="39"/>
      <c r="J43" s="39"/>
      <c r="K43" s="39"/>
      <c r="L43" s="11"/>
      <c r="V43" s="23"/>
      <c r="W43" s="23"/>
    </row>
    <row r="44" spans="1:23" x14ac:dyDescent="0.2">
      <c r="A44" s="9"/>
      <c r="B44" s="38"/>
      <c r="C44" s="39"/>
      <c r="D44" s="39"/>
      <c r="E44" s="40"/>
      <c r="F44" s="40"/>
      <c r="G44" s="39"/>
      <c r="H44" s="39"/>
      <c r="I44" s="39"/>
      <c r="J44" s="39"/>
      <c r="K44" s="39"/>
      <c r="L44" s="11"/>
      <c r="V44" s="23"/>
      <c r="W44" s="23"/>
    </row>
    <row r="45" spans="1:23" x14ac:dyDescent="0.2">
      <c r="A45" s="9"/>
      <c r="B45" s="38"/>
      <c r="C45" s="39"/>
      <c r="D45" s="39"/>
      <c r="E45" s="40"/>
      <c r="F45" s="40"/>
      <c r="G45" s="39"/>
      <c r="H45" s="39"/>
      <c r="I45" s="39"/>
      <c r="J45" s="39"/>
      <c r="K45" s="39"/>
      <c r="L45" s="11"/>
      <c r="V45" s="23"/>
      <c r="W45" s="23"/>
    </row>
    <row r="46" spans="1:23" x14ac:dyDescent="0.2">
      <c r="A46" s="9"/>
      <c r="B46" s="38"/>
      <c r="C46" s="39"/>
      <c r="D46" s="39"/>
      <c r="E46" s="40"/>
      <c r="F46" s="40"/>
      <c r="G46" s="39"/>
      <c r="H46" s="39"/>
      <c r="I46" s="39"/>
      <c r="J46" s="39"/>
      <c r="K46" s="39"/>
      <c r="L46" s="11"/>
      <c r="V46" s="23"/>
      <c r="W46" s="23"/>
    </row>
    <row r="47" spans="1:23" x14ac:dyDescent="0.2">
      <c r="A47" s="9"/>
      <c r="B47" s="1" t="s">
        <v>205</v>
      </c>
      <c r="C47" s="4"/>
      <c r="D47" s="5"/>
      <c r="E47" s="6"/>
      <c r="F47" s="6"/>
      <c r="G47" s="5"/>
      <c r="H47" s="5"/>
      <c r="I47" s="5"/>
      <c r="J47" s="5"/>
      <c r="K47" s="5"/>
      <c r="L47" s="11"/>
      <c r="V47" s="23"/>
      <c r="W47" s="23"/>
    </row>
    <row r="48" spans="1:23" x14ac:dyDescent="0.2">
      <c r="A48" s="9"/>
      <c r="B48" s="72" t="s">
        <v>59</v>
      </c>
      <c r="L48" s="11"/>
      <c r="V48" s="23"/>
      <c r="W48" s="23"/>
    </row>
    <row r="49" spans="1:23" ht="15.75" customHeight="1" x14ac:dyDescent="0.2">
      <c r="A49" s="9"/>
      <c r="B49" s="230" t="s">
        <v>26</v>
      </c>
      <c r="C49" s="230"/>
      <c r="D49" s="230"/>
      <c r="E49" s="230"/>
      <c r="F49" s="230"/>
      <c r="G49" s="230"/>
      <c r="H49" s="230"/>
      <c r="I49" s="230"/>
      <c r="J49" s="230"/>
      <c r="K49" s="230"/>
      <c r="L49" s="11"/>
      <c r="V49" s="23"/>
      <c r="W49" s="23"/>
    </row>
    <row r="50" spans="1:23" ht="12.75" customHeight="1" x14ac:dyDescent="0.2">
      <c r="A50" s="15"/>
      <c r="B50" s="76" t="s">
        <v>73</v>
      </c>
      <c r="C50" s="75"/>
      <c r="D50" s="75"/>
      <c r="E50" s="75"/>
      <c r="F50" s="75"/>
      <c r="G50" s="75"/>
      <c r="H50" s="75"/>
      <c r="I50" s="75"/>
      <c r="J50" s="75"/>
      <c r="K50" s="75"/>
      <c r="L50" s="18"/>
      <c r="M50" s="140"/>
      <c r="V50" s="23"/>
      <c r="W50" s="23"/>
    </row>
    <row r="51" spans="1:23" x14ac:dyDescent="0.2">
      <c r="A51" s="9"/>
      <c r="B51" s="44"/>
      <c r="C51" s="44"/>
      <c r="D51" s="44"/>
      <c r="E51" s="44"/>
      <c r="F51" s="44"/>
      <c r="G51" s="44"/>
      <c r="H51" s="44"/>
      <c r="I51" s="44"/>
      <c r="J51" s="44"/>
      <c r="K51" s="44"/>
      <c r="L51" s="7"/>
      <c r="V51" s="23"/>
      <c r="W51" s="23"/>
    </row>
    <row r="52" spans="1:23" x14ac:dyDescent="0.2">
      <c r="A52" s="7"/>
      <c r="B52" s="44"/>
      <c r="C52" s="44"/>
      <c r="D52" s="44"/>
      <c r="E52" s="44"/>
      <c r="F52" s="44"/>
      <c r="G52" s="44"/>
      <c r="H52" s="44"/>
      <c r="I52" s="44"/>
      <c r="J52" s="44"/>
      <c r="K52" s="44"/>
      <c r="L52" s="57"/>
      <c r="V52" s="23"/>
      <c r="W52" s="23"/>
    </row>
    <row r="53" spans="1:23" x14ac:dyDescent="0.2">
      <c r="A53" s="47"/>
      <c r="B53" s="47"/>
      <c r="C53" s="47"/>
      <c r="G53" s="47"/>
      <c r="H53" s="47"/>
      <c r="I53" s="47"/>
      <c r="J53" s="47"/>
      <c r="K53" s="47"/>
      <c r="L53" s="47"/>
      <c r="V53" s="23"/>
      <c r="W53" s="23"/>
    </row>
    <row r="54" spans="1:23" x14ac:dyDescent="0.2">
      <c r="A54" s="47"/>
      <c r="B54" s="47"/>
      <c r="C54" s="47"/>
      <c r="G54" s="49"/>
      <c r="H54" s="49"/>
      <c r="I54" s="49"/>
      <c r="J54" s="49"/>
      <c r="K54" s="49"/>
      <c r="L54" s="47"/>
      <c r="V54" s="23"/>
      <c r="W54" s="23"/>
    </row>
    <row r="55" spans="1:23" x14ac:dyDescent="0.2">
      <c r="A55" s="47"/>
      <c r="B55" s="47"/>
      <c r="C55" s="47"/>
      <c r="G55" s="49"/>
      <c r="H55" s="49"/>
      <c r="I55" s="49"/>
      <c r="J55" s="49"/>
      <c r="K55" s="49"/>
      <c r="L55" s="47"/>
      <c r="V55" s="23"/>
      <c r="W55" s="23"/>
    </row>
    <row r="56" spans="1:23" x14ac:dyDescent="0.2">
      <c r="A56" s="47"/>
      <c r="B56" s="47"/>
      <c r="C56" s="47"/>
      <c r="G56" s="49"/>
      <c r="H56" s="49"/>
      <c r="I56" s="49"/>
      <c r="J56" s="49"/>
      <c r="K56" s="49"/>
      <c r="L56" s="47"/>
      <c r="V56" s="23"/>
      <c r="W56" s="23"/>
    </row>
    <row r="57" spans="1:23" x14ac:dyDescent="0.2">
      <c r="A57" s="47"/>
      <c r="B57" s="47"/>
      <c r="C57" s="47"/>
      <c r="G57" s="49"/>
      <c r="H57" s="49"/>
      <c r="I57" s="49"/>
      <c r="J57" s="49"/>
      <c r="K57" s="49"/>
      <c r="L57" s="47"/>
      <c r="V57" s="23"/>
      <c r="W57" s="23"/>
    </row>
    <row r="58" spans="1:23" x14ac:dyDescent="0.2">
      <c r="A58" s="47"/>
      <c r="B58" s="47"/>
      <c r="C58" s="47"/>
      <c r="G58" s="49"/>
      <c r="H58" s="49"/>
      <c r="I58" s="49"/>
      <c r="J58" s="49"/>
      <c r="K58" s="49"/>
      <c r="L58" s="47"/>
      <c r="V58" s="23"/>
      <c r="W58" s="23"/>
    </row>
    <row r="59" spans="1:23" x14ac:dyDescent="0.2">
      <c r="A59" s="47"/>
      <c r="B59" s="47"/>
      <c r="C59" s="47"/>
      <c r="G59" s="49"/>
      <c r="H59" s="49"/>
      <c r="I59" s="49"/>
      <c r="J59" s="49"/>
      <c r="K59" s="49"/>
      <c r="L59" s="47"/>
      <c r="V59" s="23"/>
      <c r="W59" s="23"/>
    </row>
    <row r="60" spans="1:23" x14ac:dyDescent="0.2">
      <c r="A60" s="47"/>
      <c r="B60" s="47"/>
      <c r="C60" s="47"/>
      <c r="G60" s="49"/>
      <c r="H60" s="49"/>
      <c r="I60" s="49"/>
      <c r="J60" s="49"/>
      <c r="K60" s="49"/>
      <c r="L60" s="47"/>
      <c r="V60" s="23"/>
      <c r="W60" s="23"/>
    </row>
    <row r="61" spans="1:23" x14ac:dyDescent="0.2">
      <c r="A61" s="47"/>
      <c r="B61" s="47"/>
      <c r="C61" s="47"/>
      <c r="G61" s="49"/>
      <c r="H61" s="49"/>
      <c r="I61" s="49"/>
      <c r="J61" s="49"/>
      <c r="K61" s="49"/>
      <c r="L61" s="47"/>
      <c r="V61" s="23"/>
      <c r="W61" s="23"/>
    </row>
    <row r="62" spans="1:23" x14ac:dyDescent="0.2">
      <c r="A62" s="47"/>
      <c r="B62" s="47"/>
      <c r="C62" s="47"/>
      <c r="G62" s="49"/>
      <c r="H62" s="49"/>
      <c r="I62" s="49"/>
      <c r="J62" s="49"/>
      <c r="K62" s="49"/>
      <c r="L62" s="47"/>
      <c r="V62" s="23"/>
      <c r="W62" s="23"/>
    </row>
    <row r="63" spans="1:23" x14ac:dyDescent="0.2">
      <c r="A63" s="47"/>
      <c r="B63" s="47"/>
      <c r="C63" s="47"/>
      <c r="G63" s="49"/>
      <c r="H63" s="49"/>
      <c r="I63" s="49"/>
      <c r="J63" s="49"/>
      <c r="K63" s="49"/>
      <c r="L63" s="47"/>
      <c r="V63" s="23"/>
      <c r="W63" s="23"/>
    </row>
    <row r="64" spans="1:23" x14ac:dyDescent="0.2">
      <c r="A64" s="47"/>
      <c r="B64" s="47"/>
      <c r="C64" s="47"/>
      <c r="G64" s="49"/>
      <c r="H64" s="49"/>
      <c r="I64" s="49"/>
      <c r="J64" s="49"/>
      <c r="K64" s="49"/>
      <c r="L64" s="47"/>
      <c r="V64" s="23"/>
      <c r="W64" s="23"/>
    </row>
    <row r="65" spans="1:23" x14ac:dyDescent="0.2">
      <c r="A65" s="47"/>
      <c r="B65" s="47"/>
      <c r="C65" s="47"/>
      <c r="G65" s="49"/>
      <c r="H65" s="49"/>
      <c r="I65" s="49"/>
      <c r="J65" s="49"/>
      <c r="K65" s="49"/>
      <c r="L65" s="47"/>
      <c r="V65" s="23"/>
      <c r="W65" s="23"/>
    </row>
    <row r="66" spans="1:23" x14ac:dyDescent="0.2">
      <c r="A66" s="47"/>
      <c r="B66" s="47"/>
      <c r="C66" s="47"/>
      <c r="G66" s="49"/>
      <c r="H66" s="49"/>
      <c r="I66" s="49"/>
      <c r="J66" s="49"/>
      <c r="K66" s="49"/>
      <c r="L66" s="47"/>
      <c r="V66" s="23"/>
      <c r="W66" s="23"/>
    </row>
    <row r="67" spans="1:23" x14ac:dyDescent="0.2">
      <c r="A67" s="47"/>
      <c r="B67" s="47"/>
      <c r="C67" s="47"/>
      <c r="G67" s="49"/>
      <c r="H67" s="49"/>
      <c r="I67" s="49"/>
      <c r="J67" s="49"/>
      <c r="K67" s="49"/>
      <c r="L67" s="47"/>
      <c r="V67" s="23"/>
      <c r="W67" s="23"/>
    </row>
    <row r="68" spans="1:23" x14ac:dyDescent="0.2">
      <c r="A68" s="47"/>
      <c r="B68" s="47"/>
      <c r="C68" s="47"/>
      <c r="G68" s="49"/>
      <c r="H68" s="49"/>
      <c r="I68" s="49"/>
      <c r="J68" s="49"/>
      <c r="K68" s="49"/>
      <c r="L68" s="47"/>
      <c r="V68" s="23"/>
      <c r="W68" s="23"/>
    </row>
    <row r="69" spans="1:23" x14ac:dyDescent="0.2">
      <c r="A69" s="47"/>
      <c r="B69" s="47"/>
      <c r="C69" s="47"/>
      <c r="G69" s="49"/>
      <c r="H69" s="49"/>
      <c r="I69" s="49"/>
      <c r="J69" s="49"/>
      <c r="K69" s="49"/>
      <c r="L69" s="47"/>
      <c r="V69" s="23"/>
      <c r="W69" s="23"/>
    </row>
    <row r="70" spans="1:23" x14ac:dyDescent="0.2">
      <c r="A70" s="47"/>
      <c r="B70" s="47"/>
      <c r="C70" s="47"/>
      <c r="G70" s="49"/>
      <c r="H70" s="49"/>
      <c r="I70" s="49"/>
      <c r="J70" s="49"/>
      <c r="K70" s="49"/>
      <c r="L70" s="47"/>
      <c r="V70" s="23"/>
      <c r="W70" s="23"/>
    </row>
    <row r="71" spans="1:23" x14ac:dyDescent="0.2">
      <c r="A71" s="47"/>
      <c r="B71" s="47"/>
      <c r="C71" s="47"/>
      <c r="G71" s="49"/>
      <c r="H71" s="49"/>
      <c r="I71" s="49"/>
      <c r="J71" s="49"/>
      <c r="K71" s="49"/>
      <c r="L71" s="47"/>
      <c r="V71" s="23"/>
      <c r="W71" s="23"/>
    </row>
    <row r="72" spans="1:23" x14ac:dyDescent="0.2">
      <c r="A72" s="47"/>
      <c r="B72" s="47"/>
      <c r="C72" s="47"/>
      <c r="G72" s="49"/>
      <c r="H72" s="49"/>
      <c r="I72" s="49"/>
      <c r="J72" s="49"/>
      <c r="K72" s="49"/>
      <c r="L72" s="47"/>
      <c r="V72" s="23"/>
      <c r="W72" s="23"/>
    </row>
    <row r="73" spans="1:23" x14ac:dyDescent="0.2">
      <c r="A73" s="47"/>
      <c r="B73" s="47"/>
      <c r="C73" s="47"/>
      <c r="G73" s="49"/>
      <c r="H73" s="49"/>
      <c r="I73" s="49"/>
      <c r="J73" s="49"/>
      <c r="K73" s="49"/>
      <c r="L73" s="47"/>
      <c r="V73" s="23"/>
      <c r="W73" s="23"/>
    </row>
    <row r="74" spans="1:23" x14ac:dyDescent="0.2">
      <c r="A74" s="47"/>
      <c r="B74" s="47"/>
      <c r="C74" s="47"/>
      <c r="G74" s="49"/>
      <c r="H74" s="49"/>
      <c r="I74" s="49"/>
      <c r="J74" s="49"/>
      <c r="K74" s="49"/>
      <c r="L74" s="47"/>
      <c r="V74" s="23"/>
      <c r="W74" s="23"/>
    </row>
    <row r="75" spans="1:23" x14ac:dyDescent="0.2">
      <c r="A75" s="47"/>
      <c r="B75" s="47"/>
      <c r="C75" s="47"/>
      <c r="G75" s="49"/>
      <c r="H75" s="49"/>
      <c r="I75" s="49"/>
      <c r="J75" s="49"/>
      <c r="K75" s="49"/>
      <c r="L75" s="47"/>
      <c r="V75" s="23"/>
      <c r="W75" s="23"/>
    </row>
    <row r="76" spans="1:23" x14ac:dyDescent="0.2">
      <c r="A76" s="47"/>
      <c r="B76" s="47"/>
      <c r="C76" s="47"/>
      <c r="G76" s="49"/>
      <c r="H76" s="49"/>
      <c r="I76" s="49"/>
      <c r="J76" s="49"/>
      <c r="K76" s="49"/>
      <c r="L76" s="47"/>
      <c r="V76" s="23"/>
      <c r="W76" s="23"/>
    </row>
    <row r="77" spans="1:23" x14ac:dyDescent="0.2">
      <c r="A77" s="47"/>
      <c r="B77" s="47"/>
      <c r="C77" s="47"/>
      <c r="G77" s="49"/>
      <c r="H77" s="49"/>
      <c r="I77" s="49"/>
      <c r="J77" s="49"/>
      <c r="K77" s="49"/>
      <c r="L77" s="47"/>
      <c r="V77" s="23"/>
    </row>
    <row r="78" spans="1:23" x14ac:dyDescent="0.2">
      <c r="A78" s="47"/>
      <c r="B78" s="47"/>
      <c r="C78" s="47"/>
      <c r="G78" s="49"/>
      <c r="H78" s="49"/>
      <c r="I78" s="49"/>
      <c r="J78" s="49"/>
      <c r="K78" s="49"/>
      <c r="L78" s="47"/>
      <c r="V78" s="23"/>
    </row>
    <row r="79" spans="1:23" x14ac:dyDescent="0.2">
      <c r="A79" s="47"/>
      <c r="B79" s="47"/>
      <c r="C79" s="47"/>
      <c r="G79" s="49"/>
      <c r="H79" s="49"/>
      <c r="I79" s="49"/>
      <c r="J79" s="49"/>
      <c r="K79" s="49"/>
      <c r="L79" s="47"/>
      <c r="V79" s="23"/>
    </row>
    <row r="80" spans="1:23" x14ac:dyDescent="0.2">
      <c r="A80" s="47"/>
      <c r="B80" s="47"/>
      <c r="C80" s="47"/>
      <c r="G80" s="49"/>
      <c r="H80" s="49"/>
      <c r="I80" s="49"/>
      <c r="J80" s="49"/>
      <c r="K80" s="49"/>
      <c r="L80" s="47"/>
      <c r="V80" s="23"/>
    </row>
    <row r="81" spans="1:22" x14ac:dyDescent="0.2">
      <c r="A81" s="47"/>
      <c r="B81" s="47"/>
      <c r="C81" s="47"/>
      <c r="G81" s="49"/>
      <c r="H81" s="49"/>
      <c r="I81" s="49"/>
      <c r="J81" s="49"/>
      <c r="K81" s="49"/>
      <c r="L81" s="47"/>
      <c r="V81" s="23"/>
    </row>
    <row r="82" spans="1:22" x14ac:dyDescent="0.2">
      <c r="A82" s="47"/>
      <c r="B82" s="47"/>
      <c r="C82" s="47"/>
      <c r="G82" s="49"/>
      <c r="H82" s="49"/>
      <c r="I82" s="49"/>
      <c r="J82" s="49"/>
      <c r="K82" s="49"/>
      <c r="L82" s="47"/>
      <c r="V82" s="23"/>
    </row>
    <row r="83" spans="1:22" x14ac:dyDescent="0.2">
      <c r="A83" s="47"/>
      <c r="B83" s="47"/>
      <c r="C83" s="47"/>
      <c r="G83" s="49"/>
      <c r="H83" s="49"/>
      <c r="I83" s="49"/>
      <c r="J83" s="49"/>
      <c r="K83" s="49"/>
      <c r="L83" s="47"/>
      <c r="V83" s="23"/>
    </row>
    <row r="84" spans="1:22" x14ac:dyDescent="0.2">
      <c r="A84" s="47"/>
      <c r="B84" s="47"/>
      <c r="C84" s="47"/>
      <c r="G84" s="49"/>
      <c r="H84" s="49"/>
      <c r="I84" s="49"/>
      <c r="J84" s="49"/>
      <c r="K84" s="49"/>
      <c r="L84" s="47"/>
      <c r="V84" s="23"/>
    </row>
    <row r="85" spans="1:22" x14ac:dyDescent="0.2">
      <c r="A85" s="47"/>
      <c r="B85" s="47"/>
      <c r="C85" s="47"/>
      <c r="G85" s="49"/>
      <c r="H85" s="49"/>
      <c r="I85" s="49"/>
      <c r="J85" s="49"/>
      <c r="K85" s="49"/>
      <c r="L85" s="47"/>
      <c r="V85" s="23"/>
    </row>
    <row r="86" spans="1:22" x14ac:dyDescent="0.2">
      <c r="A86" s="47"/>
      <c r="B86" s="47"/>
      <c r="C86" s="47"/>
      <c r="G86" s="49"/>
      <c r="H86" s="49"/>
      <c r="I86" s="49"/>
      <c r="J86" s="49"/>
      <c r="K86" s="49"/>
      <c r="L86" s="47"/>
      <c r="V86" s="8"/>
    </row>
    <row r="87" spans="1:22" x14ac:dyDescent="0.2">
      <c r="A87" s="47"/>
      <c r="B87" s="47"/>
      <c r="C87" s="47"/>
      <c r="G87" s="49"/>
      <c r="H87" s="49"/>
      <c r="I87" s="49"/>
      <c r="J87" s="49"/>
      <c r="K87" s="49"/>
      <c r="L87" s="47"/>
      <c r="V87" s="8"/>
    </row>
    <row r="88" spans="1:22" x14ac:dyDescent="0.2">
      <c r="A88" s="47"/>
      <c r="B88" s="47"/>
      <c r="C88" s="47"/>
      <c r="G88" s="49"/>
      <c r="H88" s="49"/>
      <c r="I88" s="49"/>
      <c r="J88" s="49"/>
      <c r="K88" s="49"/>
      <c r="L88" s="47"/>
    </row>
    <row r="89" spans="1:22" x14ac:dyDescent="0.2">
      <c r="A89" s="47"/>
      <c r="B89" s="47"/>
      <c r="C89" s="47"/>
      <c r="G89" s="49"/>
      <c r="H89" s="49"/>
      <c r="I89" s="49"/>
      <c r="J89" s="49"/>
      <c r="K89" s="49"/>
      <c r="L89" s="47"/>
    </row>
    <row r="90" spans="1:22" x14ac:dyDescent="0.2">
      <c r="A90" s="47"/>
      <c r="B90" s="47"/>
      <c r="C90" s="47"/>
      <c r="G90" s="49"/>
      <c r="H90" s="49"/>
      <c r="I90" s="49"/>
      <c r="J90" s="49"/>
      <c r="K90" s="49"/>
      <c r="L90" s="47"/>
    </row>
    <row r="91" spans="1:22" x14ac:dyDescent="0.2">
      <c r="A91" s="47"/>
      <c r="B91" s="47"/>
      <c r="C91" s="47"/>
      <c r="G91" s="49"/>
      <c r="H91" s="49"/>
      <c r="I91" s="49"/>
      <c r="J91" s="49"/>
      <c r="K91" s="49"/>
      <c r="L91" s="47"/>
    </row>
    <row r="92" spans="1:22" x14ac:dyDescent="0.2">
      <c r="A92" s="47"/>
      <c r="B92" s="47"/>
      <c r="C92" s="47"/>
      <c r="G92" s="49"/>
      <c r="H92" s="49"/>
      <c r="I92" s="49"/>
      <c r="J92" s="49"/>
      <c r="K92" s="49"/>
      <c r="L92" s="47"/>
    </row>
    <row r="93" spans="1:22" x14ac:dyDescent="0.2">
      <c r="A93" s="47"/>
      <c r="B93" s="47"/>
      <c r="C93" s="47"/>
      <c r="G93" s="49"/>
      <c r="H93" s="49"/>
      <c r="I93" s="49"/>
      <c r="J93" s="49"/>
      <c r="K93" s="49"/>
      <c r="L93" s="47"/>
    </row>
    <row r="94" spans="1:22" x14ac:dyDescent="0.2">
      <c r="A94" s="47"/>
      <c r="B94" s="47"/>
      <c r="C94" s="47"/>
      <c r="G94" s="49"/>
      <c r="H94" s="49"/>
      <c r="I94" s="49"/>
      <c r="J94" s="49"/>
      <c r="K94" s="49"/>
      <c r="L94" s="47"/>
    </row>
    <row r="95" spans="1:22" x14ac:dyDescent="0.2">
      <c r="A95" s="47"/>
      <c r="B95" s="47"/>
      <c r="C95" s="47"/>
      <c r="G95" s="49"/>
      <c r="H95" s="49"/>
      <c r="I95" s="49"/>
      <c r="J95" s="49"/>
      <c r="K95" s="49"/>
      <c r="L95" s="47"/>
    </row>
    <row r="96" spans="1:22" x14ac:dyDescent="0.2">
      <c r="A96" s="47"/>
      <c r="B96" s="47"/>
      <c r="C96" s="47"/>
      <c r="G96" s="47"/>
      <c r="H96" s="47"/>
      <c r="I96" s="47"/>
      <c r="J96" s="47"/>
      <c r="K96" s="47"/>
      <c r="L96" s="47"/>
    </row>
    <row r="97" spans="1:12" x14ac:dyDescent="0.2">
      <c r="A97" s="47"/>
      <c r="B97" s="47"/>
      <c r="C97" s="47"/>
      <c r="G97" s="47"/>
      <c r="H97" s="47"/>
      <c r="I97" s="47"/>
      <c r="J97" s="47"/>
      <c r="K97" s="47"/>
      <c r="L97" s="47"/>
    </row>
    <row r="98" spans="1:12" x14ac:dyDescent="0.2">
      <c r="A98" s="47"/>
      <c r="B98" s="47"/>
      <c r="C98" s="47"/>
      <c r="G98" s="47"/>
      <c r="H98" s="47"/>
      <c r="I98" s="47"/>
      <c r="J98" s="47"/>
      <c r="K98" s="47"/>
      <c r="L98" s="47"/>
    </row>
    <row r="99" spans="1:12" x14ac:dyDescent="0.2">
      <c r="A99" s="47"/>
      <c r="B99" s="47"/>
      <c r="C99" s="47"/>
      <c r="G99" s="47"/>
      <c r="H99" s="47"/>
      <c r="I99" s="47"/>
      <c r="J99" s="47"/>
      <c r="K99" s="47"/>
      <c r="L99" s="47"/>
    </row>
    <row r="100" spans="1:12" x14ac:dyDescent="0.2">
      <c r="A100" s="47"/>
      <c r="B100" s="47"/>
      <c r="C100" s="47"/>
      <c r="G100" s="47"/>
      <c r="H100" s="47"/>
      <c r="I100" s="47"/>
      <c r="J100" s="47"/>
      <c r="K100" s="47"/>
      <c r="L100" s="47"/>
    </row>
    <row r="101" spans="1:12" x14ac:dyDescent="0.2">
      <c r="A101" s="47"/>
      <c r="B101" s="47"/>
      <c r="C101" s="47"/>
      <c r="G101" s="47"/>
      <c r="H101" s="47"/>
      <c r="I101" s="47"/>
      <c r="J101" s="47"/>
      <c r="K101" s="47"/>
      <c r="L101" s="47"/>
    </row>
    <row r="102" spans="1:12" x14ac:dyDescent="0.2">
      <c r="A102" s="47"/>
      <c r="B102" s="47"/>
      <c r="C102" s="47"/>
      <c r="G102" s="47"/>
      <c r="H102" s="47"/>
      <c r="I102" s="47"/>
      <c r="J102" s="47"/>
      <c r="K102" s="47"/>
      <c r="L102" s="47"/>
    </row>
    <row r="103" spans="1:12" x14ac:dyDescent="0.2">
      <c r="A103" s="47"/>
      <c r="B103" s="47"/>
      <c r="C103" s="47"/>
      <c r="G103" s="47"/>
      <c r="H103" s="47"/>
      <c r="I103" s="47"/>
      <c r="J103" s="47"/>
      <c r="K103" s="47"/>
      <c r="L103" s="47"/>
    </row>
    <row r="104" spans="1:12" x14ac:dyDescent="0.2">
      <c r="A104" s="47"/>
      <c r="B104" s="47"/>
      <c r="C104" s="47"/>
      <c r="G104" s="47"/>
      <c r="H104" s="47"/>
      <c r="I104" s="47"/>
      <c r="J104" s="47"/>
      <c r="K104" s="47"/>
      <c r="L104" s="47"/>
    </row>
    <row r="105" spans="1:12" x14ac:dyDescent="0.2">
      <c r="A105" s="47"/>
      <c r="B105" s="47"/>
      <c r="C105" s="47"/>
      <c r="G105" s="47"/>
      <c r="H105" s="47"/>
      <c r="I105" s="47"/>
      <c r="J105" s="47"/>
      <c r="K105" s="47"/>
      <c r="L105" s="47"/>
    </row>
    <row r="106" spans="1:12" x14ac:dyDescent="0.2">
      <c r="A106" s="47"/>
      <c r="B106" s="47"/>
      <c r="C106" s="47"/>
      <c r="D106" s="47"/>
      <c r="E106" s="51"/>
      <c r="F106" s="51"/>
      <c r="G106" s="47"/>
      <c r="H106" s="47"/>
      <c r="I106" s="47"/>
      <c r="J106" s="47"/>
      <c r="K106" s="47"/>
      <c r="L106" s="47"/>
    </row>
    <row r="107" spans="1:12" x14ac:dyDescent="0.2">
      <c r="A107" s="47"/>
      <c r="B107" s="47"/>
      <c r="C107" s="47"/>
      <c r="D107" s="47"/>
      <c r="E107" s="51"/>
      <c r="F107" s="51"/>
      <c r="G107" s="47"/>
      <c r="H107" s="47"/>
      <c r="I107" s="47"/>
      <c r="J107" s="47"/>
      <c r="K107" s="47"/>
      <c r="L107" s="47"/>
    </row>
    <row r="108" spans="1:12" x14ac:dyDescent="0.2">
      <c r="A108" s="47"/>
      <c r="B108" s="47"/>
      <c r="C108" s="47"/>
      <c r="D108" s="47"/>
      <c r="E108" s="51"/>
      <c r="F108" s="51"/>
      <c r="G108" s="47"/>
      <c r="H108" s="47"/>
      <c r="I108" s="47"/>
      <c r="J108" s="47"/>
      <c r="K108" s="47"/>
      <c r="L108" s="47"/>
    </row>
    <row r="109" spans="1:12" x14ac:dyDescent="0.2">
      <c r="A109" s="47"/>
      <c r="B109" s="47"/>
      <c r="C109" s="47"/>
      <c r="D109" s="47"/>
      <c r="E109" s="51"/>
      <c r="F109" s="51"/>
      <c r="G109" s="47"/>
      <c r="H109" s="47"/>
      <c r="I109" s="47"/>
      <c r="J109" s="47"/>
      <c r="K109" s="47"/>
      <c r="L109" s="47"/>
    </row>
    <row r="110" spans="1:12" x14ac:dyDescent="0.2">
      <c r="A110" s="47"/>
      <c r="B110" s="47"/>
      <c r="C110" s="47"/>
      <c r="D110" s="47"/>
      <c r="E110" s="51"/>
      <c r="F110" s="51"/>
      <c r="G110" s="47"/>
      <c r="H110" s="47"/>
      <c r="I110" s="47"/>
      <c r="J110" s="47"/>
      <c r="K110" s="47"/>
      <c r="L110" s="47"/>
    </row>
    <row r="111" spans="1:12" x14ac:dyDescent="0.2">
      <c r="A111" s="47"/>
      <c r="B111" s="47"/>
      <c r="C111" s="47"/>
      <c r="D111" s="47"/>
      <c r="E111" s="51"/>
      <c r="F111" s="51"/>
      <c r="G111" s="47"/>
      <c r="H111" s="47"/>
      <c r="I111" s="47"/>
      <c r="J111" s="47"/>
      <c r="K111" s="47"/>
      <c r="L111" s="47"/>
    </row>
    <row r="112" spans="1:12" x14ac:dyDescent="0.2">
      <c r="A112" s="47"/>
      <c r="B112" s="47"/>
      <c r="C112" s="47"/>
      <c r="D112" s="47"/>
      <c r="E112" s="51"/>
      <c r="F112" s="51"/>
      <c r="G112" s="47"/>
      <c r="H112" s="47"/>
      <c r="I112" s="47"/>
      <c r="J112" s="47"/>
      <c r="K112" s="47"/>
      <c r="L112" s="47"/>
    </row>
    <row r="113" spans="1:12" x14ac:dyDescent="0.2">
      <c r="A113" s="47"/>
      <c r="B113" s="47"/>
      <c r="C113" s="47"/>
      <c r="D113" s="47"/>
      <c r="E113" s="51"/>
      <c r="F113" s="51"/>
      <c r="G113" s="47"/>
      <c r="H113" s="47"/>
      <c r="I113" s="47"/>
      <c r="J113" s="47"/>
      <c r="K113" s="47"/>
      <c r="L113" s="47"/>
    </row>
    <row r="114" spans="1:12" x14ac:dyDescent="0.2">
      <c r="A114" s="47"/>
      <c r="B114" s="47"/>
      <c r="C114" s="47"/>
      <c r="D114" s="47"/>
      <c r="E114" s="51"/>
      <c r="F114" s="51"/>
      <c r="G114" s="47"/>
      <c r="H114" s="47"/>
      <c r="I114" s="47"/>
      <c r="J114" s="47"/>
      <c r="K114" s="47"/>
      <c r="L114" s="47"/>
    </row>
    <row r="115" spans="1:12" x14ac:dyDescent="0.2">
      <c r="A115" s="47"/>
      <c r="B115" s="47"/>
      <c r="C115" s="47"/>
      <c r="D115" s="47"/>
      <c r="E115" s="51"/>
      <c r="F115" s="51"/>
      <c r="G115" s="47"/>
      <c r="H115" s="47"/>
      <c r="I115" s="47"/>
      <c r="J115" s="47"/>
      <c r="K115" s="47"/>
      <c r="L115" s="47"/>
    </row>
    <row r="116" spans="1:12" x14ac:dyDescent="0.2">
      <c r="A116" s="47"/>
      <c r="B116" s="47"/>
      <c r="C116" s="47"/>
      <c r="D116" s="47"/>
      <c r="E116" s="51"/>
      <c r="F116" s="51"/>
      <c r="G116" s="47"/>
      <c r="H116" s="47"/>
      <c r="I116" s="47"/>
      <c r="J116" s="47"/>
      <c r="K116" s="47"/>
      <c r="L116" s="47"/>
    </row>
    <row r="117" spans="1:12" x14ac:dyDescent="0.2">
      <c r="A117" s="47"/>
      <c r="B117" s="47"/>
      <c r="C117" s="47"/>
      <c r="D117" s="47"/>
      <c r="E117" s="51"/>
      <c r="F117" s="51"/>
      <c r="G117" s="47"/>
      <c r="H117" s="47"/>
      <c r="I117" s="47"/>
      <c r="J117" s="47"/>
      <c r="K117" s="47"/>
      <c r="L117" s="47"/>
    </row>
    <row r="118" spans="1:12" x14ac:dyDescent="0.2">
      <c r="A118" s="47"/>
      <c r="B118" s="47"/>
      <c r="C118" s="47"/>
      <c r="D118" s="47"/>
      <c r="E118" s="51"/>
      <c r="F118" s="51"/>
      <c r="G118" s="47"/>
      <c r="H118" s="47"/>
      <c r="I118" s="47"/>
      <c r="J118" s="47"/>
      <c r="K118" s="47"/>
      <c r="L118" s="47"/>
    </row>
    <row r="119" spans="1:12" x14ac:dyDescent="0.2">
      <c r="A119" s="47"/>
      <c r="B119" s="47"/>
      <c r="C119" s="47"/>
      <c r="D119" s="47"/>
      <c r="E119" s="51"/>
      <c r="F119" s="51"/>
      <c r="G119" s="47"/>
      <c r="H119" s="47"/>
      <c r="I119" s="47"/>
      <c r="J119" s="47"/>
      <c r="K119" s="47"/>
      <c r="L119" s="47"/>
    </row>
    <row r="120" spans="1:12" x14ac:dyDescent="0.2">
      <c r="A120" s="47"/>
      <c r="B120" s="47"/>
      <c r="C120" s="47"/>
      <c r="D120" s="47"/>
      <c r="E120" s="51"/>
      <c r="F120" s="51"/>
      <c r="G120" s="47"/>
      <c r="H120" s="47"/>
      <c r="I120" s="47"/>
      <c r="J120" s="47"/>
      <c r="K120" s="47"/>
      <c r="L120" s="47"/>
    </row>
    <row r="121" spans="1:12" x14ac:dyDescent="0.2">
      <c r="A121" s="47"/>
      <c r="B121" s="47"/>
      <c r="C121" s="47"/>
      <c r="D121" s="47"/>
      <c r="E121" s="51"/>
      <c r="F121" s="51"/>
      <c r="G121" s="47"/>
      <c r="H121" s="47"/>
      <c r="I121" s="47"/>
      <c r="J121" s="47"/>
      <c r="K121" s="47"/>
      <c r="L121" s="47"/>
    </row>
    <row r="122" spans="1:12" x14ac:dyDescent="0.2">
      <c r="A122" s="47"/>
      <c r="B122" s="47"/>
      <c r="C122" s="47"/>
      <c r="D122" s="47"/>
      <c r="E122" s="51"/>
      <c r="F122" s="51"/>
      <c r="G122" s="47"/>
      <c r="H122" s="47"/>
      <c r="I122" s="47"/>
      <c r="J122" s="47"/>
      <c r="K122" s="47"/>
      <c r="L122" s="47"/>
    </row>
    <row r="123" spans="1:12" x14ac:dyDescent="0.2">
      <c r="A123" s="47"/>
      <c r="B123" s="47"/>
      <c r="C123" s="47"/>
      <c r="D123" s="47"/>
      <c r="E123" s="51"/>
      <c r="F123" s="51"/>
      <c r="G123" s="47"/>
      <c r="H123" s="47"/>
      <c r="I123" s="47"/>
      <c r="J123" s="47"/>
      <c r="K123" s="47"/>
      <c r="L123" s="47"/>
    </row>
    <row r="124" spans="1:12" x14ac:dyDescent="0.2">
      <c r="A124" s="47"/>
      <c r="B124" s="47"/>
      <c r="C124" s="47"/>
      <c r="D124" s="47"/>
      <c r="E124" s="51"/>
      <c r="F124" s="51"/>
      <c r="G124" s="47"/>
      <c r="H124" s="47"/>
      <c r="I124" s="47"/>
      <c r="J124" s="47"/>
      <c r="K124" s="47"/>
      <c r="L124" s="47"/>
    </row>
    <row r="125" spans="1:12" x14ac:dyDescent="0.2">
      <c r="A125" s="47"/>
      <c r="B125" s="47"/>
      <c r="C125" s="47"/>
      <c r="D125" s="47"/>
      <c r="E125" s="51"/>
      <c r="F125" s="51"/>
      <c r="G125" s="47"/>
      <c r="H125" s="47"/>
      <c r="I125" s="47"/>
      <c r="J125" s="47"/>
      <c r="K125" s="47"/>
      <c r="L125" s="47"/>
    </row>
    <row r="126" spans="1:12" x14ac:dyDescent="0.2">
      <c r="A126" s="47"/>
      <c r="B126" s="47"/>
      <c r="C126" s="47"/>
      <c r="D126" s="47"/>
      <c r="E126" s="51"/>
      <c r="F126" s="51"/>
      <c r="G126" s="47"/>
      <c r="H126" s="47"/>
      <c r="I126" s="47"/>
      <c r="J126" s="47"/>
      <c r="K126" s="47"/>
      <c r="L126" s="47"/>
    </row>
    <row r="127" spans="1:12" x14ac:dyDescent="0.2">
      <c r="A127" s="47"/>
      <c r="B127" s="47"/>
      <c r="C127" s="47"/>
      <c r="D127" s="47"/>
      <c r="E127" s="51"/>
      <c r="F127" s="51"/>
      <c r="G127" s="47"/>
      <c r="H127" s="47"/>
      <c r="I127" s="47"/>
      <c r="J127" s="47"/>
      <c r="K127" s="47"/>
      <c r="L127" s="47"/>
    </row>
    <row r="128" spans="1:12" x14ac:dyDescent="0.2">
      <c r="A128" s="47"/>
      <c r="B128" s="47"/>
      <c r="C128" s="47"/>
      <c r="D128" s="47"/>
      <c r="E128" s="51"/>
      <c r="F128" s="51"/>
      <c r="G128" s="47"/>
      <c r="H128" s="47"/>
      <c r="I128" s="47"/>
      <c r="J128" s="47"/>
      <c r="K128" s="47"/>
      <c r="L128" s="47"/>
    </row>
    <row r="129" spans="1:12" x14ac:dyDescent="0.2">
      <c r="A129" s="47"/>
      <c r="B129" s="47"/>
      <c r="C129" s="47"/>
      <c r="D129" s="47"/>
      <c r="E129" s="51"/>
      <c r="F129" s="51"/>
      <c r="G129" s="47"/>
      <c r="H129" s="47"/>
      <c r="I129" s="47"/>
      <c r="J129" s="47"/>
      <c r="K129" s="47"/>
      <c r="L129" s="47"/>
    </row>
    <row r="130" spans="1:12" x14ac:dyDescent="0.2">
      <c r="A130" s="47"/>
      <c r="B130" s="47"/>
      <c r="C130" s="47"/>
      <c r="D130" s="47"/>
      <c r="E130" s="51"/>
      <c r="F130" s="51"/>
      <c r="G130" s="47"/>
      <c r="H130" s="47"/>
      <c r="I130" s="47"/>
      <c r="J130" s="47"/>
      <c r="K130" s="47"/>
      <c r="L130" s="47"/>
    </row>
    <row r="131" spans="1:12" x14ac:dyDescent="0.2">
      <c r="A131" s="47"/>
      <c r="B131" s="47"/>
      <c r="C131" s="47"/>
      <c r="D131" s="47"/>
      <c r="E131" s="51"/>
      <c r="F131" s="51"/>
      <c r="G131" s="47"/>
      <c r="H131" s="47"/>
      <c r="I131" s="47"/>
      <c r="J131" s="47"/>
      <c r="K131" s="47"/>
      <c r="L131" s="47"/>
    </row>
    <row r="132" spans="1:12" x14ac:dyDescent="0.2">
      <c r="A132" s="47"/>
      <c r="B132" s="47"/>
      <c r="C132" s="47"/>
      <c r="D132" s="47"/>
      <c r="E132" s="51"/>
      <c r="F132" s="51"/>
      <c r="G132" s="47"/>
      <c r="H132" s="47"/>
      <c r="I132" s="47"/>
      <c r="J132" s="47"/>
      <c r="K132" s="47"/>
      <c r="L132" s="47"/>
    </row>
    <row r="133" spans="1:12" x14ac:dyDescent="0.2">
      <c r="A133" s="47"/>
      <c r="B133" s="47"/>
      <c r="C133" s="47"/>
      <c r="D133" s="47"/>
      <c r="E133" s="51"/>
      <c r="F133" s="51"/>
      <c r="G133" s="47"/>
      <c r="H133" s="47"/>
      <c r="I133" s="47"/>
      <c r="J133" s="47"/>
      <c r="K133" s="47"/>
      <c r="L133" s="47"/>
    </row>
    <row r="134" spans="1:12" x14ac:dyDescent="0.2">
      <c r="A134" s="47"/>
      <c r="B134" s="47"/>
      <c r="C134" s="47"/>
      <c r="D134" s="47"/>
      <c r="E134" s="51"/>
      <c r="F134" s="51"/>
      <c r="G134" s="47"/>
      <c r="H134" s="47"/>
      <c r="I134" s="47"/>
      <c r="J134" s="47"/>
      <c r="K134" s="47"/>
      <c r="L134" s="47"/>
    </row>
    <row r="135" spans="1:12" x14ac:dyDescent="0.2">
      <c r="A135" s="47"/>
      <c r="B135" s="47"/>
      <c r="C135" s="47"/>
      <c r="D135" s="47"/>
      <c r="E135" s="51"/>
      <c r="F135" s="51"/>
      <c r="G135" s="47"/>
      <c r="H135" s="47"/>
      <c r="I135" s="47"/>
      <c r="J135" s="47"/>
      <c r="K135" s="47"/>
      <c r="L135" s="47"/>
    </row>
    <row r="136" spans="1:12" x14ac:dyDescent="0.2">
      <c r="A136" s="47"/>
      <c r="B136" s="47"/>
      <c r="C136" s="47"/>
      <c r="D136" s="47"/>
      <c r="E136" s="51"/>
      <c r="F136" s="51"/>
      <c r="G136" s="47"/>
      <c r="H136" s="47"/>
      <c r="I136" s="47"/>
      <c r="J136" s="47"/>
      <c r="K136" s="47"/>
      <c r="L136" s="47"/>
    </row>
    <row r="137" spans="1:12" x14ac:dyDescent="0.2">
      <c r="A137" s="47"/>
      <c r="B137" s="47"/>
      <c r="C137" s="47"/>
      <c r="D137" s="47"/>
      <c r="E137" s="51"/>
      <c r="F137" s="51"/>
      <c r="G137" s="47"/>
      <c r="H137" s="47"/>
      <c r="I137" s="47"/>
      <c r="J137" s="47"/>
      <c r="K137" s="47"/>
      <c r="L137" s="47"/>
    </row>
    <row r="138" spans="1:12" x14ac:dyDescent="0.2">
      <c r="A138" s="47"/>
      <c r="B138" s="47"/>
      <c r="C138" s="47"/>
      <c r="D138" s="47"/>
      <c r="E138" s="51"/>
      <c r="F138" s="51"/>
      <c r="G138" s="47"/>
      <c r="H138" s="47"/>
      <c r="I138" s="47"/>
      <c r="J138" s="47"/>
      <c r="K138" s="47"/>
      <c r="L138" s="47"/>
    </row>
    <row r="139" spans="1:12" x14ac:dyDescent="0.2">
      <c r="A139" s="47"/>
      <c r="B139" s="47"/>
      <c r="C139" s="47"/>
      <c r="D139" s="47"/>
      <c r="E139" s="51"/>
      <c r="F139" s="51"/>
      <c r="G139" s="47"/>
      <c r="H139" s="47"/>
      <c r="I139" s="47"/>
      <c r="J139" s="47"/>
      <c r="K139" s="47"/>
      <c r="L139" s="47"/>
    </row>
    <row r="140" spans="1:12" x14ac:dyDescent="0.2">
      <c r="A140" s="47"/>
      <c r="B140" s="47"/>
      <c r="C140" s="47"/>
      <c r="D140" s="47"/>
      <c r="E140" s="51"/>
      <c r="F140" s="51"/>
      <c r="G140" s="47"/>
      <c r="H140" s="47"/>
      <c r="I140" s="47"/>
      <c r="J140" s="47"/>
      <c r="K140" s="47"/>
      <c r="L140" s="47"/>
    </row>
    <row r="141" spans="1:12" x14ac:dyDescent="0.2">
      <c r="A141" s="47"/>
      <c r="B141" s="47"/>
      <c r="C141" s="47"/>
      <c r="D141" s="47"/>
      <c r="E141" s="51"/>
      <c r="F141" s="51"/>
      <c r="G141" s="47"/>
      <c r="H141" s="47"/>
      <c r="I141" s="47"/>
      <c r="J141" s="47"/>
      <c r="K141" s="47"/>
      <c r="L141" s="47"/>
    </row>
    <row r="142" spans="1:12" x14ac:dyDescent="0.2">
      <c r="A142" s="47"/>
      <c r="B142" s="47"/>
      <c r="C142" s="47"/>
      <c r="D142" s="47"/>
      <c r="E142" s="51"/>
      <c r="F142" s="51"/>
      <c r="G142" s="47"/>
      <c r="H142" s="47"/>
      <c r="I142" s="47"/>
      <c r="J142" s="47"/>
      <c r="K142" s="47"/>
      <c r="L142" s="47"/>
    </row>
    <row r="143" spans="1:12" x14ac:dyDescent="0.2">
      <c r="A143" s="47"/>
      <c r="B143" s="47"/>
      <c r="C143" s="47"/>
      <c r="D143" s="47"/>
      <c r="E143" s="51"/>
      <c r="F143" s="51"/>
      <c r="G143" s="47"/>
      <c r="H143" s="47"/>
      <c r="I143" s="47"/>
      <c r="J143" s="47"/>
      <c r="K143" s="47"/>
      <c r="L143" s="47"/>
    </row>
    <row r="144" spans="1:12" x14ac:dyDescent="0.2">
      <c r="A144" s="47"/>
      <c r="B144" s="47"/>
      <c r="C144" s="47"/>
      <c r="D144" s="47"/>
      <c r="E144" s="51"/>
      <c r="F144" s="51"/>
      <c r="G144" s="47"/>
      <c r="H144" s="47"/>
      <c r="I144" s="47"/>
      <c r="J144" s="47"/>
      <c r="K144" s="47"/>
      <c r="L144" s="47"/>
    </row>
    <row r="145" spans="1:12" x14ac:dyDescent="0.2">
      <c r="A145" s="47"/>
      <c r="B145" s="47"/>
      <c r="C145" s="47"/>
      <c r="D145" s="47"/>
      <c r="E145" s="51"/>
      <c r="F145" s="51"/>
      <c r="G145" s="47"/>
      <c r="H145" s="47"/>
      <c r="I145" s="47"/>
      <c r="J145" s="47"/>
      <c r="K145" s="47"/>
      <c r="L145" s="47"/>
    </row>
    <row r="146" spans="1:12" x14ac:dyDescent="0.2">
      <c r="A146" s="47"/>
      <c r="B146" s="47"/>
      <c r="C146" s="47"/>
      <c r="D146" s="47"/>
      <c r="E146" s="51"/>
      <c r="F146" s="51"/>
      <c r="G146" s="47"/>
      <c r="H146" s="47"/>
      <c r="I146" s="47"/>
      <c r="J146" s="47"/>
      <c r="K146" s="47"/>
      <c r="L146" s="47"/>
    </row>
    <row r="147" spans="1:12" x14ac:dyDescent="0.2">
      <c r="A147" s="47"/>
      <c r="B147" s="47"/>
      <c r="C147" s="47"/>
      <c r="D147" s="47"/>
      <c r="E147" s="51"/>
      <c r="F147" s="51"/>
      <c r="G147" s="47"/>
      <c r="H147" s="47"/>
      <c r="I147" s="47"/>
      <c r="J147" s="47"/>
      <c r="K147" s="47"/>
      <c r="L147" s="47"/>
    </row>
    <row r="148" spans="1:12" x14ac:dyDescent="0.2">
      <c r="A148" s="47"/>
      <c r="B148" s="47"/>
      <c r="C148" s="47"/>
      <c r="D148" s="47"/>
      <c r="E148" s="51"/>
      <c r="F148" s="51"/>
      <c r="G148" s="47"/>
      <c r="H148" s="47"/>
      <c r="I148" s="47"/>
      <c r="J148" s="47"/>
      <c r="K148" s="47"/>
      <c r="L148" s="47"/>
    </row>
    <row r="149" spans="1:12" x14ac:dyDescent="0.2">
      <c r="A149" s="47"/>
      <c r="B149" s="47"/>
      <c r="C149" s="47"/>
      <c r="D149" s="47"/>
      <c r="E149" s="51"/>
      <c r="F149" s="51"/>
      <c r="G149" s="47"/>
      <c r="H149" s="47"/>
      <c r="I149" s="47"/>
      <c r="J149" s="47"/>
      <c r="K149" s="47"/>
      <c r="L149" s="47"/>
    </row>
    <row r="150" spans="1:12" x14ac:dyDescent="0.2">
      <c r="A150" s="47"/>
      <c r="B150" s="47"/>
      <c r="C150" s="47"/>
      <c r="D150" s="47"/>
      <c r="E150" s="51"/>
      <c r="F150" s="51"/>
      <c r="G150" s="47"/>
      <c r="H150" s="47"/>
      <c r="I150" s="47"/>
      <c r="J150" s="47"/>
      <c r="K150" s="47"/>
      <c r="L150" s="47"/>
    </row>
    <row r="151" spans="1:12" x14ac:dyDescent="0.2">
      <c r="A151" s="47"/>
      <c r="B151" s="47"/>
      <c r="C151" s="47"/>
      <c r="D151" s="47"/>
      <c r="E151" s="51"/>
      <c r="F151" s="51"/>
      <c r="G151" s="47"/>
      <c r="H151" s="47"/>
      <c r="I151" s="47"/>
      <c r="J151" s="47"/>
      <c r="K151" s="47"/>
      <c r="L151" s="47"/>
    </row>
    <row r="152" spans="1:12" x14ac:dyDescent="0.2">
      <c r="A152" s="47"/>
      <c r="B152" s="47"/>
      <c r="C152" s="47"/>
      <c r="D152" s="47"/>
      <c r="E152" s="51"/>
      <c r="F152" s="51"/>
      <c r="G152" s="47"/>
      <c r="H152" s="47"/>
      <c r="I152" s="47"/>
      <c r="J152" s="47"/>
      <c r="K152" s="47"/>
      <c r="L152" s="47"/>
    </row>
    <row r="153" spans="1:12" x14ac:dyDescent="0.2">
      <c r="A153" s="47"/>
      <c r="B153" s="47"/>
      <c r="C153" s="47"/>
      <c r="D153" s="47"/>
      <c r="E153" s="51"/>
      <c r="F153" s="51"/>
      <c r="G153" s="47"/>
      <c r="H153" s="47"/>
      <c r="I153" s="47"/>
      <c r="J153" s="47"/>
      <c r="K153" s="47"/>
      <c r="L153" s="47"/>
    </row>
    <row r="154" spans="1:12" x14ac:dyDescent="0.2">
      <c r="A154" s="47"/>
      <c r="B154" s="47"/>
      <c r="C154" s="47"/>
      <c r="D154" s="47"/>
      <c r="E154" s="51"/>
      <c r="F154" s="51"/>
      <c r="G154" s="47"/>
      <c r="H154" s="47"/>
      <c r="I154" s="47"/>
      <c r="J154" s="47"/>
      <c r="K154" s="47"/>
      <c r="L154" s="47"/>
    </row>
    <row r="155" spans="1:12" x14ac:dyDescent="0.2">
      <c r="A155" s="47"/>
      <c r="B155" s="47"/>
      <c r="C155" s="47"/>
      <c r="D155" s="47"/>
      <c r="E155" s="51"/>
      <c r="F155" s="51"/>
      <c r="G155" s="47"/>
      <c r="H155" s="47"/>
      <c r="I155" s="47"/>
      <c r="J155" s="47"/>
      <c r="K155" s="47"/>
      <c r="L155" s="47"/>
    </row>
    <row r="156" spans="1:12" x14ac:dyDescent="0.2">
      <c r="A156" s="47"/>
      <c r="B156" s="47"/>
      <c r="C156" s="47"/>
      <c r="D156" s="47"/>
      <c r="E156" s="51"/>
      <c r="F156" s="51"/>
      <c r="G156" s="47"/>
      <c r="H156" s="47"/>
      <c r="I156" s="47"/>
      <c r="J156" s="47"/>
      <c r="K156" s="47"/>
      <c r="L156" s="47"/>
    </row>
    <row r="157" spans="1:12" x14ac:dyDescent="0.2">
      <c r="A157" s="47"/>
      <c r="B157" s="47"/>
      <c r="C157" s="47"/>
      <c r="D157" s="47"/>
      <c r="E157" s="51"/>
      <c r="F157" s="51"/>
      <c r="G157" s="47"/>
      <c r="H157" s="47"/>
      <c r="I157" s="47"/>
      <c r="J157" s="47"/>
      <c r="K157" s="47"/>
      <c r="L157" s="47"/>
    </row>
    <row r="158" spans="1:12" x14ac:dyDescent="0.2">
      <c r="A158" s="47"/>
      <c r="B158" s="47"/>
      <c r="C158" s="47"/>
      <c r="D158" s="47"/>
      <c r="E158" s="51"/>
      <c r="F158" s="51"/>
      <c r="G158" s="47"/>
      <c r="H158" s="47"/>
      <c r="I158" s="47"/>
      <c r="J158" s="47"/>
      <c r="K158" s="47"/>
      <c r="L158" s="47"/>
    </row>
    <row r="159" spans="1:12" x14ac:dyDescent="0.2">
      <c r="A159" s="47"/>
      <c r="B159" s="47"/>
      <c r="C159" s="47"/>
      <c r="D159" s="47"/>
      <c r="E159" s="51"/>
      <c r="F159" s="51"/>
      <c r="G159" s="47"/>
      <c r="H159" s="47"/>
      <c r="I159" s="47"/>
      <c r="J159" s="47"/>
      <c r="K159" s="47"/>
      <c r="L159" s="47"/>
    </row>
    <row r="160" spans="1:12" x14ac:dyDescent="0.2">
      <c r="A160" s="47"/>
      <c r="B160" s="47"/>
      <c r="C160" s="47"/>
      <c r="D160" s="47"/>
      <c r="E160" s="51"/>
      <c r="F160" s="51"/>
      <c r="G160" s="47"/>
      <c r="H160" s="47"/>
      <c r="I160" s="47"/>
      <c r="J160" s="47"/>
      <c r="K160" s="47"/>
      <c r="L160" s="47"/>
    </row>
    <row r="161" spans="1:12" x14ac:dyDescent="0.2">
      <c r="A161" s="47"/>
      <c r="B161" s="47"/>
      <c r="C161" s="47"/>
      <c r="D161" s="47"/>
      <c r="E161" s="51"/>
      <c r="F161" s="51"/>
      <c r="G161" s="47"/>
      <c r="H161" s="47"/>
      <c r="I161" s="47"/>
      <c r="J161" s="47"/>
      <c r="K161" s="47"/>
      <c r="L161" s="47"/>
    </row>
    <row r="162" spans="1:12" x14ac:dyDescent="0.2">
      <c r="A162" s="47"/>
      <c r="B162" s="47"/>
      <c r="C162" s="47"/>
      <c r="D162" s="47"/>
      <c r="E162" s="51"/>
      <c r="F162" s="51"/>
      <c r="G162" s="47"/>
      <c r="H162" s="47"/>
      <c r="I162" s="47"/>
      <c r="J162" s="47"/>
      <c r="K162" s="47"/>
      <c r="L162" s="47"/>
    </row>
    <row r="163" spans="1:12" x14ac:dyDescent="0.2">
      <c r="A163" s="47"/>
      <c r="B163" s="47"/>
      <c r="C163" s="47"/>
      <c r="D163" s="47"/>
      <c r="E163" s="51"/>
      <c r="F163" s="51"/>
      <c r="G163" s="47"/>
      <c r="H163" s="47"/>
      <c r="I163" s="47"/>
      <c r="J163" s="47"/>
      <c r="K163" s="47"/>
      <c r="L163" s="47"/>
    </row>
    <row r="164" spans="1:12" x14ac:dyDescent="0.2">
      <c r="A164" s="47"/>
      <c r="B164" s="47"/>
      <c r="C164" s="47"/>
      <c r="D164" s="47"/>
      <c r="E164" s="51"/>
      <c r="F164" s="51"/>
      <c r="G164" s="47"/>
      <c r="H164" s="47"/>
      <c r="I164" s="47"/>
      <c r="J164" s="47"/>
      <c r="K164" s="47"/>
      <c r="L164" s="47"/>
    </row>
    <row r="165" spans="1:12" x14ac:dyDescent="0.2">
      <c r="A165" s="47"/>
      <c r="B165" s="47"/>
      <c r="C165" s="47"/>
      <c r="D165" s="47"/>
      <c r="E165" s="51"/>
      <c r="F165" s="51"/>
      <c r="G165" s="47"/>
      <c r="H165" s="47"/>
      <c r="I165" s="47"/>
      <c r="J165" s="47"/>
      <c r="K165" s="47"/>
      <c r="L165" s="47"/>
    </row>
    <row r="166" spans="1:12" x14ac:dyDescent="0.2">
      <c r="A166" s="47"/>
      <c r="B166" s="47"/>
      <c r="C166" s="47"/>
      <c r="D166" s="47"/>
      <c r="E166" s="51"/>
      <c r="F166" s="51"/>
      <c r="G166" s="47"/>
      <c r="H166" s="47"/>
      <c r="I166" s="47"/>
      <c r="J166" s="47"/>
      <c r="K166" s="47"/>
      <c r="L166" s="47"/>
    </row>
    <row r="167" spans="1:12" x14ac:dyDescent="0.2">
      <c r="A167" s="47"/>
      <c r="B167" s="47"/>
      <c r="C167" s="47"/>
      <c r="D167" s="47"/>
      <c r="E167" s="51"/>
      <c r="F167" s="51"/>
      <c r="G167" s="47"/>
      <c r="H167" s="47"/>
      <c r="I167" s="47"/>
      <c r="J167" s="47"/>
      <c r="K167" s="47"/>
      <c r="L167" s="47"/>
    </row>
    <row r="168" spans="1:12" x14ac:dyDescent="0.2">
      <c r="A168" s="47"/>
      <c r="B168" s="47"/>
      <c r="C168" s="47"/>
      <c r="D168" s="47"/>
      <c r="E168" s="51"/>
      <c r="F168" s="51"/>
      <c r="G168" s="47"/>
      <c r="H168" s="47"/>
      <c r="I168" s="47"/>
      <c r="J168" s="47"/>
      <c r="K168" s="47"/>
      <c r="L168" s="47"/>
    </row>
    <row r="169" spans="1:12" x14ac:dyDescent="0.2">
      <c r="A169" s="47"/>
      <c r="B169" s="47"/>
      <c r="C169" s="47"/>
      <c r="D169" s="47"/>
      <c r="E169" s="51"/>
      <c r="F169" s="51"/>
      <c r="G169" s="47"/>
      <c r="H169" s="47"/>
      <c r="I169" s="47"/>
      <c r="J169" s="47"/>
      <c r="K169" s="47"/>
      <c r="L169" s="47"/>
    </row>
    <row r="170" spans="1:12" x14ac:dyDescent="0.2">
      <c r="A170" s="47"/>
      <c r="B170" s="47"/>
      <c r="C170" s="47"/>
      <c r="D170" s="47"/>
      <c r="E170" s="51"/>
      <c r="F170" s="51"/>
      <c r="G170" s="47"/>
      <c r="H170" s="47"/>
      <c r="I170" s="47"/>
      <c r="J170" s="47"/>
      <c r="K170" s="47"/>
      <c r="L170" s="47"/>
    </row>
    <row r="171" spans="1:12" x14ac:dyDescent="0.2">
      <c r="A171" s="47"/>
      <c r="B171" s="47"/>
      <c r="C171" s="47"/>
      <c r="D171" s="47"/>
      <c r="E171" s="51"/>
      <c r="F171" s="51"/>
      <c r="G171" s="47"/>
      <c r="H171" s="47"/>
      <c r="I171" s="47"/>
      <c r="J171" s="47"/>
      <c r="K171" s="47"/>
      <c r="L171" s="47"/>
    </row>
    <row r="172" spans="1:12" x14ac:dyDescent="0.2">
      <c r="A172" s="47"/>
      <c r="B172" s="47"/>
      <c r="C172" s="47"/>
      <c r="D172" s="47"/>
      <c r="E172" s="51"/>
      <c r="F172" s="51"/>
      <c r="G172" s="47"/>
      <c r="H172" s="47"/>
      <c r="I172" s="47"/>
      <c r="J172" s="47"/>
      <c r="K172" s="47"/>
      <c r="L172" s="47"/>
    </row>
    <row r="173" spans="1:12" x14ac:dyDescent="0.2">
      <c r="A173" s="47"/>
      <c r="B173" s="47"/>
      <c r="C173" s="47"/>
      <c r="D173" s="47"/>
      <c r="E173" s="51"/>
      <c r="F173" s="51"/>
      <c r="G173" s="47"/>
      <c r="H173" s="47"/>
      <c r="I173" s="47"/>
      <c r="J173" s="47"/>
      <c r="K173" s="47"/>
      <c r="L173" s="47"/>
    </row>
    <row r="174" spans="1:12" x14ac:dyDescent="0.2">
      <c r="A174" s="47"/>
      <c r="B174" s="47"/>
      <c r="C174" s="47"/>
      <c r="D174" s="47"/>
      <c r="E174" s="51"/>
      <c r="F174" s="51"/>
      <c r="G174" s="47"/>
      <c r="H174" s="47"/>
      <c r="I174" s="47"/>
      <c r="J174" s="47"/>
      <c r="K174" s="47"/>
      <c r="L174" s="47"/>
    </row>
    <row r="175" spans="1:12" x14ac:dyDescent="0.2">
      <c r="A175" s="47"/>
      <c r="B175" s="47"/>
      <c r="C175" s="47"/>
      <c r="D175" s="47"/>
      <c r="E175" s="51"/>
      <c r="F175" s="51"/>
      <c r="G175" s="47"/>
      <c r="H175" s="47"/>
      <c r="I175" s="47"/>
      <c r="J175" s="47"/>
      <c r="K175" s="47"/>
      <c r="L175" s="47"/>
    </row>
    <row r="176" spans="1:12" x14ac:dyDescent="0.2">
      <c r="A176" s="47"/>
      <c r="B176" s="47"/>
      <c r="C176" s="47"/>
      <c r="D176" s="47"/>
      <c r="E176" s="51"/>
      <c r="F176" s="51"/>
      <c r="G176" s="47"/>
      <c r="H176" s="47"/>
      <c r="I176" s="47"/>
      <c r="J176" s="47"/>
      <c r="K176" s="47"/>
      <c r="L176" s="47"/>
    </row>
    <row r="177" spans="1:12" x14ac:dyDescent="0.2">
      <c r="A177" s="47"/>
      <c r="B177" s="47"/>
      <c r="C177" s="47"/>
      <c r="D177" s="47"/>
      <c r="E177" s="51"/>
      <c r="F177" s="51"/>
      <c r="G177" s="47"/>
      <c r="H177" s="47"/>
      <c r="I177" s="47"/>
      <c r="J177" s="47"/>
      <c r="K177" s="47"/>
      <c r="L177" s="47"/>
    </row>
    <row r="178" spans="1:12" x14ac:dyDescent="0.2">
      <c r="A178" s="47"/>
      <c r="B178" s="47"/>
      <c r="C178" s="47"/>
      <c r="D178" s="47"/>
      <c r="E178" s="51"/>
      <c r="F178" s="51"/>
      <c r="G178" s="47"/>
      <c r="H178" s="47"/>
      <c r="I178" s="47"/>
      <c r="J178" s="47"/>
      <c r="K178" s="47"/>
      <c r="L178" s="47"/>
    </row>
    <row r="179" spans="1:12" x14ac:dyDescent="0.2">
      <c r="A179" s="47"/>
      <c r="B179" s="47"/>
      <c r="C179" s="47"/>
      <c r="D179" s="47"/>
      <c r="E179" s="51"/>
      <c r="F179" s="51"/>
      <c r="G179" s="47"/>
      <c r="H179" s="47"/>
      <c r="I179" s="47"/>
      <c r="J179" s="47"/>
      <c r="K179" s="47"/>
      <c r="L179" s="47"/>
    </row>
    <row r="180" spans="1:12" x14ac:dyDescent="0.2">
      <c r="A180" s="47"/>
      <c r="B180" s="47"/>
      <c r="C180" s="47"/>
      <c r="D180" s="47"/>
      <c r="E180" s="51"/>
      <c r="F180" s="51"/>
      <c r="G180" s="47"/>
      <c r="H180" s="47"/>
      <c r="I180" s="47"/>
      <c r="J180" s="47"/>
      <c r="K180" s="47"/>
      <c r="L180" s="47"/>
    </row>
    <row r="181" spans="1:12" x14ac:dyDescent="0.2">
      <c r="A181" s="47"/>
      <c r="B181" s="47"/>
      <c r="C181" s="47"/>
      <c r="D181" s="47"/>
      <c r="E181" s="51"/>
      <c r="F181" s="51"/>
      <c r="G181" s="47"/>
      <c r="H181" s="47"/>
      <c r="I181" s="47"/>
      <c r="J181" s="47"/>
      <c r="K181" s="47"/>
      <c r="L181" s="47"/>
    </row>
    <row r="182" spans="1:12" x14ac:dyDescent="0.2">
      <c r="A182" s="47"/>
      <c r="B182" s="47"/>
      <c r="C182" s="47"/>
      <c r="D182" s="47"/>
      <c r="E182" s="51"/>
      <c r="F182" s="51"/>
      <c r="G182" s="47"/>
      <c r="H182" s="47"/>
      <c r="I182" s="47"/>
      <c r="J182" s="47"/>
      <c r="K182" s="47"/>
      <c r="L182" s="47"/>
    </row>
    <row r="183" spans="1:12" x14ac:dyDescent="0.2">
      <c r="A183" s="47"/>
      <c r="B183" s="47"/>
      <c r="C183" s="47"/>
      <c r="D183" s="47"/>
      <c r="E183" s="51"/>
      <c r="F183" s="51"/>
      <c r="G183" s="47"/>
      <c r="H183" s="47"/>
      <c r="I183" s="47"/>
      <c r="J183" s="47"/>
      <c r="K183" s="47"/>
      <c r="L183" s="47"/>
    </row>
    <row r="184" spans="1:12" x14ac:dyDescent="0.2">
      <c r="A184" s="47"/>
      <c r="B184" s="47"/>
      <c r="C184" s="47"/>
      <c r="D184" s="47"/>
      <c r="E184" s="51"/>
      <c r="F184" s="51"/>
      <c r="G184" s="47"/>
      <c r="H184" s="47"/>
      <c r="I184" s="47"/>
      <c r="J184" s="47"/>
      <c r="K184" s="47"/>
      <c r="L184" s="47"/>
    </row>
    <row r="185" spans="1:12" x14ac:dyDescent="0.2">
      <c r="A185" s="47"/>
      <c r="B185" s="47"/>
      <c r="C185" s="47"/>
      <c r="D185" s="47"/>
      <c r="E185" s="51"/>
      <c r="F185" s="51"/>
      <c r="G185" s="47"/>
      <c r="H185" s="47"/>
      <c r="I185" s="47"/>
      <c r="J185" s="47"/>
      <c r="K185" s="47"/>
      <c r="L185" s="47"/>
    </row>
    <row r="186" spans="1:12" x14ac:dyDescent="0.2">
      <c r="A186" s="47"/>
      <c r="B186" s="47"/>
      <c r="C186" s="47"/>
      <c r="D186" s="47"/>
      <c r="E186" s="51"/>
      <c r="F186" s="51"/>
      <c r="G186" s="47"/>
      <c r="H186" s="47"/>
      <c r="I186" s="47"/>
      <c r="J186" s="47"/>
      <c r="K186" s="47"/>
      <c r="L186" s="47"/>
    </row>
    <row r="187" spans="1:12" x14ac:dyDescent="0.2">
      <c r="A187" s="47"/>
      <c r="B187" s="47"/>
      <c r="C187" s="47"/>
      <c r="D187" s="47"/>
      <c r="E187" s="51"/>
      <c r="F187" s="51"/>
      <c r="G187" s="47"/>
      <c r="H187" s="47"/>
      <c r="I187" s="47"/>
      <c r="J187" s="47"/>
      <c r="K187" s="47"/>
      <c r="L187" s="47"/>
    </row>
    <row r="188" spans="1:12" x14ac:dyDescent="0.2">
      <c r="A188" s="47"/>
      <c r="B188" s="47"/>
      <c r="C188" s="47"/>
      <c r="D188" s="47"/>
      <c r="E188" s="51"/>
      <c r="F188" s="51"/>
      <c r="G188" s="47"/>
      <c r="H188" s="47"/>
      <c r="I188" s="47"/>
      <c r="J188" s="47"/>
      <c r="K188" s="47"/>
      <c r="L188" s="47"/>
    </row>
    <row r="189" spans="1:12" x14ac:dyDescent="0.2">
      <c r="A189" s="47"/>
      <c r="B189" s="47"/>
      <c r="C189" s="47"/>
      <c r="D189" s="47"/>
      <c r="E189" s="51"/>
      <c r="F189" s="51"/>
      <c r="G189" s="47"/>
      <c r="H189" s="47"/>
      <c r="I189" s="47"/>
      <c r="J189" s="47"/>
      <c r="K189" s="47"/>
      <c r="L189" s="47"/>
    </row>
    <row r="190" spans="1:12" x14ac:dyDescent="0.2">
      <c r="A190" s="47"/>
      <c r="B190" s="47"/>
      <c r="C190" s="47"/>
      <c r="D190" s="47"/>
      <c r="E190" s="51"/>
      <c r="F190" s="51"/>
      <c r="G190" s="47"/>
      <c r="H190" s="47"/>
      <c r="I190" s="47"/>
      <c r="J190" s="47"/>
      <c r="K190" s="47"/>
      <c r="L190" s="47"/>
    </row>
    <row r="191" spans="1:12" x14ac:dyDescent="0.2">
      <c r="A191" s="47"/>
      <c r="B191" s="47"/>
      <c r="C191" s="47"/>
      <c r="D191" s="47"/>
      <c r="E191" s="51"/>
      <c r="F191" s="51"/>
      <c r="G191" s="47"/>
      <c r="H191" s="47"/>
      <c r="I191" s="47"/>
      <c r="J191" s="47"/>
      <c r="K191" s="47"/>
      <c r="L191" s="47"/>
    </row>
    <row r="192" spans="1:12" x14ac:dyDescent="0.2">
      <c r="A192" s="47"/>
      <c r="B192" s="47"/>
      <c r="C192" s="47"/>
      <c r="D192" s="47"/>
      <c r="E192" s="51"/>
      <c r="F192" s="51"/>
      <c r="G192" s="47"/>
      <c r="H192" s="47"/>
      <c r="I192" s="47"/>
      <c r="J192" s="47"/>
      <c r="K192" s="47"/>
      <c r="L192" s="47"/>
    </row>
    <row r="193" spans="1:12" x14ac:dyDescent="0.2">
      <c r="A193" s="47"/>
      <c r="B193" s="47"/>
      <c r="C193" s="47"/>
      <c r="D193" s="47"/>
      <c r="E193" s="51"/>
      <c r="F193" s="51"/>
      <c r="G193" s="47"/>
      <c r="H193" s="47"/>
      <c r="I193" s="47"/>
      <c r="J193" s="47"/>
      <c r="K193" s="47"/>
      <c r="L193" s="47"/>
    </row>
    <row r="194" spans="1:12" x14ac:dyDescent="0.2">
      <c r="A194" s="47"/>
      <c r="B194" s="47"/>
      <c r="C194" s="47"/>
      <c r="D194" s="47"/>
      <c r="E194" s="51"/>
      <c r="F194" s="51"/>
      <c r="G194" s="47"/>
      <c r="H194" s="47"/>
      <c r="I194" s="47"/>
      <c r="J194" s="47"/>
      <c r="K194" s="47"/>
      <c r="L194" s="47"/>
    </row>
    <row r="195" spans="1:12" x14ac:dyDescent="0.2">
      <c r="A195" s="47"/>
      <c r="B195" s="47"/>
      <c r="C195" s="47"/>
      <c r="D195" s="47"/>
      <c r="E195" s="51"/>
      <c r="F195" s="51"/>
      <c r="G195" s="47"/>
      <c r="H195" s="47"/>
      <c r="I195" s="47"/>
      <c r="J195" s="47"/>
      <c r="K195" s="47"/>
      <c r="L195" s="47"/>
    </row>
    <row r="196" spans="1:12" x14ac:dyDescent="0.2">
      <c r="A196" s="47"/>
      <c r="B196" s="47"/>
      <c r="C196" s="47"/>
      <c r="D196" s="47"/>
      <c r="E196" s="51"/>
      <c r="F196" s="51"/>
      <c r="G196" s="47"/>
      <c r="H196" s="47"/>
      <c r="I196" s="47"/>
      <c r="J196" s="47"/>
      <c r="K196" s="47"/>
      <c r="L196" s="47"/>
    </row>
    <row r="197" spans="1:12" x14ac:dyDescent="0.2">
      <c r="A197" s="47"/>
      <c r="B197" s="47"/>
      <c r="C197" s="47"/>
      <c r="D197" s="47"/>
      <c r="E197" s="51"/>
      <c r="F197" s="51"/>
      <c r="G197" s="47"/>
      <c r="H197" s="47"/>
      <c r="I197" s="47"/>
      <c r="J197" s="47"/>
      <c r="K197" s="47"/>
      <c r="L197" s="47"/>
    </row>
    <row r="198" spans="1:12" x14ac:dyDescent="0.2">
      <c r="A198" s="47"/>
      <c r="B198" s="47"/>
      <c r="C198" s="47"/>
      <c r="D198" s="47"/>
      <c r="E198" s="51"/>
      <c r="F198" s="51"/>
      <c r="G198" s="47"/>
      <c r="H198" s="47"/>
      <c r="I198" s="47"/>
      <c r="J198" s="47"/>
      <c r="K198" s="47"/>
      <c r="L198" s="47"/>
    </row>
    <row r="199" spans="1:12" x14ac:dyDescent="0.2">
      <c r="A199" s="47"/>
      <c r="B199" s="47"/>
      <c r="C199" s="47"/>
      <c r="D199" s="47"/>
      <c r="E199" s="51"/>
      <c r="F199" s="51"/>
      <c r="G199" s="47"/>
      <c r="H199" s="47"/>
      <c r="I199" s="47"/>
      <c r="J199" s="47"/>
      <c r="K199" s="47"/>
      <c r="L199" s="47"/>
    </row>
    <row r="200" spans="1:12" x14ac:dyDescent="0.2">
      <c r="A200" s="47"/>
      <c r="B200" s="47"/>
      <c r="C200" s="47"/>
      <c r="D200" s="47"/>
      <c r="E200" s="51"/>
      <c r="F200" s="51"/>
      <c r="G200" s="47"/>
      <c r="H200" s="47"/>
      <c r="I200" s="47"/>
      <c r="J200" s="47"/>
      <c r="K200" s="47"/>
      <c r="L200" s="47"/>
    </row>
    <row r="201" spans="1:12" x14ac:dyDescent="0.2">
      <c r="A201" s="47"/>
      <c r="B201" s="47"/>
      <c r="C201" s="47"/>
      <c r="D201" s="47"/>
      <c r="E201" s="51"/>
      <c r="F201" s="51"/>
      <c r="G201" s="47"/>
      <c r="H201" s="47"/>
      <c r="I201" s="47"/>
      <c r="J201" s="47"/>
      <c r="K201" s="47"/>
      <c r="L201" s="47"/>
    </row>
    <row r="202" spans="1:12" x14ac:dyDescent="0.2">
      <c r="A202" s="47"/>
      <c r="B202" s="47"/>
      <c r="C202" s="47"/>
      <c r="D202" s="47"/>
      <c r="E202" s="51"/>
      <c r="F202" s="51"/>
      <c r="G202" s="47"/>
      <c r="H202" s="47"/>
      <c r="I202" s="47"/>
      <c r="J202" s="47"/>
      <c r="K202" s="47"/>
      <c r="L202" s="47"/>
    </row>
    <row r="203" spans="1:12" x14ac:dyDescent="0.2">
      <c r="A203" s="47"/>
      <c r="B203" s="47"/>
      <c r="C203" s="47"/>
      <c r="D203" s="47"/>
      <c r="E203" s="51"/>
      <c r="F203" s="51"/>
      <c r="G203" s="47"/>
      <c r="H203" s="47"/>
      <c r="I203" s="47"/>
      <c r="J203" s="47"/>
      <c r="K203" s="47"/>
      <c r="L203" s="47"/>
    </row>
    <row r="204" spans="1:12" x14ac:dyDescent="0.2">
      <c r="A204" s="47"/>
      <c r="B204" s="47"/>
      <c r="C204" s="47"/>
      <c r="D204" s="47"/>
      <c r="E204" s="51"/>
      <c r="F204" s="51"/>
      <c r="G204" s="47"/>
      <c r="H204" s="47"/>
      <c r="I204" s="47"/>
      <c r="J204" s="47"/>
      <c r="K204" s="47"/>
      <c r="L204" s="47"/>
    </row>
    <row r="205" spans="1:12" x14ac:dyDescent="0.2">
      <c r="A205" s="47"/>
      <c r="B205" s="47"/>
      <c r="C205" s="47"/>
      <c r="D205" s="47"/>
      <c r="E205" s="51"/>
      <c r="F205" s="51"/>
      <c r="G205" s="47"/>
      <c r="H205" s="47"/>
      <c r="I205" s="47"/>
      <c r="J205" s="47"/>
      <c r="K205" s="47"/>
      <c r="L205" s="47"/>
    </row>
    <row r="206" spans="1:12" x14ac:dyDescent="0.2">
      <c r="A206" s="47"/>
      <c r="B206" s="47"/>
      <c r="C206" s="47"/>
      <c r="D206" s="47"/>
      <c r="E206" s="51"/>
      <c r="F206" s="51"/>
      <c r="G206" s="47"/>
      <c r="H206" s="47"/>
      <c r="I206" s="47"/>
      <c r="J206" s="47"/>
      <c r="K206" s="47"/>
      <c r="L206" s="47"/>
    </row>
    <row r="207" spans="1:12" x14ac:dyDescent="0.2">
      <c r="B207" s="47"/>
      <c r="C207" s="47"/>
      <c r="D207" s="47"/>
      <c r="E207" s="51"/>
      <c r="F207" s="51"/>
      <c r="G207" s="47"/>
      <c r="H207" s="47"/>
      <c r="I207" s="47"/>
      <c r="J207" s="47"/>
      <c r="K207" s="47"/>
      <c r="L207" s="47"/>
    </row>
    <row r="208" spans="1:12" x14ac:dyDescent="0.2">
      <c r="B208" s="47"/>
      <c r="C208" s="47"/>
      <c r="D208" s="47"/>
      <c r="E208" s="51"/>
      <c r="F208" s="51"/>
      <c r="G208" s="47"/>
      <c r="H208" s="47"/>
      <c r="I208" s="47"/>
      <c r="J208" s="47"/>
      <c r="K208" s="47"/>
      <c r="L208" s="47"/>
    </row>
    <row r="209" spans="2:10" x14ac:dyDescent="0.2">
      <c r="B209" s="47"/>
      <c r="C209" s="47"/>
      <c r="D209" s="47"/>
      <c r="E209" s="51"/>
      <c r="F209" s="51"/>
      <c r="G209" s="47"/>
      <c r="H209" s="47"/>
      <c r="I209" s="47"/>
      <c r="J209" s="47"/>
    </row>
    <row r="210" spans="2:10" x14ac:dyDescent="0.2">
      <c r="B210" s="47"/>
      <c r="C210" s="47"/>
      <c r="D210" s="47"/>
      <c r="E210" s="51"/>
      <c r="F210" s="51"/>
      <c r="G210" s="47"/>
      <c r="H210" s="47"/>
      <c r="I210" s="47"/>
      <c r="J210" s="47"/>
    </row>
    <row r="211" spans="2:10" x14ac:dyDescent="0.2">
      <c r="B211" s="47"/>
      <c r="C211" s="47"/>
      <c r="D211" s="47"/>
      <c r="E211" s="51"/>
      <c r="F211" s="51"/>
      <c r="G211" s="47"/>
      <c r="H211" s="47"/>
      <c r="I211" s="47"/>
      <c r="J211" s="47"/>
    </row>
    <row r="212" spans="2:10" x14ac:dyDescent="0.2">
      <c r="B212" s="47"/>
      <c r="C212" s="47"/>
      <c r="D212" s="47"/>
      <c r="E212" s="51"/>
      <c r="F212" s="51"/>
      <c r="G212" s="47"/>
      <c r="H212" s="47"/>
      <c r="I212" s="47"/>
      <c r="J212" s="47"/>
    </row>
    <row r="213" spans="2:10" x14ac:dyDescent="0.2">
      <c r="B213" s="47"/>
      <c r="C213" s="47"/>
      <c r="D213" s="47"/>
      <c r="E213" s="51"/>
      <c r="F213" s="51"/>
      <c r="G213" s="47"/>
      <c r="H213" s="47"/>
      <c r="I213" s="47"/>
      <c r="J213" s="47"/>
    </row>
    <row r="214" spans="2:10" x14ac:dyDescent="0.2">
      <c r="B214" s="47"/>
      <c r="C214" s="47"/>
      <c r="D214" s="47"/>
      <c r="E214" s="51"/>
      <c r="F214" s="51"/>
      <c r="G214" s="47"/>
      <c r="H214" s="47"/>
      <c r="I214" s="47"/>
      <c r="J214" s="47"/>
    </row>
    <row r="215" spans="2:10" x14ac:dyDescent="0.2">
      <c r="B215" s="47"/>
      <c r="C215" s="47"/>
      <c r="D215" s="47"/>
      <c r="E215" s="51"/>
      <c r="F215" s="51"/>
      <c r="G215" s="47"/>
      <c r="H215" s="47"/>
      <c r="I215" s="47"/>
      <c r="J215" s="47"/>
    </row>
    <row r="216" spans="2:10" x14ac:dyDescent="0.2">
      <c r="B216" s="47"/>
      <c r="C216" s="47"/>
      <c r="D216" s="47"/>
      <c r="E216" s="51"/>
      <c r="F216" s="51"/>
      <c r="G216" s="47"/>
      <c r="H216" s="47"/>
      <c r="I216" s="47"/>
      <c r="J216" s="47"/>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5">
    <mergeCell ref="C11:K11"/>
    <mergeCell ref="C12:K12"/>
    <mergeCell ref="B49:K49"/>
    <mergeCell ref="B30:K30"/>
    <mergeCell ref="B31:K31"/>
  </mergeCells>
  <pageMargins left="0.70866141732283472" right="0.70866141732283472" top="0.74803149606299213" bottom="0.74803149606299213" header="0.31496062992125984" footer="0.31496062992125984"/>
  <pageSetup scale="73" orientation="portrait" r:id="rId2"/>
  <headerFooter>
    <oddFooter>&amp;C&amp;"-,Negrita"&amp;12&amp;K08-048Página 12</oddFooter>
  </headerFooter>
  <colBreaks count="1" manualBreakCount="1">
    <brk id="12" max="1048575" man="1"/>
  </colBreak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AA272"/>
  <sheetViews>
    <sheetView zoomScale="90" zoomScaleNormal="90" workbookViewId="0">
      <selection activeCell="F13" sqref="F13"/>
    </sheetView>
  </sheetViews>
  <sheetFormatPr baseColWidth="10" defaultRowHeight="15" x14ac:dyDescent="0.25"/>
  <cols>
    <col min="1" max="7" width="11.42578125" style="73"/>
    <col min="8" max="8" width="11.42578125" style="73" customWidth="1"/>
    <col min="9" max="9" width="14.85546875" style="73" customWidth="1"/>
    <col min="10" max="19" width="11.42578125" style="143"/>
    <col min="20" max="20" width="11.85546875" style="143" bestFit="1" customWidth="1"/>
    <col min="21" max="25" width="11.42578125" style="143"/>
    <col min="26" max="27" width="11.42578125" style="147"/>
    <col min="28" max="16384" width="11.42578125" style="73"/>
  </cols>
  <sheetData>
    <row r="1" spans="1:23" ht="76.5" x14ac:dyDescent="0.25">
      <c r="A1" s="78"/>
      <c r="B1" s="79"/>
      <c r="C1" s="79"/>
      <c r="D1" s="79"/>
      <c r="E1" s="79"/>
      <c r="F1" s="79"/>
      <c r="G1" s="79"/>
      <c r="H1" s="79"/>
      <c r="I1" s="80"/>
      <c r="K1" s="163" t="s">
        <v>113</v>
      </c>
      <c r="L1" s="163" t="s">
        <v>114</v>
      </c>
      <c r="M1" s="164" t="s">
        <v>253</v>
      </c>
      <c r="N1" s="164" t="s">
        <v>254</v>
      </c>
      <c r="P1" s="165"/>
      <c r="Q1" s="165"/>
      <c r="R1" s="165"/>
      <c r="S1" s="165" t="s">
        <v>113</v>
      </c>
      <c r="T1" s="166" t="s">
        <v>1</v>
      </c>
      <c r="U1" s="166" t="s">
        <v>14</v>
      </c>
      <c r="V1" s="167" t="s">
        <v>186</v>
      </c>
      <c r="W1" s="167" t="s">
        <v>187</v>
      </c>
    </row>
    <row r="2" spans="1:23" x14ac:dyDescent="0.25">
      <c r="A2" s="81"/>
      <c r="B2" s="77"/>
      <c r="C2" s="77"/>
      <c r="D2" s="77"/>
      <c r="E2" s="77"/>
      <c r="F2" s="77"/>
      <c r="G2" s="77"/>
      <c r="H2" s="77"/>
      <c r="I2" s="82"/>
      <c r="K2" s="168">
        <v>2006</v>
      </c>
      <c r="L2" s="169">
        <v>38718</v>
      </c>
      <c r="M2" s="170">
        <v>30.789392537773669</v>
      </c>
      <c r="N2" s="170">
        <v>29</v>
      </c>
      <c r="P2" s="165"/>
      <c r="Q2" s="165"/>
      <c r="R2" s="165"/>
      <c r="S2" s="169">
        <v>38718</v>
      </c>
      <c r="T2" s="171">
        <v>30.789392537773669</v>
      </c>
      <c r="U2" s="171">
        <v>29</v>
      </c>
      <c r="V2" s="172"/>
      <c r="W2" s="172"/>
    </row>
    <row r="3" spans="1:23" x14ac:dyDescent="0.25">
      <c r="A3" s="81"/>
      <c r="B3" s="77"/>
      <c r="C3" s="77"/>
      <c r="D3" s="77"/>
      <c r="E3" s="77"/>
      <c r="F3" s="77"/>
      <c r="G3" s="77"/>
      <c r="H3" s="77"/>
      <c r="I3" s="82"/>
      <c r="K3" s="168">
        <v>2006</v>
      </c>
      <c r="L3" s="169">
        <v>38749</v>
      </c>
      <c r="M3" s="170">
        <v>26.900584795321638</v>
      </c>
      <c r="N3" s="170">
        <v>26.333333333333332</v>
      </c>
      <c r="P3" s="165"/>
      <c r="Q3" s="165"/>
      <c r="R3" s="165"/>
      <c r="S3" s="169">
        <v>39083</v>
      </c>
      <c r="T3" s="171">
        <v>27.5753585016096</v>
      </c>
      <c r="U3" s="171">
        <v>27</v>
      </c>
      <c r="V3" s="172">
        <v>-3.2140340361640689</v>
      </c>
      <c r="W3" s="172">
        <v>-2</v>
      </c>
    </row>
    <row r="4" spans="1:23" x14ac:dyDescent="0.25">
      <c r="A4" s="81"/>
      <c r="B4" s="77"/>
      <c r="C4" s="77"/>
      <c r="D4" s="77"/>
      <c r="E4" s="77"/>
      <c r="F4" s="77"/>
      <c r="G4" s="77"/>
      <c r="H4" s="77"/>
      <c r="I4" s="82"/>
      <c r="K4" s="168">
        <v>2006</v>
      </c>
      <c r="L4" s="169">
        <v>38777</v>
      </c>
      <c r="M4" s="170">
        <v>34.057971014492757</v>
      </c>
      <c r="N4" s="170">
        <v>28.333333333333332</v>
      </c>
      <c r="P4" s="165"/>
      <c r="Q4" s="165"/>
      <c r="R4" s="165"/>
      <c r="S4" s="169">
        <v>39448</v>
      </c>
      <c r="T4" s="171">
        <v>25.170068027210878</v>
      </c>
      <c r="U4" s="171">
        <v>18</v>
      </c>
      <c r="V4" s="172">
        <v>-2.405290474398722</v>
      </c>
      <c r="W4" s="172">
        <v>-9</v>
      </c>
    </row>
    <row r="5" spans="1:23" ht="15" customHeight="1" x14ac:dyDescent="0.25">
      <c r="A5" s="81"/>
      <c r="B5" s="77"/>
      <c r="C5" s="207" t="s">
        <v>192</v>
      </c>
      <c r="D5" s="207"/>
      <c r="E5" s="207"/>
      <c r="F5" s="207"/>
      <c r="G5" s="207"/>
      <c r="H5" s="207"/>
      <c r="I5" s="82"/>
      <c r="K5" s="168">
        <v>2006</v>
      </c>
      <c r="L5" s="169">
        <v>38808</v>
      </c>
      <c r="M5" s="170">
        <v>26.666666666666668</v>
      </c>
      <c r="N5" s="170">
        <v>26</v>
      </c>
      <c r="P5" s="165"/>
      <c r="Q5" s="165"/>
      <c r="R5" s="165"/>
      <c r="S5" s="169">
        <v>39814</v>
      </c>
      <c r="T5" s="171">
        <v>5.084745762711866</v>
      </c>
      <c r="U5" s="171">
        <v>0.33333333333333331</v>
      </c>
      <c r="V5" s="172">
        <v>-20.085322264499013</v>
      </c>
      <c r="W5" s="172">
        <v>-17.666666666666668</v>
      </c>
    </row>
    <row r="6" spans="1:23" ht="15" customHeight="1" x14ac:dyDescent="0.25">
      <c r="A6" s="81"/>
      <c r="B6" s="77"/>
      <c r="C6" s="207" t="s">
        <v>220</v>
      </c>
      <c r="D6" s="207"/>
      <c r="E6" s="207"/>
      <c r="F6" s="207"/>
      <c r="G6" s="207"/>
      <c r="H6" s="207"/>
      <c r="I6" s="82"/>
      <c r="K6" s="168">
        <v>2006</v>
      </c>
      <c r="L6" s="169">
        <v>38838</v>
      </c>
      <c r="M6" s="170">
        <v>28.347449082476302</v>
      </c>
      <c r="N6" s="170">
        <v>25.333333333333332</v>
      </c>
      <c r="P6" s="165"/>
      <c r="Q6" s="165"/>
      <c r="R6" s="165"/>
      <c r="S6" s="169">
        <v>40179</v>
      </c>
      <c r="T6" s="171">
        <v>18.627450980392158</v>
      </c>
      <c r="U6" s="171">
        <v>23.389496412327802</v>
      </c>
      <c r="V6" s="172">
        <v>13.542705217680293</v>
      </c>
      <c r="W6" s="172">
        <v>23.056163078994469</v>
      </c>
    </row>
    <row r="7" spans="1:23" x14ac:dyDescent="0.25">
      <c r="A7" s="81"/>
      <c r="B7" s="77"/>
      <c r="C7" s="77"/>
      <c r="D7" s="77"/>
      <c r="E7" s="77"/>
      <c r="F7" s="77"/>
      <c r="G7" s="77"/>
      <c r="H7" s="77"/>
      <c r="I7" s="82"/>
      <c r="K7" s="168">
        <v>2006</v>
      </c>
      <c r="L7" s="169">
        <v>38869</v>
      </c>
      <c r="M7" s="170">
        <v>29.880676829754972</v>
      </c>
      <c r="N7" s="170">
        <v>28.666666666666668</v>
      </c>
      <c r="P7" s="165"/>
      <c r="Q7" s="165"/>
      <c r="R7" s="165"/>
      <c r="S7" s="169">
        <v>40544</v>
      </c>
      <c r="T7" s="171">
        <v>27.985303123086339</v>
      </c>
      <c r="U7" s="171">
        <v>26.110068002647893</v>
      </c>
      <c r="V7" s="172">
        <v>9.3578521426941812</v>
      </c>
      <c r="W7" s="172">
        <v>2.7205715903200911</v>
      </c>
    </row>
    <row r="8" spans="1:23" ht="38.25" x14ac:dyDescent="0.25">
      <c r="A8" s="81"/>
      <c r="B8" s="8"/>
      <c r="C8" s="8"/>
      <c r="D8" s="103" t="s">
        <v>1</v>
      </c>
      <c r="E8" s="92" t="s">
        <v>188</v>
      </c>
      <c r="F8" s="103" t="s">
        <v>14</v>
      </c>
      <c r="G8" s="92" t="s">
        <v>189</v>
      </c>
      <c r="H8" s="77"/>
      <c r="I8" s="82"/>
      <c r="K8" s="168">
        <v>2006</v>
      </c>
      <c r="L8" s="169">
        <v>38899</v>
      </c>
      <c r="M8" s="170">
        <v>22.333333333333332</v>
      </c>
      <c r="N8" s="170">
        <v>32</v>
      </c>
      <c r="P8" s="165"/>
      <c r="Q8" s="165"/>
      <c r="R8" s="165"/>
      <c r="S8" s="169">
        <v>40909</v>
      </c>
      <c r="T8" s="171">
        <v>35.531531531531535</v>
      </c>
      <c r="U8" s="171">
        <v>31.344390568309041</v>
      </c>
      <c r="V8" s="172">
        <v>7.5462284084451952</v>
      </c>
      <c r="W8" s="172">
        <v>5.2343225656611487</v>
      </c>
    </row>
    <row r="9" spans="1:23" x14ac:dyDescent="0.25">
      <c r="A9" s="81"/>
      <c r="B9" s="8"/>
      <c r="C9" s="8"/>
      <c r="D9" s="103"/>
      <c r="E9" s="92"/>
      <c r="F9" s="103"/>
      <c r="G9" s="92"/>
      <c r="I9" s="82"/>
      <c r="K9" s="168">
        <v>2006</v>
      </c>
      <c r="L9" s="169">
        <v>38930</v>
      </c>
      <c r="M9" s="170">
        <v>36.160841148053422</v>
      </c>
      <c r="N9" s="170">
        <v>33.333333333333336</v>
      </c>
      <c r="P9" s="165"/>
      <c r="Q9" s="165"/>
      <c r="R9" s="165"/>
      <c r="S9" s="169">
        <v>41275</v>
      </c>
      <c r="T9" s="171">
        <v>19.467836257309941</v>
      </c>
      <c r="U9" s="171">
        <v>18.727658913122312</v>
      </c>
      <c r="V9" s="172">
        <v>-16.063695274221594</v>
      </c>
      <c r="W9" s="172">
        <v>-12.616731655186729</v>
      </c>
    </row>
    <row r="10" spans="1:23" x14ac:dyDescent="0.25">
      <c r="A10" s="86"/>
      <c r="B10" s="113" t="s">
        <v>113</v>
      </c>
      <c r="C10" s="113" t="s">
        <v>114</v>
      </c>
      <c r="D10" s="103"/>
      <c r="E10" s="92"/>
      <c r="F10" s="103"/>
      <c r="G10" s="92"/>
      <c r="I10" s="82"/>
      <c r="K10" s="168">
        <v>2006</v>
      </c>
      <c r="L10" s="169">
        <v>38961</v>
      </c>
      <c r="M10" s="170">
        <v>35.768129051711135</v>
      </c>
      <c r="N10" s="170">
        <v>28.333333333333332</v>
      </c>
      <c r="P10" s="165"/>
      <c r="Q10" s="165"/>
      <c r="R10" s="165"/>
      <c r="S10" s="169">
        <v>41640</v>
      </c>
      <c r="T10" s="171">
        <v>19.555555555555557</v>
      </c>
      <c r="U10" s="171">
        <v>24.001900364768002</v>
      </c>
      <c r="V10" s="172">
        <v>8.7719298245616528E-2</v>
      </c>
      <c r="W10" s="172">
        <v>5.2742414516456897</v>
      </c>
    </row>
    <row r="11" spans="1:23" x14ac:dyDescent="0.25">
      <c r="A11" s="86"/>
      <c r="B11" s="27">
        <v>2019</v>
      </c>
      <c r="C11" s="122" t="s">
        <v>97</v>
      </c>
      <c r="D11" s="151">
        <v>24.015388628064684</v>
      </c>
      <c r="E11" s="152">
        <v>-1.1376042960125723</v>
      </c>
      <c r="F11" s="151">
        <v>29.250114066132983</v>
      </c>
      <c r="G11" s="152">
        <v>7.4873026523620219</v>
      </c>
      <c r="H11" s="77"/>
      <c r="I11" s="82"/>
      <c r="K11" s="168">
        <v>2006</v>
      </c>
      <c r="L11" s="169">
        <v>38991</v>
      </c>
      <c r="M11" s="170">
        <v>33.504215083162457</v>
      </c>
      <c r="N11" s="170">
        <v>28</v>
      </c>
      <c r="P11" s="165"/>
      <c r="Q11" s="165"/>
      <c r="R11" s="165"/>
      <c r="S11" s="169">
        <v>42005</v>
      </c>
      <c r="T11" s="171">
        <v>21.892242778318732</v>
      </c>
      <c r="U11" s="171">
        <v>22.671582864021683</v>
      </c>
      <c r="V11" s="172">
        <v>2.3366872227631745</v>
      </c>
      <c r="W11" s="172">
        <v>-1.3303175007463182</v>
      </c>
    </row>
    <row r="12" spans="1:23" ht="15" customHeight="1" x14ac:dyDescent="0.25">
      <c r="A12" s="81"/>
      <c r="B12" s="27">
        <v>2020</v>
      </c>
      <c r="C12" s="149" t="s">
        <v>97</v>
      </c>
      <c r="D12" s="115">
        <v>29.345617765178361</v>
      </c>
      <c r="E12" s="153">
        <v>5.3302291371136761</v>
      </c>
      <c r="F12" s="115">
        <v>32.308544186831476</v>
      </c>
      <c r="G12" s="153">
        <v>3.0584301206984925</v>
      </c>
      <c r="H12" s="77"/>
      <c r="I12" s="82"/>
      <c r="K12" s="168">
        <v>2006</v>
      </c>
      <c r="L12" s="169">
        <v>39022</v>
      </c>
      <c r="M12" s="170">
        <v>34.952380952380949</v>
      </c>
      <c r="N12" s="170">
        <v>29</v>
      </c>
      <c r="P12" s="165"/>
      <c r="Q12" s="165"/>
      <c r="R12" s="165"/>
      <c r="S12" s="169">
        <v>42370</v>
      </c>
      <c r="T12" s="171">
        <v>12.78538812785388</v>
      </c>
      <c r="U12" s="171">
        <v>19.51951487665773</v>
      </c>
      <c r="V12" s="172">
        <v>-9.106854650464852</v>
      </c>
      <c r="W12" s="172">
        <v>-3.152067987363953</v>
      </c>
    </row>
    <row r="13" spans="1:23" x14ac:dyDescent="0.25">
      <c r="A13" s="81"/>
      <c r="B13" s="27">
        <v>2021</v>
      </c>
      <c r="C13" s="149" t="s">
        <v>97</v>
      </c>
      <c r="D13" s="115">
        <v>22.545454545454547</v>
      </c>
      <c r="E13" s="153">
        <v>-6.8001632197238138</v>
      </c>
      <c r="F13" s="115">
        <v>31.989823042454621</v>
      </c>
      <c r="G13" s="153">
        <v>-0.31872114437685539</v>
      </c>
      <c r="H13" s="77"/>
      <c r="I13" s="82"/>
      <c r="K13" s="168">
        <v>2006</v>
      </c>
      <c r="L13" s="169">
        <v>39052</v>
      </c>
      <c r="M13" s="170">
        <v>27.451374916163644</v>
      </c>
      <c r="N13" s="170">
        <v>29.333333333333332</v>
      </c>
      <c r="P13" s="165"/>
      <c r="Q13" s="165"/>
      <c r="R13" s="165"/>
      <c r="S13" s="169">
        <v>42736</v>
      </c>
      <c r="T13" s="171">
        <v>20</v>
      </c>
      <c r="U13" s="171">
        <v>24.761864879955336</v>
      </c>
      <c r="V13" s="172">
        <v>7.2146118721461203</v>
      </c>
      <c r="W13" s="172">
        <v>5.2423500032976058</v>
      </c>
    </row>
    <row r="14" spans="1:23" x14ac:dyDescent="0.25">
      <c r="A14" s="81"/>
      <c r="B14" s="27">
        <v>2022</v>
      </c>
      <c r="C14" s="149" t="s">
        <v>97</v>
      </c>
      <c r="D14" s="115">
        <v>37.44652500175328</v>
      </c>
      <c r="E14" s="153">
        <v>14.901070456298733</v>
      </c>
      <c r="F14" s="115">
        <v>39.493623465646422</v>
      </c>
      <c r="G14" s="153">
        <v>7.5038004231918016</v>
      </c>
      <c r="H14" s="77"/>
      <c r="I14" s="82"/>
      <c r="K14" s="168">
        <v>2007</v>
      </c>
      <c r="L14" s="169">
        <v>39083</v>
      </c>
      <c r="M14" s="170">
        <v>27.5753585016096</v>
      </c>
      <c r="N14" s="170">
        <v>27</v>
      </c>
      <c r="P14" s="165"/>
      <c r="Q14" s="165"/>
      <c r="R14" s="165"/>
      <c r="S14" s="169">
        <v>43101</v>
      </c>
      <c r="T14" s="171">
        <v>25.152992924077257</v>
      </c>
      <c r="U14" s="171">
        <v>21.762811413770962</v>
      </c>
      <c r="V14" s="172">
        <v>5.1529929240772567</v>
      </c>
      <c r="W14" s="172">
        <v>-2.9990534661843746</v>
      </c>
    </row>
    <row r="15" spans="1:23" x14ac:dyDescent="0.25">
      <c r="A15" s="81"/>
      <c r="B15" s="27">
        <v>2023</v>
      </c>
      <c r="C15" s="154" t="s">
        <v>97</v>
      </c>
      <c r="D15" s="155">
        <v>30.58886985214798</v>
      </c>
      <c r="E15" s="156">
        <v>-6.8576551496053</v>
      </c>
      <c r="F15" s="157">
        <v>29.739896497542592</v>
      </c>
      <c r="G15" s="158">
        <v>-9.7537269681038303</v>
      </c>
      <c r="H15" s="77"/>
      <c r="I15" s="82"/>
      <c r="K15" s="168">
        <v>2007</v>
      </c>
      <c r="L15" s="169">
        <v>39114</v>
      </c>
      <c r="M15" s="170">
        <v>31.773288439955106</v>
      </c>
      <c r="N15" s="170">
        <v>27.333333333333332</v>
      </c>
      <c r="P15" s="165"/>
      <c r="Q15" s="165"/>
      <c r="R15" s="165"/>
      <c r="S15" s="169">
        <v>43466</v>
      </c>
      <c r="T15" s="171">
        <v>24.015388628064684</v>
      </c>
      <c r="U15" s="171">
        <v>29.250114066132983</v>
      </c>
      <c r="V15" s="172">
        <v>-1.1376042960125723</v>
      </c>
      <c r="W15" s="172">
        <v>7.4873026523620219</v>
      </c>
    </row>
    <row r="16" spans="1:23" x14ac:dyDescent="0.25">
      <c r="A16" s="81"/>
      <c r="H16" s="77"/>
      <c r="I16" s="82"/>
      <c r="K16" s="168">
        <v>2007</v>
      </c>
      <c r="L16" s="169">
        <v>39142</v>
      </c>
      <c r="M16" s="170">
        <v>33.022903022903023</v>
      </c>
      <c r="N16" s="170">
        <v>30</v>
      </c>
      <c r="P16" s="165"/>
      <c r="Q16" s="165"/>
      <c r="R16" s="165"/>
      <c r="S16" s="169">
        <v>43831</v>
      </c>
      <c r="T16" s="171">
        <v>29.345617765178361</v>
      </c>
      <c r="U16" s="171">
        <v>32.308544186831476</v>
      </c>
      <c r="V16" s="172">
        <v>5.3302291371136761</v>
      </c>
      <c r="W16" s="172">
        <v>3.0584301206984925</v>
      </c>
    </row>
    <row r="17" spans="1:23" x14ac:dyDescent="0.25">
      <c r="A17" s="210" t="s">
        <v>193</v>
      </c>
      <c r="B17" s="210"/>
      <c r="C17" s="210"/>
      <c r="D17" s="210"/>
      <c r="F17" s="211" t="s">
        <v>193</v>
      </c>
      <c r="G17" s="211"/>
      <c r="H17" s="211"/>
      <c r="I17" s="212"/>
      <c r="K17" s="168">
        <v>2007</v>
      </c>
      <c r="L17" s="169">
        <v>39173</v>
      </c>
      <c r="M17" s="170">
        <v>25.885978428351311</v>
      </c>
      <c r="N17" s="170">
        <v>25.666666666666668</v>
      </c>
      <c r="P17" s="165"/>
      <c r="Q17" s="165"/>
      <c r="R17" s="165"/>
      <c r="S17" s="169">
        <v>44197</v>
      </c>
      <c r="T17" s="171">
        <v>22.545454545454547</v>
      </c>
      <c r="U17" s="171">
        <v>31.989823042454621</v>
      </c>
      <c r="V17" s="172">
        <v>-6.8001632197238138</v>
      </c>
      <c r="W17" s="172">
        <v>-0.31872114437685539</v>
      </c>
    </row>
    <row r="18" spans="1:23" x14ac:dyDescent="0.25">
      <c r="A18" s="210" t="s">
        <v>221</v>
      </c>
      <c r="B18" s="210"/>
      <c r="C18" s="210"/>
      <c r="D18" s="210"/>
      <c r="F18" s="211" t="s">
        <v>222</v>
      </c>
      <c r="G18" s="211"/>
      <c r="H18" s="211"/>
      <c r="I18" s="212"/>
      <c r="K18" s="168">
        <v>2007</v>
      </c>
      <c r="L18" s="169">
        <v>39203</v>
      </c>
      <c r="M18" s="170">
        <v>23.655913978494628</v>
      </c>
      <c r="N18" s="170">
        <v>24.666666666666668</v>
      </c>
      <c r="P18" s="165"/>
      <c r="Q18" s="165"/>
      <c r="R18" s="165"/>
      <c r="S18" s="169">
        <v>44562</v>
      </c>
      <c r="T18" s="171">
        <v>37.44652500175328</v>
      </c>
      <c r="U18" s="171">
        <v>39.493623465646422</v>
      </c>
      <c r="V18" s="172">
        <v>14.901070456298733</v>
      </c>
      <c r="W18" s="172">
        <v>7.5038004231918016</v>
      </c>
    </row>
    <row r="19" spans="1:23" x14ac:dyDescent="0.25">
      <c r="A19" s="81"/>
      <c r="F19" s="77"/>
      <c r="G19" s="77"/>
      <c r="H19" s="77"/>
      <c r="I19" s="82"/>
      <c r="K19" s="168">
        <v>2007</v>
      </c>
      <c r="L19" s="169">
        <v>39234</v>
      </c>
      <c r="M19" s="170">
        <v>25.681725681725677</v>
      </c>
      <c r="N19" s="170">
        <v>25.333333333333332</v>
      </c>
      <c r="S19" s="169">
        <v>44927</v>
      </c>
      <c r="T19" s="171">
        <v>30.58886985214798</v>
      </c>
      <c r="U19" s="171">
        <v>29.739896497542592</v>
      </c>
      <c r="V19" s="172">
        <v>-6.8576551496053</v>
      </c>
      <c r="W19" s="172">
        <v>-9.7537269681038303</v>
      </c>
    </row>
    <row r="20" spans="1:23" x14ac:dyDescent="0.25">
      <c r="A20" s="81"/>
      <c r="B20" s="77"/>
      <c r="C20" s="77"/>
      <c r="D20" s="87"/>
      <c r="E20" s="112"/>
      <c r="F20" s="87"/>
      <c r="G20" s="116"/>
      <c r="H20" s="77"/>
      <c r="I20" s="82"/>
      <c r="K20" s="168">
        <v>2007</v>
      </c>
      <c r="L20" s="169">
        <v>39264</v>
      </c>
      <c r="M20" s="170">
        <v>22.447447447447445</v>
      </c>
      <c r="N20" s="170">
        <v>18.333333333333332</v>
      </c>
    </row>
    <row r="21" spans="1:23" x14ac:dyDescent="0.25">
      <c r="E21" s="117"/>
      <c r="F21" s="77"/>
      <c r="G21" s="77"/>
      <c r="H21" s="77"/>
      <c r="I21" s="82"/>
      <c r="K21" s="168">
        <v>2007</v>
      </c>
      <c r="L21" s="169">
        <v>39295</v>
      </c>
      <c r="M21" s="170">
        <v>22.972972972972972</v>
      </c>
      <c r="N21" s="170">
        <v>22.333333333333332</v>
      </c>
    </row>
    <row r="22" spans="1:23" x14ac:dyDescent="0.25">
      <c r="E22" s="117"/>
      <c r="F22" s="77"/>
      <c r="G22" s="77"/>
      <c r="H22" s="77"/>
      <c r="I22" s="82"/>
      <c r="K22" s="168">
        <v>2007</v>
      </c>
      <c r="L22" s="169">
        <v>39326</v>
      </c>
      <c r="M22" s="170">
        <v>23.684210526315784</v>
      </c>
      <c r="N22" s="170">
        <v>23</v>
      </c>
    </row>
    <row r="23" spans="1:23" x14ac:dyDescent="0.25">
      <c r="A23" s="81"/>
      <c r="B23" s="77"/>
      <c r="C23" s="77"/>
      <c r="D23" s="87"/>
      <c r="E23" s="112"/>
      <c r="F23" s="87"/>
      <c r="G23" s="112"/>
      <c r="H23" s="77"/>
      <c r="I23" s="82"/>
      <c r="K23" s="168">
        <v>2007</v>
      </c>
      <c r="L23" s="169">
        <v>39356</v>
      </c>
      <c r="M23" s="170">
        <v>24.581568864690464</v>
      </c>
      <c r="N23" s="170">
        <v>16.666666666666668</v>
      </c>
    </row>
    <row r="24" spans="1:23" x14ac:dyDescent="0.25">
      <c r="A24" s="81"/>
      <c r="B24" s="77"/>
      <c r="C24" s="77"/>
      <c r="D24" s="87"/>
      <c r="E24" s="112"/>
      <c r="F24" s="87"/>
      <c r="G24" s="112"/>
      <c r="H24" s="77"/>
      <c r="I24" s="82"/>
      <c r="K24" s="168">
        <v>2007</v>
      </c>
      <c r="L24" s="169">
        <v>39387</v>
      </c>
      <c r="M24" s="170">
        <v>27.578001057641462</v>
      </c>
      <c r="N24" s="170">
        <v>19</v>
      </c>
    </row>
    <row r="25" spans="1:23" x14ac:dyDescent="0.25">
      <c r="A25" s="81"/>
      <c r="B25" s="77"/>
      <c r="C25" s="77"/>
      <c r="D25" s="87"/>
      <c r="E25" s="112"/>
      <c r="F25" s="87"/>
      <c r="G25" s="112"/>
      <c r="H25" s="77"/>
      <c r="I25" s="82"/>
      <c r="K25" s="168">
        <v>2007</v>
      </c>
      <c r="L25" s="169">
        <v>39417</v>
      </c>
      <c r="M25" s="170">
        <v>25.454545454545453</v>
      </c>
      <c r="N25" s="170">
        <v>21.333333333333332</v>
      </c>
    </row>
    <row r="26" spans="1:23" x14ac:dyDescent="0.25">
      <c r="A26" s="81"/>
      <c r="B26" s="77"/>
      <c r="C26" s="77"/>
      <c r="D26" s="87"/>
      <c r="E26" s="112"/>
      <c r="F26" s="87"/>
      <c r="G26" s="112"/>
      <c r="H26" s="77"/>
      <c r="I26" s="82"/>
      <c r="K26" s="168">
        <v>2008</v>
      </c>
      <c r="L26" s="169">
        <v>39448</v>
      </c>
      <c r="M26" s="170">
        <v>25.170068027210878</v>
      </c>
      <c r="N26" s="170">
        <v>18</v>
      </c>
    </row>
    <row r="27" spans="1:23" x14ac:dyDescent="0.25">
      <c r="A27" s="81"/>
      <c r="H27" s="77"/>
      <c r="I27" s="82"/>
      <c r="K27" s="168">
        <v>2008</v>
      </c>
      <c r="L27" s="169">
        <v>39479</v>
      </c>
      <c r="M27" s="170">
        <v>21.790849673202615</v>
      </c>
      <c r="N27" s="170">
        <v>12</v>
      </c>
    </row>
    <row r="28" spans="1:23" x14ac:dyDescent="0.25">
      <c r="A28" s="81"/>
      <c r="H28" s="77"/>
      <c r="I28" s="82"/>
      <c r="K28" s="168">
        <v>2008</v>
      </c>
      <c r="L28" s="169">
        <v>39508</v>
      </c>
      <c r="M28" s="170">
        <v>21.92090395480226</v>
      </c>
      <c r="N28" s="170">
        <v>14.666666666666666</v>
      </c>
    </row>
    <row r="29" spans="1:23" x14ac:dyDescent="0.25">
      <c r="A29" s="81"/>
      <c r="H29" s="77"/>
      <c r="I29" s="82"/>
      <c r="K29" s="168">
        <v>2008</v>
      </c>
      <c r="L29" s="169">
        <v>39539</v>
      </c>
      <c r="M29" s="170">
        <v>23.333333333333332</v>
      </c>
      <c r="N29" s="170">
        <v>20.666666666666668</v>
      </c>
    </row>
    <row r="30" spans="1:23" x14ac:dyDescent="0.25">
      <c r="A30" s="81"/>
      <c r="H30" s="77"/>
      <c r="I30" s="82"/>
      <c r="K30" s="168">
        <v>2008</v>
      </c>
      <c r="L30" s="169">
        <v>39569</v>
      </c>
      <c r="M30" s="170">
        <v>9.3056755978104331</v>
      </c>
      <c r="N30" s="170">
        <v>4.333333333333333</v>
      </c>
    </row>
    <row r="31" spans="1:23" x14ac:dyDescent="0.25">
      <c r="A31" s="81"/>
      <c r="B31" s="1" t="s">
        <v>56</v>
      </c>
      <c r="H31" s="77"/>
      <c r="I31" s="82"/>
      <c r="K31" s="168">
        <v>2008</v>
      </c>
      <c r="L31" s="169">
        <v>39600</v>
      </c>
      <c r="M31" s="170">
        <v>21.945701357466064</v>
      </c>
      <c r="N31" s="170">
        <v>12</v>
      </c>
    </row>
    <row r="32" spans="1:23" x14ac:dyDescent="0.25">
      <c r="A32" s="81"/>
      <c r="B32" s="1" t="s">
        <v>35</v>
      </c>
      <c r="C32" s="77"/>
      <c r="D32" s="77"/>
      <c r="E32" s="77"/>
      <c r="F32" s="77"/>
      <c r="G32" s="77"/>
      <c r="H32" s="77"/>
      <c r="I32" s="82"/>
      <c r="K32" s="168">
        <v>2008</v>
      </c>
      <c r="L32" s="169">
        <v>39630</v>
      </c>
      <c r="M32" s="170">
        <v>12.091059852253879</v>
      </c>
      <c r="N32" s="170">
        <v>12.666666666666666</v>
      </c>
    </row>
    <row r="33" spans="1:14" x14ac:dyDescent="0.25">
      <c r="A33" s="83"/>
      <c r="B33" s="84"/>
      <c r="C33" s="84"/>
      <c r="D33" s="84"/>
      <c r="E33" s="84"/>
      <c r="F33" s="84"/>
      <c r="G33" s="84"/>
      <c r="H33" s="84"/>
      <c r="I33" s="85"/>
      <c r="K33" s="168">
        <v>2008</v>
      </c>
      <c r="L33" s="169">
        <v>39661</v>
      </c>
      <c r="M33" s="170">
        <v>8.1395348837209305</v>
      </c>
      <c r="N33" s="170">
        <v>7.2727272727272734</v>
      </c>
    </row>
    <row r="34" spans="1:14" x14ac:dyDescent="0.25">
      <c r="A34" s="79"/>
      <c r="B34" s="79"/>
      <c r="C34" s="79"/>
      <c r="D34" s="79"/>
      <c r="E34" s="79"/>
      <c r="F34" s="79"/>
      <c r="G34" s="79"/>
      <c r="H34" s="79"/>
      <c r="I34" s="79"/>
      <c r="K34" s="168">
        <v>2008</v>
      </c>
      <c r="L34" s="169">
        <v>39692</v>
      </c>
      <c r="M34" s="170">
        <v>11.691542288557216</v>
      </c>
      <c r="N34" s="170">
        <v>1.3333333333333333</v>
      </c>
    </row>
    <row r="35" spans="1:14" x14ac:dyDescent="0.25">
      <c r="A35" s="77"/>
      <c r="B35" s="77"/>
      <c r="C35" s="77"/>
      <c r="D35" s="77"/>
      <c r="E35" s="77"/>
      <c r="F35" s="77"/>
      <c r="G35" s="77"/>
      <c r="H35" s="77"/>
      <c r="I35" s="77"/>
      <c r="K35" s="168">
        <v>2008</v>
      </c>
      <c r="L35" s="169">
        <v>39722</v>
      </c>
      <c r="M35" s="170">
        <v>0.70725520040588563</v>
      </c>
      <c r="N35" s="170">
        <v>-2.1112079104990222</v>
      </c>
    </row>
    <row r="36" spans="1:14" x14ac:dyDescent="0.25">
      <c r="A36" s="77"/>
      <c r="B36" s="77"/>
      <c r="C36" s="77"/>
      <c r="D36" s="77"/>
      <c r="E36" s="77"/>
      <c r="F36" s="77"/>
      <c r="G36" s="77"/>
      <c r="H36" s="77"/>
      <c r="I36" s="77"/>
      <c r="K36" s="168">
        <v>2008</v>
      </c>
      <c r="L36" s="169">
        <v>39753</v>
      </c>
      <c r="M36" s="170">
        <v>-2.0512820512820498</v>
      </c>
      <c r="N36" s="170">
        <v>-6.666666666666667</v>
      </c>
    </row>
    <row r="37" spans="1:14" x14ac:dyDescent="0.25">
      <c r="A37" s="77"/>
      <c r="B37" s="77"/>
      <c r="C37" s="77"/>
      <c r="D37" s="77"/>
      <c r="E37" s="77"/>
      <c r="F37" s="77"/>
      <c r="G37" s="77"/>
      <c r="H37" s="77"/>
      <c r="I37" s="77"/>
      <c r="K37" s="168">
        <v>2008</v>
      </c>
      <c r="L37" s="169">
        <v>39783</v>
      </c>
      <c r="M37" s="170">
        <v>4.5977011494252897</v>
      </c>
      <c r="N37" s="170">
        <v>3.3333333333333335</v>
      </c>
    </row>
    <row r="38" spans="1:14" x14ac:dyDescent="0.25">
      <c r="A38" s="77"/>
      <c r="B38" s="77"/>
      <c r="C38" s="77"/>
      <c r="D38" s="77"/>
      <c r="E38" s="77"/>
      <c r="F38" s="77"/>
      <c r="G38" s="77"/>
      <c r="H38" s="77"/>
      <c r="I38" s="77"/>
      <c r="K38" s="168">
        <v>2009</v>
      </c>
      <c r="L38" s="169">
        <v>39814</v>
      </c>
      <c r="M38" s="170">
        <v>5.084745762711866</v>
      </c>
      <c r="N38" s="170">
        <v>0.33333333333333331</v>
      </c>
    </row>
    <row r="39" spans="1:14" x14ac:dyDescent="0.25">
      <c r="A39" s="77"/>
      <c r="B39" s="77"/>
      <c r="C39" s="77"/>
      <c r="D39" s="77"/>
      <c r="E39" s="77"/>
      <c r="F39" s="77"/>
      <c r="G39" s="77"/>
      <c r="H39" s="77"/>
      <c r="I39" s="77"/>
      <c r="K39" s="168">
        <v>2009</v>
      </c>
      <c r="L39" s="169">
        <v>39845</v>
      </c>
      <c r="M39" s="170">
        <v>-8.4577114427860689</v>
      </c>
      <c r="N39" s="170">
        <v>-8.1256548596450084</v>
      </c>
    </row>
    <row r="40" spans="1:14" x14ac:dyDescent="0.25">
      <c r="A40" s="77"/>
      <c r="B40" s="77"/>
      <c r="C40" s="77"/>
      <c r="D40" s="77"/>
      <c r="E40" s="77"/>
      <c r="F40" s="77"/>
      <c r="G40" s="77"/>
      <c r="H40" s="77"/>
      <c r="I40" s="77"/>
      <c r="K40" s="168">
        <v>2009</v>
      </c>
      <c r="L40" s="169">
        <v>39873</v>
      </c>
      <c r="M40" s="170">
        <v>-2.3015873015873027</v>
      </c>
      <c r="N40" s="170">
        <v>-0.66666666666666663</v>
      </c>
    </row>
    <row r="41" spans="1:14" x14ac:dyDescent="0.25">
      <c r="A41" s="77"/>
      <c r="B41" s="77"/>
      <c r="C41" s="77"/>
      <c r="D41" s="77"/>
      <c r="E41" s="77"/>
      <c r="F41" s="77"/>
      <c r="G41" s="77"/>
      <c r="H41" s="77"/>
      <c r="I41" s="77"/>
      <c r="K41" s="168">
        <v>2009</v>
      </c>
      <c r="L41" s="169">
        <v>39904</v>
      </c>
      <c r="M41" s="170">
        <v>9.6073517126148715</v>
      </c>
      <c r="N41" s="170">
        <v>8.7980421956197929</v>
      </c>
    </row>
    <row r="42" spans="1:14" x14ac:dyDescent="0.25">
      <c r="A42" s="77"/>
      <c r="B42" s="77"/>
      <c r="C42" s="77"/>
      <c r="D42" s="77"/>
      <c r="E42" s="77"/>
      <c r="F42" s="77"/>
      <c r="G42" s="77"/>
      <c r="H42" s="77"/>
      <c r="I42" s="77"/>
      <c r="K42" s="168">
        <v>2009</v>
      </c>
      <c r="L42" s="169">
        <v>39934</v>
      </c>
      <c r="M42" s="170">
        <v>0.27130348994943887</v>
      </c>
      <c r="N42" s="170">
        <v>7.957297256666668</v>
      </c>
    </row>
    <row r="43" spans="1:14" x14ac:dyDescent="0.25">
      <c r="A43" s="77"/>
      <c r="B43" s="77"/>
      <c r="C43" s="77"/>
      <c r="D43" s="77"/>
      <c r="E43" s="77"/>
      <c r="F43" s="77"/>
      <c r="G43" s="77"/>
      <c r="H43" s="77"/>
      <c r="I43" s="77"/>
      <c r="K43" s="168">
        <v>2009</v>
      </c>
      <c r="L43" s="169">
        <v>39965</v>
      </c>
      <c r="M43" s="170">
        <v>4.6583624708624685</v>
      </c>
      <c r="N43" s="170">
        <v>12.227455388226867</v>
      </c>
    </row>
    <row r="44" spans="1:14" x14ac:dyDescent="0.25">
      <c r="A44" s="77"/>
      <c r="B44" s="77"/>
      <c r="C44" s="77"/>
      <c r="D44" s="77"/>
      <c r="E44" s="77"/>
      <c r="F44" s="77"/>
      <c r="G44" s="77"/>
      <c r="H44" s="77"/>
      <c r="I44" s="77"/>
      <c r="K44" s="168">
        <v>2009</v>
      </c>
      <c r="L44" s="169">
        <v>39995</v>
      </c>
      <c r="M44" s="170">
        <v>6.8322981366459645</v>
      </c>
      <c r="N44" s="170">
        <v>16.008425487098474</v>
      </c>
    </row>
    <row r="45" spans="1:14" x14ac:dyDescent="0.25">
      <c r="A45" s="77"/>
      <c r="B45" s="77"/>
      <c r="C45" s="77"/>
      <c r="D45" s="77"/>
      <c r="E45" s="77"/>
      <c r="F45" s="77"/>
      <c r="G45" s="77"/>
      <c r="H45" s="77"/>
      <c r="I45" s="77"/>
      <c r="K45" s="168">
        <v>2009</v>
      </c>
      <c r="L45" s="169">
        <v>40026</v>
      </c>
      <c r="M45" s="170">
        <v>14.43172130512284</v>
      </c>
      <c r="N45" s="170">
        <v>14.43172130512284</v>
      </c>
    </row>
    <row r="46" spans="1:14" x14ac:dyDescent="0.25">
      <c r="A46" s="77"/>
      <c r="B46" s="77"/>
      <c r="C46" s="77"/>
      <c r="D46" s="77"/>
      <c r="E46" s="77"/>
      <c r="F46" s="77"/>
      <c r="G46" s="77"/>
      <c r="H46" s="77"/>
      <c r="I46" s="77"/>
      <c r="K46" s="168">
        <v>2009</v>
      </c>
      <c r="L46" s="169">
        <v>40057</v>
      </c>
      <c r="M46" s="170">
        <v>8.9613355810538895</v>
      </c>
      <c r="N46" s="170">
        <v>19.165103257707973</v>
      </c>
    </row>
    <row r="47" spans="1:14" x14ac:dyDescent="0.25">
      <c r="A47" s="77"/>
      <c r="B47" s="77"/>
      <c r="C47" s="77"/>
      <c r="D47" s="77"/>
      <c r="E47" s="77"/>
      <c r="F47" s="77"/>
      <c r="G47" s="77"/>
      <c r="H47" s="77"/>
      <c r="I47" s="77"/>
      <c r="K47" s="168">
        <v>2009</v>
      </c>
      <c r="L47" s="169">
        <v>40087</v>
      </c>
      <c r="M47" s="170">
        <v>1.7156862745098043</v>
      </c>
      <c r="N47" s="170">
        <v>12.163689325393756</v>
      </c>
    </row>
    <row r="48" spans="1:14" x14ac:dyDescent="0.25">
      <c r="A48" s="77"/>
      <c r="B48" s="77"/>
      <c r="C48" s="77"/>
      <c r="D48" s="77"/>
      <c r="E48" s="77"/>
      <c r="F48" s="77"/>
      <c r="G48" s="77"/>
      <c r="H48" s="77"/>
      <c r="I48" s="77"/>
      <c r="K48" s="168">
        <v>2009</v>
      </c>
      <c r="L48" s="169">
        <v>40118</v>
      </c>
      <c r="M48" s="170">
        <v>17.867867867867869</v>
      </c>
      <c r="N48" s="170">
        <v>21.605674907900319</v>
      </c>
    </row>
    <row r="49" spans="1:14" x14ac:dyDescent="0.25">
      <c r="A49" s="77"/>
      <c r="B49" s="77"/>
      <c r="C49" s="77"/>
      <c r="D49" s="77"/>
      <c r="E49" s="77"/>
      <c r="F49" s="77"/>
      <c r="G49" s="77"/>
      <c r="H49" s="77"/>
      <c r="I49" s="77"/>
      <c r="K49" s="168">
        <v>2009</v>
      </c>
      <c r="L49" s="169">
        <v>40148</v>
      </c>
      <c r="M49" s="170">
        <v>14.809634809634808</v>
      </c>
      <c r="N49" s="170">
        <v>20.594394464827193</v>
      </c>
    </row>
    <row r="50" spans="1:14" x14ac:dyDescent="0.25">
      <c r="A50" s="77"/>
      <c r="B50" s="77"/>
      <c r="C50" s="77"/>
      <c r="D50" s="77"/>
      <c r="E50" s="77"/>
      <c r="F50" s="77"/>
      <c r="G50" s="77"/>
      <c r="H50" s="77"/>
      <c r="I50" s="77"/>
      <c r="K50" s="168">
        <v>2010</v>
      </c>
      <c r="L50" s="169">
        <v>40179</v>
      </c>
      <c r="M50" s="170">
        <v>18.627450980392158</v>
      </c>
      <c r="N50" s="170">
        <v>23.389496412327802</v>
      </c>
    </row>
    <row r="51" spans="1:14" x14ac:dyDescent="0.25">
      <c r="A51" s="77"/>
      <c r="B51" s="77"/>
      <c r="C51" s="77"/>
      <c r="D51" s="77"/>
      <c r="E51" s="77"/>
      <c r="F51" s="77"/>
      <c r="G51" s="77"/>
      <c r="H51" s="77"/>
      <c r="I51" s="77"/>
      <c r="K51" s="168">
        <v>2010</v>
      </c>
      <c r="L51" s="169">
        <v>40210</v>
      </c>
      <c r="M51" s="170">
        <v>24.607645875251507</v>
      </c>
      <c r="N51" s="170">
        <v>27.137893120902831</v>
      </c>
    </row>
    <row r="52" spans="1:14" x14ac:dyDescent="0.25">
      <c r="A52" s="77"/>
      <c r="B52" s="77"/>
      <c r="C52" s="77"/>
      <c r="D52" s="77"/>
      <c r="E52" s="77"/>
      <c r="F52" s="77"/>
      <c r="G52" s="77"/>
      <c r="H52" s="77"/>
      <c r="I52" s="77"/>
      <c r="K52" s="168">
        <v>2010</v>
      </c>
      <c r="L52" s="169">
        <v>40238</v>
      </c>
      <c r="M52" s="170">
        <v>23.807340165021131</v>
      </c>
      <c r="N52" s="170">
        <v>23.198614153388025</v>
      </c>
    </row>
    <row r="53" spans="1:14" x14ac:dyDescent="0.25">
      <c r="A53" s="77"/>
      <c r="B53" s="77"/>
      <c r="C53" s="77"/>
      <c r="D53" s="77"/>
      <c r="E53" s="77"/>
      <c r="F53" s="77"/>
      <c r="G53" s="77"/>
      <c r="H53" s="77"/>
      <c r="I53" s="77"/>
      <c r="K53" s="168">
        <v>2010</v>
      </c>
      <c r="L53" s="169">
        <v>40269</v>
      </c>
      <c r="M53" s="170">
        <v>18.018018018018015</v>
      </c>
      <c r="N53" s="170">
        <v>24</v>
      </c>
    </row>
    <row r="54" spans="1:14" x14ac:dyDescent="0.25">
      <c r="A54" s="77"/>
      <c r="B54" s="77"/>
      <c r="C54" s="77"/>
      <c r="D54" s="77"/>
      <c r="E54" s="77"/>
      <c r="F54" s="77"/>
      <c r="G54" s="77"/>
      <c r="H54" s="77"/>
      <c r="I54" s="77"/>
      <c r="K54" s="168">
        <v>2010</v>
      </c>
      <c r="L54" s="169">
        <v>40299</v>
      </c>
      <c r="M54" s="170">
        <v>31.231826020448654</v>
      </c>
      <c r="N54" s="170">
        <v>28.258760171508609</v>
      </c>
    </row>
    <row r="55" spans="1:14" x14ac:dyDescent="0.25">
      <c r="A55" s="77"/>
      <c r="B55" s="77"/>
      <c r="C55" s="77"/>
      <c r="D55" s="77"/>
      <c r="E55" s="77"/>
      <c r="F55" s="77"/>
      <c r="G55" s="77"/>
      <c r="H55" s="77"/>
      <c r="I55" s="77"/>
      <c r="K55" s="168">
        <v>2010</v>
      </c>
      <c r="L55" s="169">
        <v>40330</v>
      </c>
      <c r="M55" s="170">
        <v>23.807340165021131</v>
      </c>
      <c r="N55" s="170">
        <v>29.626453565141826</v>
      </c>
    </row>
    <row r="56" spans="1:14" x14ac:dyDescent="0.25">
      <c r="K56" s="168">
        <v>2010</v>
      </c>
      <c r="L56" s="169">
        <v>40360</v>
      </c>
      <c r="M56" s="170">
        <v>25.541125541125535</v>
      </c>
      <c r="N56" s="170">
        <v>29.58325244289135</v>
      </c>
    </row>
    <row r="57" spans="1:14" x14ac:dyDescent="0.25">
      <c r="K57" s="168">
        <v>2010</v>
      </c>
      <c r="L57" s="169">
        <v>40391</v>
      </c>
      <c r="M57" s="170">
        <v>30.086833727656725</v>
      </c>
      <c r="N57" s="170">
        <v>30.086833727656725</v>
      </c>
    </row>
    <row r="58" spans="1:14" x14ac:dyDescent="0.25">
      <c r="K58" s="168">
        <v>2010</v>
      </c>
      <c r="L58" s="169">
        <v>40422</v>
      </c>
      <c r="M58" s="170">
        <v>29.111200877856863</v>
      </c>
      <c r="N58" s="170">
        <v>29.111200877856863</v>
      </c>
    </row>
    <row r="59" spans="1:14" x14ac:dyDescent="0.25">
      <c r="K59" s="168">
        <v>2010</v>
      </c>
      <c r="L59" s="169">
        <v>40452</v>
      </c>
      <c r="M59" s="170">
        <v>23.931623931623932</v>
      </c>
      <c r="N59" s="170">
        <v>23.901427590747982</v>
      </c>
    </row>
    <row r="60" spans="1:14" x14ac:dyDescent="0.25">
      <c r="K60" s="168">
        <v>2010</v>
      </c>
      <c r="L60" s="169">
        <v>40483</v>
      </c>
      <c r="M60" s="170">
        <v>27.975679860688544</v>
      </c>
      <c r="N60" s="170">
        <v>25.222226059660656</v>
      </c>
    </row>
    <row r="61" spans="1:14" x14ac:dyDescent="0.25">
      <c r="K61" s="168">
        <v>2010</v>
      </c>
      <c r="L61" s="169">
        <v>40513</v>
      </c>
      <c r="M61" s="170">
        <v>25.260763547694438</v>
      </c>
      <c r="N61" s="170">
        <v>25.260763547694438</v>
      </c>
    </row>
    <row r="62" spans="1:14" x14ac:dyDescent="0.25">
      <c r="K62" s="168">
        <v>2011</v>
      </c>
      <c r="L62" s="169">
        <v>40544</v>
      </c>
      <c r="M62" s="170">
        <v>27.985303123086339</v>
      </c>
      <c r="N62" s="170">
        <v>26.110068002647893</v>
      </c>
    </row>
    <row r="63" spans="1:14" x14ac:dyDescent="0.25">
      <c r="K63" s="168">
        <v>2011</v>
      </c>
      <c r="L63" s="169">
        <v>40575</v>
      </c>
      <c r="M63" s="170">
        <v>27.985303123086339</v>
      </c>
      <c r="N63" s="170">
        <v>28.440812873372696</v>
      </c>
    </row>
    <row r="64" spans="1:14" x14ac:dyDescent="0.25">
      <c r="K64" s="168">
        <v>2011</v>
      </c>
      <c r="L64" s="169">
        <v>40603</v>
      </c>
      <c r="M64" s="170">
        <v>31.515759094706464</v>
      </c>
      <c r="N64" s="170">
        <v>30.122688964660014</v>
      </c>
    </row>
    <row r="65" spans="11:14" x14ac:dyDescent="0.25">
      <c r="K65" s="168">
        <v>2011</v>
      </c>
      <c r="L65" s="169">
        <v>40634</v>
      </c>
      <c r="M65" s="170">
        <v>28.035824474180639</v>
      </c>
      <c r="N65" s="170">
        <v>24.993172101278855</v>
      </c>
    </row>
    <row r="66" spans="11:14" x14ac:dyDescent="0.25">
      <c r="K66" s="168">
        <v>2011</v>
      </c>
      <c r="L66" s="169">
        <v>40664</v>
      </c>
      <c r="M66" s="170">
        <v>27.32163742690059</v>
      </c>
      <c r="N66" s="170">
        <v>25.925718335266069</v>
      </c>
    </row>
    <row r="67" spans="11:14" x14ac:dyDescent="0.25">
      <c r="K67" s="168">
        <v>2011</v>
      </c>
      <c r="L67" s="169">
        <v>40695</v>
      </c>
      <c r="M67" s="170">
        <v>27.963464819833387</v>
      </c>
      <c r="N67" s="170">
        <v>26.757305988487271</v>
      </c>
    </row>
    <row r="68" spans="11:14" x14ac:dyDescent="0.25">
      <c r="K68" s="168">
        <v>2011</v>
      </c>
      <c r="L68" s="169">
        <v>40725</v>
      </c>
      <c r="M68" s="170">
        <v>23.078273078273082</v>
      </c>
      <c r="N68" s="170">
        <v>25.939651204695792</v>
      </c>
    </row>
    <row r="69" spans="11:14" x14ac:dyDescent="0.25">
      <c r="K69" s="168">
        <v>2011</v>
      </c>
      <c r="L69" s="169">
        <v>40756</v>
      </c>
      <c r="M69" s="170">
        <v>21.093353627600205</v>
      </c>
      <c r="N69" s="170">
        <v>24.894717277422885</v>
      </c>
    </row>
    <row r="70" spans="11:14" x14ac:dyDescent="0.25">
      <c r="K70" s="168">
        <v>2011</v>
      </c>
      <c r="L70" s="169">
        <v>40787</v>
      </c>
      <c r="M70" s="170">
        <v>25.991255842002108</v>
      </c>
      <c r="N70" s="170">
        <v>25.896595454102041</v>
      </c>
    </row>
    <row r="71" spans="11:14" x14ac:dyDescent="0.25">
      <c r="K71" s="168">
        <v>2011</v>
      </c>
      <c r="L71" s="169">
        <v>40817</v>
      </c>
      <c r="M71" s="170">
        <v>27.870828575053924</v>
      </c>
      <c r="N71" s="170">
        <v>25.946848686837289</v>
      </c>
    </row>
    <row r="72" spans="11:14" x14ac:dyDescent="0.25">
      <c r="K72" s="168">
        <v>2011</v>
      </c>
      <c r="L72" s="169">
        <v>40848</v>
      </c>
      <c r="M72" s="170">
        <v>25.417562655605181</v>
      </c>
      <c r="N72" s="170">
        <v>24.02599384878388</v>
      </c>
    </row>
    <row r="73" spans="11:14" x14ac:dyDescent="0.25">
      <c r="K73" s="168">
        <v>2011</v>
      </c>
      <c r="L73" s="169">
        <v>40878</v>
      </c>
      <c r="M73" s="170">
        <v>33.333333333333329</v>
      </c>
      <c r="N73" s="170">
        <v>29.167039256013595</v>
      </c>
    </row>
    <row r="74" spans="11:14" x14ac:dyDescent="0.25">
      <c r="K74" s="168">
        <v>2012</v>
      </c>
      <c r="L74" s="169">
        <v>40909</v>
      </c>
      <c r="M74" s="170">
        <v>35.531531531531535</v>
      </c>
      <c r="N74" s="170">
        <v>31.344390568309041</v>
      </c>
    </row>
    <row r="75" spans="11:14" x14ac:dyDescent="0.25">
      <c r="K75" s="168">
        <v>2012</v>
      </c>
      <c r="L75" s="169">
        <v>40940</v>
      </c>
      <c r="M75" s="170">
        <v>33.57478202548625</v>
      </c>
      <c r="N75" s="170">
        <v>31.408799496637162</v>
      </c>
    </row>
    <row r="76" spans="11:14" x14ac:dyDescent="0.25">
      <c r="K76" s="168">
        <v>2012</v>
      </c>
      <c r="L76" s="169">
        <v>40969</v>
      </c>
      <c r="M76" s="170">
        <v>26.890890890890887</v>
      </c>
      <c r="N76" s="170">
        <v>29.932217377599386</v>
      </c>
    </row>
    <row r="77" spans="11:14" x14ac:dyDescent="0.25">
      <c r="K77" s="168">
        <v>2012</v>
      </c>
      <c r="L77" s="169">
        <v>41000</v>
      </c>
      <c r="M77" s="170">
        <v>25.478621804290331</v>
      </c>
      <c r="N77" s="170">
        <v>22.732931692441486</v>
      </c>
    </row>
    <row r="78" spans="11:14" x14ac:dyDescent="0.25">
      <c r="K78" s="168">
        <v>2012</v>
      </c>
      <c r="L78" s="169">
        <v>41030</v>
      </c>
      <c r="M78" s="170">
        <v>21.123417721518987</v>
      </c>
      <c r="N78" s="170">
        <v>22.395782029666311</v>
      </c>
    </row>
    <row r="79" spans="11:14" x14ac:dyDescent="0.25">
      <c r="K79" s="168">
        <v>2012</v>
      </c>
      <c r="L79" s="169">
        <v>41061</v>
      </c>
      <c r="M79" s="170">
        <v>22.774774774774773</v>
      </c>
      <c r="N79" s="170">
        <v>18.957852483934047</v>
      </c>
    </row>
    <row r="80" spans="11:14" x14ac:dyDescent="0.25">
      <c r="K80" s="168">
        <v>2012</v>
      </c>
      <c r="L80" s="169">
        <v>41091</v>
      </c>
      <c r="M80" s="170">
        <v>16.746883870171544</v>
      </c>
      <c r="N80" s="170">
        <v>19.518249982452186</v>
      </c>
    </row>
    <row r="81" spans="11:14" x14ac:dyDescent="0.25">
      <c r="K81" s="168">
        <v>2012</v>
      </c>
      <c r="L81" s="169">
        <v>41122</v>
      </c>
      <c r="M81" s="170">
        <v>21.997513864983745</v>
      </c>
      <c r="N81" s="170">
        <v>21.554145516074453</v>
      </c>
    </row>
    <row r="82" spans="11:14" x14ac:dyDescent="0.25">
      <c r="K82" s="168">
        <v>2012</v>
      </c>
      <c r="L82" s="169">
        <v>41153</v>
      </c>
      <c r="M82" s="170">
        <v>16.190476190476193</v>
      </c>
      <c r="N82" s="170">
        <v>16.863310505026231</v>
      </c>
    </row>
    <row r="83" spans="11:14" x14ac:dyDescent="0.25">
      <c r="K83" s="168">
        <v>2012</v>
      </c>
      <c r="L83" s="169">
        <v>41183</v>
      </c>
      <c r="M83" s="170">
        <v>21.428571428571434</v>
      </c>
      <c r="N83" s="170">
        <v>22.81284871672246</v>
      </c>
    </row>
    <row r="84" spans="11:14" x14ac:dyDescent="0.25">
      <c r="K84" s="168">
        <v>2012</v>
      </c>
      <c r="L84" s="169">
        <v>41214</v>
      </c>
      <c r="M84" s="170">
        <v>26.016260162601629</v>
      </c>
      <c r="N84" s="170">
        <v>22.736180904522612</v>
      </c>
    </row>
    <row r="85" spans="11:14" x14ac:dyDescent="0.25">
      <c r="K85" s="168">
        <v>2012</v>
      </c>
      <c r="L85" s="169">
        <v>41244</v>
      </c>
      <c r="M85" s="170">
        <v>23.210146578567635</v>
      </c>
      <c r="N85" s="170">
        <v>23.204680836064998</v>
      </c>
    </row>
    <row r="86" spans="11:14" x14ac:dyDescent="0.25">
      <c r="K86" s="168">
        <v>2013</v>
      </c>
      <c r="L86" s="169">
        <v>41275</v>
      </c>
      <c r="M86" s="170">
        <v>19.467836257309941</v>
      </c>
      <c r="N86" s="170">
        <v>18.727658913122312</v>
      </c>
    </row>
    <row r="87" spans="11:14" x14ac:dyDescent="0.25">
      <c r="K87" s="168">
        <v>2013</v>
      </c>
      <c r="L87" s="169">
        <v>41306</v>
      </c>
      <c r="M87" s="170">
        <v>17.875190258751903</v>
      </c>
      <c r="N87" s="170">
        <v>12.933145672061926</v>
      </c>
    </row>
    <row r="88" spans="11:14" x14ac:dyDescent="0.25">
      <c r="K88" s="168">
        <v>2013</v>
      </c>
      <c r="L88" s="169">
        <v>41334</v>
      </c>
      <c r="M88" s="170">
        <v>16.584587323301417</v>
      </c>
      <c r="N88" s="170">
        <v>14.921163198009928</v>
      </c>
    </row>
    <row r="89" spans="11:14" x14ac:dyDescent="0.25">
      <c r="K89" s="168">
        <v>2013</v>
      </c>
      <c r="L89" s="169">
        <v>41365</v>
      </c>
      <c r="M89" s="170">
        <v>14.96913580246912</v>
      </c>
      <c r="N89" s="170">
        <v>15.5225650064282</v>
      </c>
    </row>
    <row r="90" spans="11:14" x14ac:dyDescent="0.25">
      <c r="K90" s="168">
        <v>2013</v>
      </c>
      <c r="L90" s="169">
        <v>41395</v>
      </c>
      <c r="M90" s="170">
        <v>14.174089701515866</v>
      </c>
      <c r="N90" s="170">
        <v>18.399999999999999</v>
      </c>
    </row>
    <row r="91" spans="11:14" x14ac:dyDescent="0.25">
      <c r="K91" s="168">
        <v>2013</v>
      </c>
      <c r="L91" s="169">
        <v>41426</v>
      </c>
      <c r="M91" s="170">
        <v>10</v>
      </c>
      <c r="N91" s="170">
        <v>15.396870328162144</v>
      </c>
    </row>
    <row r="92" spans="11:14" x14ac:dyDescent="0.25">
      <c r="K92" s="168">
        <v>2013</v>
      </c>
      <c r="L92" s="169">
        <v>41456</v>
      </c>
      <c r="M92" s="170">
        <v>21.582636772510195</v>
      </c>
      <c r="N92" s="170">
        <v>21.804676992494251</v>
      </c>
    </row>
    <row r="93" spans="11:14" x14ac:dyDescent="0.25">
      <c r="K93" s="168">
        <v>2013</v>
      </c>
      <c r="L93" s="169">
        <v>41487</v>
      </c>
      <c r="M93" s="170">
        <v>13.168949771689498</v>
      </c>
      <c r="N93" s="170">
        <v>11.989757230916586</v>
      </c>
    </row>
    <row r="94" spans="11:14" x14ac:dyDescent="0.25">
      <c r="K94" s="168">
        <v>2013</v>
      </c>
      <c r="L94" s="169">
        <v>41518</v>
      </c>
      <c r="M94" s="170">
        <v>14.314345991561183</v>
      </c>
      <c r="N94" s="170">
        <v>16.731810490693736</v>
      </c>
    </row>
    <row r="95" spans="11:14" x14ac:dyDescent="0.25">
      <c r="K95" s="168">
        <v>2013</v>
      </c>
      <c r="L95" s="169">
        <v>41548</v>
      </c>
      <c r="M95" s="170">
        <v>18.849206349206344</v>
      </c>
      <c r="N95" s="170">
        <v>17.519486750056696</v>
      </c>
    </row>
    <row r="96" spans="11:14" x14ac:dyDescent="0.25">
      <c r="K96" s="168">
        <v>2013</v>
      </c>
      <c r="L96" s="169">
        <v>41579</v>
      </c>
      <c r="M96" s="170">
        <v>19.93143459915612</v>
      </c>
      <c r="N96" s="170">
        <v>18.533872437720031</v>
      </c>
    </row>
    <row r="97" spans="11:14" x14ac:dyDescent="0.25">
      <c r="K97" s="168">
        <v>2013</v>
      </c>
      <c r="L97" s="169">
        <v>41609</v>
      </c>
      <c r="M97" s="170">
        <v>19.744651483781922</v>
      </c>
      <c r="N97" s="170">
        <v>22.041817901828612</v>
      </c>
    </row>
    <row r="98" spans="11:14" x14ac:dyDescent="0.25">
      <c r="K98" s="168">
        <v>2014</v>
      </c>
      <c r="L98" s="169">
        <v>41640</v>
      </c>
      <c r="M98" s="170">
        <v>19.555555555555557</v>
      </c>
      <c r="N98" s="170">
        <v>24.001900364768002</v>
      </c>
    </row>
    <row r="99" spans="11:14" x14ac:dyDescent="0.25">
      <c r="K99" s="168">
        <v>2014</v>
      </c>
      <c r="L99" s="169">
        <v>41671</v>
      </c>
      <c r="M99" s="170">
        <v>19.831223628691987</v>
      </c>
      <c r="N99" s="170">
        <v>21.862907683803201</v>
      </c>
    </row>
    <row r="100" spans="11:14" x14ac:dyDescent="0.25">
      <c r="K100" s="168">
        <v>2014</v>
      </c>
      <c r="L100" s="169">
        <v>41699</v>
      </c>
      <c r="M100" s="170">
        <v>30.833333333333332</v>
      </c>
      <c r="N100" s="170">
        <v>28.776723731486452</v>
      </c>
    </row>
    <row r="101" spans="11:14" x14ac:dyDescent="0.25">
      <c r="K101" s="168">
        <v>2014</v>
      </c>
      <c r="L101" s="169">
        <v>41730</v>
      </c>
      <c r="M101" s="170">
        <v>24.868990658464341</v>
      </c>
      <c r="N101" s="170">
        <v>26.210582895365505</v>
      </c>
    </row>
    <row r="102" spans="11:14" x14ac:dyDescent="0.25">
      <c r="K102" s="168">
        <v>2014</v>
      </c>
      <c r="L102" s="169">
        <v>41760</v>
      </c>
      <c r="M102" s="170">
        <v>18.259493670886076</v>
      </c>
      <c r="N102" s="170">
        <v>18.394648829431432</v>
      </c>
    </row>
    <row r="103" spans="11:14" x14ac:dyDescent="0.25">
      <c r="K103" s="168">
        <v>2014</v>
      </c>
      <c r="L103" s="169">
        <v>41791</v>
      </c>
      <c r="M103" s="170">
        <v>21.30144032921811</v>
      </c>
      <c r="N103" s="170">
        <v>23.306158448357149</v>
      </c>
    </row>
    <row r="104" spans="11:14" x14ac:dyDescent="0.25">
      <c r="K104" s="168">
        <v>2014</v>
      </c>
      <c r="L104" s="169">
        <v>41821</v>
      </c>
      <c r="M104" s="170">
        <v>24.166666666666668</v>
      </c>
      <c r="N104" s="170">
        <v>25.03014150644076</v>
      </c>
    </row>
    <row r="105" spans="11:14" x14ac:dyDescent="0.25">
      <c r="K105" s="168">
        <v>2014</v>
      </c>
      <c r="L105" s="169">
        <v>41852</v>
      </c>
      <c r="M105" s="170">
        <v>25.627572016460903</v>
      </c>
      <c r="N105" s="170">
        <v>25.595353653012353</v>
      </c>
    </row>
    <row r="106" spans="11:14" x14ac:dyDescent="0.25">
      <c r="K106" s="168">
        <v>2014</v>
      </c>
      <c r="L106" s="169">
        <v>41883</v>
      </c>
      <c r="M106" s="170">
        <v>23.517881048001527</v>
      </c>
      <c r="N106" s="170">
        <v>23.217419302905899</v>
      </c>
    </row>
    <row r="107" spans="11:14" x14ac:dyDescent="0.25">
      <c r="K107" s="168">
        <v>2014</v>
      </c>
      <c r="L107" s="169">
        <v>41913</v>
      </c>
      <c r="M107" s="170">
        <v>17.937800814513146</v>
      </c>
      <c r="N107" s="170">
        <v>19.449917898193764</v>
      </c>
    </row>
    <row r="108" spans="11:14" x14ac:dyDescent="0.25">
      <c r="K108" s="168">
        <v>2014</v>
      </c>
      <c r="L108" s="169">
        <v>41944</v>
      </c>
      <c r="M108" s="170">
        <v>18.922796035472093</v>
      </c>
      <c r="N108" s="170">
        <v>22.023440569593873</v>
      </c>
    </row>
    <row r="109" spans="11:14" x14ac:dyDescent="0.25">
      <c r="K109" s="168">
        <v>2014</v>
      </c>
      <c r="L109" s="169">
        <v>41974</v>
      </c>
      <c r="M109" s="170">
        <v>20.663622526636228</v>
      </c>
      <c r="N109" s="170">
        <v>22.124673127211196</v>
      </c>
    </row>
    <row r="110" spans="11:14" x14ac:dyDescent="0.25">
      <c r="K110" s="168">
        <v>2015</v>
      </c>
      <c r="L110" s="169">
        <v>42005</v>
      </c>
      <c r="M110" s="170">
        <v>21.892242778318732</v>
      </c>
      <c r="N110" s="170">
        <v>22.671582864021683</v>
      </c>
    </row>
    <row r="111" spans="11:14" x14ac:dyDescent="0.25">
      <c r="K111" s="168">
        <v>2015</v>
      </c>
      <c r="L111" s="169">
        <v>42036</v>
      </c>
      <c r="M111" s="170">
        <v>20.325203252032523</v>
      </c>
      <c r="N111" s="170">
        <v>21.416060401510038</v>
      </c>
    </row>
    <row r="112" spans="11:14" x14ac:dyDescent="0.25">
      <c r="K112" s="168">
        <v>2015</v>
      </c>
      <c r="L112" s="169">
        <v>42064</v>
      </c>
      <c r="M112" s="170">
        <v>22.519744671643409</v>
      </c>
      <c r="N112" s="170">
        <v>20.318153457136759</v>
      </c>
    </row>
    <row r="113" spans="11:14" x14ac:dyDescent="0.25">
      <c r="K113" s="168">
        <v>2015</v>
      </c>
      <c r="L113" s="169">
        <v>42095</v>
      </c>
      <c r="M113" s="170">
        <v>21.800567690978653</v>
      </c>
      <c r="N113" s="170">
        <v>18.126407903057643</v>
      </c>
    </row>
    <row r="114" spans="11:14" x14ac:dyDescent="0.25">
      <c r="K114" s="168">
        <v>2015</v>
      </c>
      <c r="L114" s="169">
        <v>42125</v>
      </c>
      <c r="M114" s="170">
        <v>19.681681681681685</v>
      </c>
      <c r="N114" s="170">
        <v>18.746296488138402</v>
      </c>
    </row>
    <row r="115" spans="11:14" x14ac:dyDescent="0.25">
      <c r="K115" s="168">
        <v>2015</v>
      </c>
      <c r="L115" s="169">
        <v>42156</v>
      </c>
      <c r="M115" s="170">
        <v>19.907407407407408</v>
      </c>
      <c r="N115" s="170">
        <v>20.599062956371888</v>
      </c>
    </row>
    <row r="116" spans="11:14" x14ac:dyDescent="0.25">
      <c r="K116" s="168">
        <v>2015</v>
      </c>
      <c r="L116" s="169">
        <v>42186</v>
      </c>
      <c r="M116" s="170">
        <v>12.891236306729263</v>
      </c>
      <c r="N116" s="170">
        <v>18.194659411939849</v>
      </c>
    </row>
    <row r="117" spans="11:14" x14ac:dyDescent="0.25">
      <c r="K117" s="168">
        <v>2015</v>
      </c>
      <c r="L117" s="169">
        <v>42217</v>
      </c>
      <c r="M117" s="170">
        <v>9.7251461988304087</v>
      </c>
      <c r="N117" s="170">
        <v>17.549732667783029</v>
      </c>
    </row>
    <row r="118" spans="11:14" x14ac:dyDescent="0.25">
      <c r="K118" s="168">
        <v>2015</v>
      </c>
      <c r="L118" s="169">
        <v>42248</v>
      </c>
      <c r="M118" s="170">
        <v>20.576131687242796</v>
      </c>
      <c r="N118" s="170">
        <v>20.866646623488908</v>
      </c>
    </row>
    <row r="119" spans="11:14" x14ac:dyDescent="0.25">
      <c r="K119" s="168">
        <v>2015</v>
      </c>
      <c r="L119" s="169">
        <v>42278</v>
      </c>
      <c r="M119" s="170">
        <v>16.580558949843148</v>
      </c>
      <c r="N119" s="170">
        <v>20.539842958207988</v>
      </c>
    </row>
    <row r="120" spans="11:14" x14ac:dyDescent="0.25">
      <c r="K120" s="168">
        <v>2015</v>
      </c>
      <c r="L120" s="169">
        <v>42309</v>
      </c>
      <c r="M120" s="170">
        <v>12.829781836631151</v>
      </c>
      <c r="N120" s="170">
        <v>18.676249734526195</v>
      </c>
    </row>
    <row r="121" spans="11:14" x14ac:dyDescent="0.25">
      <c r="K121" s="168">
        <v>2015</v>
      </c>
      <c r="L121" s="169">
        <v>42339</v>
      </c>
      <c r="M121" s="170">
        <v>19.6078431372549</v>
      </c>
      <c r="N121" s="170">
        <v>23.418258459672927</v>
      </c>
    </row>
    <row r="122" spans="11:14" x14ac:dyDescent="0.25">
      <c r="K122" s="168">
        <v>2016</v>
      </c>
      <c r="L122" s="169">
        <v>42370</v>
      </c>
      <c r="M122" s="170">
        <v>12.78538812785388</v>
      </c>
      <c r="N122" s="170">
        <v>19.51951487665773</v>
      </c>
    </row>
    <row r="123" spans="11:14" x14ac:dyDescent="0.25">
      <c r="K123" s="168">
        <v>2016</v>
      </c>
      <c r="L123" s="169">
        <v>42401</v>
      </c>
      <c r="M123" s="170">
        <v>19.261261261261257</v>
      </c>
      <c r="N123" s="170">
        <v>25.435083071796271</v>
      </c>
    </row>
    <row r="124" spans="11:14" x14ac:dyDescent="0.25">
      <c r="K124" s="168">
        <v>2016</v>
      </c>
      <c r="L124" s="169">
        <v>42430</v>
      </c>
      <c r="M124" s="170">
        <v>24.390243902439028</v>
      </c>
      <c r="N124" s="170">
        <v>25.482753905582332</v>
      </c>
    </row>
    <row r="125" spans="11:14" x14ac:dyDescent="0.25">
      <c r="K125" s="168">
        <v>2016</v>
      </c>
      <c r="L125" s="169">
        <v>42461</v>
      </c>
      <c r="M125" s="170">
        <v>25.468106995884771</v>
      </c>
      <c r="N125" s="170">
        <v>25.969263593025971</v>
      </c>
    </row>
    <row r="126" spans="11:14" x14ac:dyDescent="0.25">
      <c r="K126" s="168">
        <v>2016</v>
      </c>
      <c r="L126" s="169">
        <v>42491</v>
      </c>
      <c r="M126" s="170">
        <v>26.92307692307692</v>
      </c>
      <c r="N126" s="170">
        <v>28.481043226273844</v>
      </c>
    </row>
    <row r="127" spans="11:14" x14ac:dyDescent="0.25">
      <c r="K127" s="168">
        <v>2016</v>
      </c>
      <c r="L127" s="169">
        <v>42522</v>
      </c>
      <c r="M127" s="170">
        <v>21.116255144032923</v>
      </c>
      <c r="N127" s="170">
        <v>22.866946990933652</v>
      </c>
    </row>
    <row r="128" spans="11:14" x14ac:dyDescent="0.25">
      <c r="K128" s="168">
        <v>2016</v>
      </c>
      <c r="L128" s="169">
        <v>42552</v>
      </c>
      <c r="M128" s="170">
        <v>24.202674897119341</v>
      </c>
      <c r="N128" s="170">
        <v>24.217755443886102</v>
      </c>
    </row>
    <row r="129" spans="11:14" x14ac:dyDescent="0.25">
      <c r="K129" s="168">
        <v>2016</v>
      </c>
      <c r="L129" s="169">
        <v>42583</v>
      </c>
      <c r="M129" s="170">
        <v>31.081081081081084</v>
      </c>
      <c r="N129" s="170">
        <v>30.112666439057694</v>
      </c>
    </row>
    <row r="130" spans="11:14" x14ac:dyDescent="0.25">
      <c r="K130" s="168">
        <v>2016</v>
      </c>
      <c r="L130" s="169">
        <v>42614</v>
      </c>
      <c r="M130" s="170">
        <v>17.299578059071735</v>
      </c>
      <c r="N130" s="170">
        <v>23.509264745527648</v>
      </c>
    </row>
    <row r="131" spans="11:14" x14ac:dyDescent="0.25">
      <c r="K131" s="168">
        <v>2016</v>
      </c>
      <c r="L131" s="169">
        <v>42644</v>
      </c>
      <c r="M131" s="170">
        <v>15.226337448559669</v>
      </c>
      <c r="N131" s="170">
        <v>20.696817420435512</v>
      </c>
    </row>
    <row r="132" spans="11:14" x14ac:dyDescent="0.25">
      <c r="K132" s="168">
        <v>2016</v>
      </c>
      <c r="L132" s="169">
        <v>42675</v>
      </c>
      <c r="M132" s="170">
        <v>19.17808219178082</v>
      </c>
      <c r="N132" s="170">
        <v>22.587064676616915</v>
      </c>
    </row>
    <row r="133" spans="11:14" x14ac:dyDescent="0.25">
      <c r="K133" s="168">
        <v>2016</v>
      </c>
      <c r="L133" s="169">
        <v>42705</v>
      </c>
      <c r="M133" s="170">
        <v>17.13998852553069</v>
      </c>
      <c r="N133" s="170">
        <v>20.309045226130653</v>
      </c>
    </row>
    <row r="134" spans="11:14" x14ac:dyDescent="0.25">
      <c r="K134" s="168">
        <v>2017</v>
      </c>
      <c r="L134" s="169">
        <v>42736</v>
      </c>
      <c r="M134" s="170">
        <v>20</v>
      </c>
      <c r="N134" s="170">
        <v>24.761864879955336</v>
      </c>
    </row>
    <row r="135" spans="11:14" x14ac:dyDescent="0.25">
      <c r="K135" s="168">
        <v>2017</v>
      </c>
      <c r="L135" s="169">
        <v>42767</v>
      </c>
      <c r="M135" s="170">
        <v>24.344569288389508</v>
      </c>
      <c r="N135" s="170">
        <v>23.17192986931272</v>
      </c>
    </row>
    <row r="136" spans="11:14" x14ac:dyDescent="0.25">
      <c r="K136" s="168">
        <v>2017</v>
      </c>
      <c r="L136" s="169">
        <v>42795</v>
      </c>
      <c r="M136" s="170">
        <v>14.102564102564108</v>
      </c>
      <c r="N136" s="170">
        <v>18.611097562958268</v>
      </c>
    </row>
    <row r="137" spans="11:14" x14ac:dyDescent="0.25">
      <c r="K137" s="168">
        <v>2017</v>
      </c>
      <c r="L137" s="169">
        <v>42826</v>
      </c>
      <c r="M137" s="170">
        <v>17.695473251028805</v>
      </c>
      <c r="N137" s="170">
        <v>17.821751517403694</v>
      </c>
    </row>
    <row r="138" spans="11:14" x14ac:dyDescent="0.25">
      <c r="K138" s="168">
        <v>2017</v>
      </c>
      <c r="L138" s="169">
        <v>42856</v>
      </c>
      <c r="M138" s="170">
        <v>18.292682926829269</v>
      </c>
      <c r="N138" s="170">
        <v>15.277281111069167</v>
      </c>
    </row>
    <row r="139" spans="11:14" x14ac:dyDescent="0.25">
      <c r="K139" s="168">
        <v>2017</v>
      </c>
      <c r="L139" s="169">
        <v>42887</v>
      </c>
      <c r="M139" s="170">
        <v>14.08450704225352</v>
      </c>
      <c r="N139" s="170">
        <v>14.915985652166555</v>
      </c>
    </row>
    <row r="140" spans="11:14" x14ac:dyDescent="0.25">
      <c r="K140" s="168">
        <v>2017</v>
      </c>
      <c r="L140" s="169">
        <v>42917</v>
      </c>
      <c r="M140" s="170">
        <v>15.686274509803921</v>
      </c>
      <c r="N140" s="170">
        <v>14.669788335617481</v>
      </c>
    </row>
    <row r="141" spans="11:14" x14ac:dyDescent="0.25">
      <c r="K141" s="168">
        <v>2017</v>
      </c>
      <c r="L141" s="169">
        <v>42948</v>
      </c>
      <c r="M141" s="170">
        <v>13.008130081300814</v>
      </c>
      <c r="N141" s="170">
        <v>17.486599664991626</v>
      </c>
    </row>
    <row r="142" spans="11:14" x14ac:dyDescent="0.25">
      <c r="K142" s="168">
        <v>2017</v>
      </c>
      <c r="L142" s="169">
        <v>42979</v>
      </c>
      <c r="M142" s="170">
        <v>14.313725490196077</v>
      </c>
      <c r="N142" s="170">
        <v>15.767652524646449</v>
      </c>
    </row>
    <row r="143" spans="11:14" x14ac:dyDescent="0.25">
      <c r="K143" s="168">
        <v>2017</v>
      </c>
      <c r="L143" s="169">
        <v>43009</v>
      </c>
      <c r="M143" s="170">
        <v>15.611814345991561</v>
      </c>
      <c r="N143" s="170">
        <v>18.213594758490625</v>
      </c>
    </row>
    <row r="144" spans="11:14" x14ac:dyDescent="0.25">
      <c r="K144" s="168">
        <v>2017</v>
      </c>
      <c r="L144" s="169">
        <v>43040</v>
      </c>
      <c r="M144" s="170">
        <v>13</v>
      </c>
      <c r="N144" s="170">
        <v>18.606135986733005</v>
      </c>
    </row>
    <row r="145" spans="11:14" x14ac:dyDescent="0.25">
      <c r="K145" s="168">
        <v>2017</v>
      </c>
      <c r="L145" s="169">
        <v>43070</v>
      </c>
      <c r="M145" s="170">
        <v>20</v>
      </c>
      <c r="N145" s="170">
        <v>21.370184254606368</v>
      </c>
    </row>
    <row r="146" spans="11:14" x14ac:dyDescent="0.25">
      <c r="K146" s="168">
        <v>2018</v>
      </c>
      <c r="L146" s="169">
        <v>43101</v>
      </c>
      <c r="M146" s="170">
        <v>25.152992924077257</v>
      </c>
      <c r="N146" s="170">
        <v>21.762811413770962</v>
      </c>
    </row>
    <row r="147" spans="11:14" x14ac:dyDescent="0.25">
      <c r="K147" s="168">
        <v>2018</v>
      </c>
      <c r="L147" s="169">
        <v>43132</v>
      </c>
      <c r="M147" s="170">
        <v>17.436708860759495</v>
      </c>
      <c r="N147" s="170">
        <v>20.541038525963152</v>
      </c>
    </row>
    <row r="148" spans="11:14" x14ac:dyDescent="0.25">
      <c r="K148" s="168">
        <v>2018</v>
      </c>
      <c r="L148" s="169">
        <v>43160</v>
      </c>
      <c r="M148" s="170">
        <v>28.776777020447909</v>
      </c>
      <c r="N148" s="170">
        <v>24.608069630492462</v>
      </c>
    </row>
    <row r="149" spans="11:14" x14ac:dyDescent="0.25">
      <c r="K149" s="168">
        <v>2018</v>
      </c>
      <c r="L149" s="169">
        <v>43191</v>
      </c>
      <c r="M149" s="170">
        <v>28.485064011379801</v>
      </c>
      <c r="N149" s="170">
        <v>28.694560998388393</v>
      </c>
    </row>
    <row r="150" spans="11:14" x14ac:dyDescent="0.25">
      <c r="K150" s="168">
        <v>2018</v>
      </c>
      <c r="L150" s="169">
        <v>43221</v>
      </c>
      <c r="M150" s="170">
        <v>22.478902953586498</v>
      </c>
      <c r="N150" s="170">
        <v>27.037953795379536</v>
      </c>
    </row>
    <row r="151" spans="11:14" x14ac:dyDescent="0.25">
      <c r="K151" s="168">
        <v>2018</v>
      </c>
      <c r="L151" s="169">
        <v>43252</v>
      </c>
      <c r="M151" s="170">
        <v>27.107997265891999</v>
      </c>
      <c r="N151" s="170">
        <v>30.713427934220519</v>
      </c>
    </row>
    <row r="152" spans="11:14" x14ac:dyDescent="0.25">
      <c r="K152" s="168">
        <v>2018</v>
      </c>
      <c r="L152" s="169">
        <v>43282</v>
      </c>
      <c r="M152" s="170">
        <v>27.916666666666668</v>
      </c>
      <c r="N152" s="170">
        <v>29.472850936209245</v>
      </c>
    </row>
    <row r="153" spans="11:14" x14ac:dyDescent="0.25">
      <c r="K153" s="168">
        <v>2018</v>
      </c>
      <c r="L153" s="169">
        <v>43313</v>
      </c>
      <c r="M153" s="170">
        <v>23.584609574412667</v>
      </c>
      <c r="N153" s="170">
        <v>26.615061214894698</v>
      </c>
    </row>
    <row r="154" spans="11:14" x14ac:dyDescent="0.25">
      <c r="K154" s="168">
        <v>2018</v>
      </c>
      <c r="L154" s="169">
        <v>43344</v>
      </c>
      <c r="M154" s="170">
        <v>26.834286861387131</v>
      </c>
      <c r="N154" s="170">
        <v>28.62247454500158</v>
      </c>
    </row>
    <row r="155" spans="11:14" x14ac:dyDescent="0.25">
      <c r="K155" s="168">
        <v>2018</v>
      </c>
      <c r="L155" s="169">
        <v>43374</v>
      </c>
      <c r="M155" s="170">
        <v>21.303100775193801</v>
      </c>
      <c r="N155" s="170">
        <v>26.846504495945734</v>
      </c>
    </row>
    <row r="156" spans="11:14" x14ac:dyDescent="0.25">
      <c r="K156" s="168">
        <v>2018</v>
      </c>
      <c r="L156" s="169">
        <v>43405</v>
      </c>
      <c r="M156" s="170">
        <v>24.575424575424574</v>
      </c>
      <c r="N156" s="170">
        <v>27.962355709139032</v>
      </c>
    </row>
    <row r="157" spans="11:14" x14ac:dyDescent="0.25">
      <c r="K157" s="168">
        <v>2018</v>
      </c>
      <c r="L157" s="169">
        <v>43435</v>
      </c>
      <c r="M157" s="170">
        <v>22.736124634858811</v>
      </c>
      <c r="N157" s="170">
        <v>29.295918367346939</v>
      </c>
    </row>
    <row r="158" spans="11:14" x14ac:dyDescent="0.25">
      <c r="K158" s="168">
        <v>2019</v>
      </c>
      <c r="L158" s="169">
        <v>43466</v>
      </c>
      <c r="M158" s="170">
        <v>24.015388628064684</v>
      </c>
      <c r="N158" s="170">
        <v>29.250114066132983</v>
      </c>
    </row>
    <row r="159" spans="11:14" x14ac:dyDescent="0.25">
      <c r="K159" s="168">
        <v>2019</v>
      </c>
      <c r="L159" s="169">
        <v>43497</v>
      </c>
      <c r="M159" s="170">
        <v>28.153292181069958</v>
      </c>
      <c r="N159" s="170">
        <v>31.814789177733342</v>
      </c>
    </row>
    <row r="160" spans="11:14" x14ac:dyDescent="0.25">
      <c r="K160" s="168">
        <v>2019</v>
      </c>
      <c r="L160" s="169">
        <v>43525</v>
      </c>
      <c r="M160" s="170">
        <v>25.634856990109597</v>
      </c>
      <c r="N160" s="170">
        <v>27.549069373942469</v>
      </c>
    </row>
    <row r="161" spans="11:14" x14ac:dyDescent="0.25">
      <c r="K161" s="168">
        <v>2019</v>
      </c>
      <c r="L161" s="169">
        <v>43556</v>
      </c>
      <c r="M161" s="170">
        <v>27.572016460905349</v>
      </c>
      <c r="N161" s="170">
        <v>29.725020608269343</v>
      </c>
    </row>
    <row r="162" spans="11:14" x14ac:dyDescent="0.25">
      <c r="K162" s="168">
        <v>2019</v>
      </c>
      <c r="L162" s="169">
        <v>43586</v>
      </c>
      <c r="M162" s="170">
        <v>21.940864743856064</v>
      </c>
      <c r="N162" s="170">
        <v>26.273226199556387</v>
      </c>
    </row>
    <row r="163" spans="11:14" x14ac:dyDescent="0.25">
      <c r="K163" s="168">
        <v>2019</v>
      </c>
      <c r="L163" s="169">
        <v>43617</v>
      </c>
      <c r="M163" s="170">
        <v>25.835275835275834</v>
      </c>
      <c r="N163" s="170">
        <v>27.775510204081638</v>
      </c>
    </row>
    <row r="164" spans="11:14" x14ac:dyDescent="0.25">
      <c r="K164" s="168">
        <v>2019</v>
      </c>
      <c r="L164" s="169">
        <v>43647</v>
      </c>
      <c r="M164" s="170">
        <v>23.957735704723657</v>
      </c>
      <c r="N164" s="170">
        <v>25.760289974575688</v>
      </c>
    </row>
    <row r="165" spans="11:14" x14ac:dyDescent="0.25">
      <c r="K165" s="168">
        <v>2019</v>
      </c>
      <c r="L165" s="169">
        <v>43678</v>
      </c>
      <c r="M165" s="170">
        <v>30.023056653491427</v>
      </c>
      <c r="N165" s="170">
        <v>29.104810996563572</v>
      </c>
    </row>
    <row r="166" spans="11:14" x14ac:dyDescent="0.25">
      <c r="K166" s="168">
        <v>2019</v>
      </c>
      <c r="L166" s="169">
        <v>43709</v>
      </c>
      <c r="M166" s="170">
        <v>24.250841750841754</v>
      </c>
      <c r="N166" s="170">
        <v>27.373377490518664</v>
      </c>
    </row>
    <row r="167" spans="11:14" x14ac:dyDescent="0.25">
      <c r="K167" s="168">
        <v>2019</v>
      </c>
      <c r="L167" s="169">
        <v>43739</v>
      </c>
      <c r="M167" s="170">
        <v>21.035360956019197</v>
      </c>
      <c r="N167" s="170">
        <v>24.934343434343432</v>
      </c>
    </row>
    <row r="168" spans="11:14" x14ac:dyDescent="0.25">
      <c r="K168" s="168">
        <v>2019</v>
      </c>
      <c r="L168" s="169">
        <v>43770</v>
      </c>
      <c r="M168" s="170">
        <v>18.270613317467397</v>
      </c>
      <c r="N168" s="170">
        <v>27.016125724247555</v>
      </c>
    </row>
    <row r="169" spans="11:14" x14ac:dyDescent="0.25">
      <c r="K169" s="168">
        <v>2019</v>
      </c>
      <c r="L169" s="169">
        <v>43800</v>
      </c>
      <c r="M169" s="170">
        <v>26.689649302008856</v>
      </c>
      <c r="N169" s="170">
        <v>29.704628754332717</v>
      </c>
    </row>
    <row r="170" spans="11:14" x14ac:dyDescent="0.25">
      <c r="K170" s="168">
        <v>2020</v>
      </c>
      <c r="L170" s="169">
        <v>43831</v>
      </c>
      <c r="M170" s="170">
        <v>29.345617765178361</v>
      </c>
      <c r="N170" s="170">
        <v>32.308544186831476</v>
      </c>
    </row>
    <row r="171" spans="11:14" x14ac:dyDescent="0.25">
      <c r="K171" s="168">
        <v>2020</v>
      </c>
      <c r="L171" s="169">
        <v>43862</v>
      </c>
      <c r="M171" s="170">
        <v>24.536950177194075</v>
      </c>
      <c r="N171" s="170">
        <v>28.326064416932386</v>
      </c>
    </row>
    <row r="172" spans="11:14" x14ac:dyDescent="0.25">
      <c r="K172" s="168">
        <v>2020</v>
      </c>
      <c r="L172" s="169">
        <v>43891</v>
      </c>
      <c r="M172" s="170">
        <v>-33.42904855001629</v>
      </c>
      <c r="N172" s="170">
        <v>-30.832552460459436</v>
      </c>
    </row>
    <row r="173" spans="11:14" x14ac:dyDescent="0.25">
      <c r="K173" s="168">
        <v>2020</v>
      </c>
      <c r="L173" s="169">
        <v>43922</v>
      </c>
      <c r="M173" s="170">
        <v>-22.501775748351093</v>
      </c>
      <c r="N173" s="170">
        <v>-25.528944911297852</v>
      </c>
    </row>
    <row r="174" spans="11:14" x14ac:dyDescent="0.25">
      <c r="K174" s="168">
        <v>2020</v>
      </c>
      <c r="L174" s="169">
        <v>43952</v>
      </c>
      <c r="M174" s="170">
        <v>-14.950878902285554</v>
      </c>
      <c r="N174" s="170">
        <v>-9.2134684976897994</v>
      </c>
    </row>
    <row r="175" spans="11:14" x14ac:dyDescent="0.25">
      <c r="K175" s="168">
        <v>2020</v>
      </c>
      <c r="L175" s="169">
        <v>43983</v>
      </c>
      <c r="M175" s="170">
        <v>-4.9616191533999761</v>
      </c>
      <c r="N175" s="170">
        <v>-2.9585711405100716</v>
      </c>
    </row>
    <row r="176" spans="11:14" x14ac:dyDescent="0.25">
      <c r="K176" s="168">
        <v>2020</v>
      </c>
      <c r="L176" s="169">
        <v>44013</v>
      </c>
      <c r="M176" s="170">
        <v>-0.80662854635457393</v>
      </c>
      <c r="N176" s="170">
        <v>7.1144599548787353</v>
      </c>
    </row>
    <row r="177" spans="11:14" x14ac:dyDescent="0.25">
      <c r="K177" s="168">
        <v>2020</v>
      </c>
      <c r="L177" s="169">
        <v>44044</v>
      </c>
      <c r="M177" s="170">
        <v>10.512836319798344</v>
      </c>
      <c r="N177" s="170">
        <v>13.80323575231389</v>
      </c>
    </row>
    <row r="178" spans="11:14" x14ac:dyDescent="0.25">
      <c r="K178" s="168">
        <v>2020</v>
      </c>
      <c r="L178" s="169">
        <v>44075</v>
      </c>
      <c r="M178" s="170">
        <v>17.317881588568827</v>
      </c>
      <c r="N178" s="170">
        <v>22.165529030810472</v>
      </c>
    </row>
    <row r="179" spans="11:14" x14ac:dyDescent="0.25">
      <c r="K179" s="168">
        <v>2020</v>
      </c>
      <c r="L179" s="169">
        <v>44105</v>
      </c>
      <c r="M179" s="170">
        <v>19.397590361445783</v>
      </c>
      <c r="N179" s="170">
        <v>24.191576045708178</v>
      </c>
    </row>
    <row r="180" spans="11:14" x14ac:dyDescent="0.25">
      <c r="K180" s="168">
        <v>2020</v>
      </c>
      <c r="L180" s="169">
        <v>44136</v>
      </c>
      <c r="M180" s="170">
        <v>19.924963924963926</v>
      </c>
      <c r="N180" s="170">
        <v>26.241830065359476</v>
      </c>
    </row>
    <row r="181" spans="11:14" x14ac:dyDescent="0.25">
      <c r="K181" s="168">
        <v>2020</v>
      </c>
      <c r="L181" s="169">
        <v>44166</v>
      </c>
      <c r="M181" s="170">
        <v>20.452514615665105</v>
      </c>
      <c r="N181" s="170">
        <v>22.973224287350433</v>
      </c>
    </row>
    <row r="182" spans="11:14" x14ac:dyDescent="0.25">
      <c r="K182" s="168">
        <v>2021</v>
      </c>
      <c r="L182" s="169">
        <v>44197</v>
      </c>
      <c r="M182" s="170">
        <v>22.545454545454547</v>
      </c>
      <c r="N182" s="170">
        <v>31.989823042454621</v>
      </c>
    </row>
    <row r="183" spans="11:14" x14ac:dyDescent="0.25">
      <c r="K183" s="168">
        <v>2021</v>
      </c>
      <c r="L183" s="169">
        <v>44228</v>
      </c>
      <c r="M183" s="170">
        <v>27.939447383891832</v>
      </c>
      <c r="N183" s="170">
        <v>34.23640871549842</v>
      </c>
    </row>
    <row r="184" spans="11:14" x14ac:dyDescent="0.25">
      <c r="K184" s="168">
        <v>2021</v>
      </c>
      <c r="L184" s="169">
        <v>44256</v>
      </c>
      <c r="M184" s="170">
        <v>37.716049382716051</v>
      </c>
      <c r="N184" s="170">
        <v>38.668362542396892</v>
      </c>
    </row>
    <row r="185" spans="11:14" x14ac:dyDescent="0.25">
      <c r="K185" s="168">
        <v>2021</v>
      </c>
      <c r="L185" s="169">
        <v>44287</v>
      </c>
      <c r="M185" s="170">
        <v>25.642662580864826</v>
      </c>
      <c r="N185" s="170">
        <v>25.60386473429952</v>
      </c>
    </row>
    <row r="186" spans="11:14" x14ac:dyDescent="0.25">
      <c r="K186" s="168">
        <v>2021</v>
      </c>
      <c r="L186" s="169">
        <v>44317</v>
      </c>
      <c r="M186" s="170">
        <v>30.090309521426267</v>
      </c>
      <c r="N186" s="170">
        <v>32.507632101952595</v>
      </c>
    </row>
    <row r="187" spans="11:14" x14ac:dyDescent="0.25">
      <c r="K187" s="168">
        <v>2021</v>
      </c>
      <c r="L187" s="169">
        <v>44348</v>
      </c>
      <c r="M187" s="170">
        <v>35.886752136752136</v>
      </c>
      <c r="N187" s="170">
        <v>37.211255483369428</v>
      </c>
    </row>
    <row r="188" spans="11:14" x14ac:dyDescent="0.25">
      <c r="K188" s="168">
        <v>2021</v>
      </c>
      <c r="L188" s="169">
        <v>44378</v>
      </c>
      <c r="M188" s="170">
        <v>31.372549019607842</v>
      </c>
      <c r="N188" s="170">
        <v>35.815176988620117</v>
      </c>
    </row>
    <row r="189" spans="11:14" x14ac:dyDescent="0.25">
      <c r="K189" s="168">
        <v>2021</v>
      </c>
      <c r="L189" s="169">
        <v>44409</v>
      </c>
      <c r="M189" s="170">
        <v>39.960676262189196</v>
      </c>
      <c r="N189" s="170">
        <v>43.509696999403644</v>
      </c>
    </row>
    <row r="190" spans="11:14" x14ac:dyDescent="0.25">
      <c r="K190" s="168">
        <v>2021</v>
      </c>
      <c r="L190" s="169">
        <v>44440</v>
      </c>
      <c r="M190" s="170">
        <v>35.735767991407087</v>
      </c>
      <c r="N190" s="170">
        <v>40.313583597165703</v>
      </c>
    </row>
    <row r="191" spans="11:14" x14ac:dyDescent="0.25">
      <c r="K191" s="168">
        <v>2021</v>
      </c>
      <c r="L191" s="169">
        <v>44470</v>
      </c>
      <c r="M191" s="170">
        <v>41.496598639455783</v>
      </c>
      <c r="N191" s="170">
        <v>41.681033775019294</v>
      </c>
    </row>
    <row r="192" spans="11:14" x14ac:dyDescent="0.25">
      <c r="K192" s="168">
        <v>2021</v>
      </c>
      <c r="L192" s="169">
        <v>44501</v>
      </c>
      <c r="M192" s="170">
        <v>37.438522533373479</v>
      </c>
      <c r="N192" s="170">
        <v>41.452344229397809</v>
      </c>
    </row>
    <row r="193" spans="11:14" x14ac:dyDescent="0.25">
      <c r="K193" s="168">
        <v>2021</v>
      </c>
      <c r="L193" s="169">
        <v>44531</v>
      </c>
      <c r="M193" s="170">
        <v>39.917695473251037</v>
      </c>
      <c r="N193" s="170">
        <v>41.264949494360813</v>
      </c>
    </row>
    <row r="194" spans="11:14" x14ac:dyDescent="0.25">
      <c r="K194" s="168">
        <v>2022</v>
      </c>
      <c r="L194" s="169">
        <v>44562</v>
      </c>
      <c r="M194" s="170">
        <v>37.44652500175328</v>
      </c>
      <c r="N194" s="170">
        <v>39.493623465646422</v>
      </c>
    </row>
    <row r="195" spans="11:14" x14ac:dyDescent="0.25">
      <c r="K195" s="168">
        <v>2022</v>
      </c>
      <c r="L195" s="169">
        <v>44593</v>
      </c>
      <c r="M195" s="170">
        <v>34.95145631067961</v>
      </c>
      <c r="N195" s="170">
        <v>37.382079501482501</v>
      </c>
    </row>
    <row r="196" spans="11:14" x14ac:dyDescent="0.25">
      <c r="K196" s="168">
        <v>2022</v>
      </c>
      <c r="L196" s="169">
        <v>44621</v>
      </c>
      <c r="M196" s="170">
        <v>34.5</v>
      </c>
      <c r="N196" s="170">
        <v>35.5</v>
      </c>
    </row>
    <row r="197" spans="11:14" x14ac:dyDescent="0.25">
      <c r="K197" s="168">
        <v>2022</v>
      </c>
      <c r="L197" s="169">
        <v>44652</v>
      </c>
      <c r="M197" s="170">
        <v>36.005921770297647</v>
      </c>
      <c r="N197" s="170">
        <v>39</v>
      </c>
    </row>
    <row r="198" spans="11:14" x14ac:dyDescent="0.25">
      <c r="K198" s="168">
        <v>2022</v>
      </c>
      <c r="L198" s="169">
        <v>44682</v>
      </c>
      <c r="M198" s="170">
        <v>40.042666189282727</v>
      </c>
      <c r="N198" s="170">
        <v>38.961065878921865</v>
      </c>
    </row>
    <row r="199" spans="11:14" x14ac:dyDescent="0.25">
      <c r="K199" s="168">
        <v>2022</v>
      </c>
      <c r="L199" s="169">
        <v>44713</v>
      </c>
      <c r="M199" s="170">
        <v>33.231465761177141</v>
      </c>
      <c r="N199" s="170">
        <v>33.699759320614653</v>
      </c>
    </row>
    <row r="200" spans="11:14" x14ac:dyDescent="0.25">
      <c r="K200" s="168">
        <v>2022</v>
      </c>
      <c r="L200" s="169">
        <v>44743</v>
      </c>
      <c r="M200" s="170">
        <v>32.302405498281786</v>
      </c>
      <c r="N200" s="170">
        <v>30.7</v>
      </c>
    </row>
    <row r="201" spans="11:14" x14ac:dyDescent="0.25">
      <c r="K201" s="168">
        <v>2022</v>
      </c>
      <c r="L201" s="169">
        <v>44774</v>
      </c>
      <c r="M201" s="170">
        <v>27.777777777777786</v>
      </c>
      <c r="N201" s="170">
        <v>26.9</v>
      </c>
    </row>
    <row r="202" spans="11:14" x14ac:dyDescent="0.25">
      <c r="K202" s="168">
        <v>2022</v>
      </c>
      <c r="L202" s="169">
        <v>44805</v>
      </c>
      <c r="M202" s="170">
        <v>21.880576527110502</v>
      </c>
      <c r="N202" s="170">
        <v>23.434512630492524</v>
      </c>
    </row>
    <row r="203" spans="11:14" x14ac:dyDescent="0.25">
      <c r="K203" s="168">
        <v>2022</v>
      </c>
      <c r="L203" s="169">
        <v>44835</v>
      </c>
      <c r="M203" s="170">
        <v>13.128134974920201</v>
      </c>
      <c r="N203" s="170">
        <v>16.981948194819484</v>
      </c>
    </row>
    <row r="204" spans="11:14" x14ac:dyDescent="0.25">
      <c r="K204" s="168">
        <v>2022</v>
      </c>
      <c r="L204" s="169">
        <v>44866</v>
      </c>
      <c r="M204" s="170">
        <v>18.669075579644687</v>
      </c>
      <c r="N204" s="170">
        <v>19.169452874935729</v>
      </c>
    </row>
    <row r="205" spans="11:14" x14ac:dyDescent="0.25">
      <c r="K205" s="168">
        <v>2022</v>
      </c>
      <c r="L205" s="169">
        <v>44896</v>
      </c>
      <c r="M205" s="170">
        <v>21.3</v>
      </c>
      <c r="N205" s="170">
        <v>22.6</v>
      </c>
    </row>
    <row r="206" spans="11:14" x14ac:dyDescent="0.25">
      <c r="K206" s="168">
        <v>2023</v>
      </c>
      <c r="L206" s="169">
        <v>44927</v>
      </c>
      <c r="M206" s="170">
        <v>30.58886985214798</v>
      </c>
      <c r="N206" s="170">
        <v>29.739896497542592</v>
      </c>
    </row>
    <row r="256" spans="19:20" x14ac:dyDescent="0.25">
      <c r="S256" s="143">
        <v>14.123136451576192</v>
      </c>
      <c r="T256" s="143">
        <v>14.374369182122061</v>
      </c>
    </row>
    <row r="257" spans="19:20" x14ac:dyDescent="0.25">
      <c r="S257" s="143">
        <v>6.0279723490909625</v>
      </c>
      <c r="T257" s="143">
        <v>4.8073876015052504</v>
      </c>
    </row>
    <row r="258" spans="19:20" x14ac:dyDescent="0.25">
      <c r="S258" s="143">
        <v>-20.166419837472468</v>
      </c>
      <c r="T258" s="143">
        <v>-22</v>
      </c>
    </row>
    <row r="259" spans="19:20" x14ac:dyDescent="0.25">
      <c r="S259" s="143">
        <v>-7.8862605648319928</v>
      </c>
      <c r="T259" s="143">
        <v>-10.561918823502459</v>
      </c>
    </row>
    <row r="260" spans="19:20" x14ac:dyDescent="0.25">
      <c r="S260" s="143">
        <v>-9.0458985681787762</v>
      </c>
      <c r="T260" s="143">
        <v>-1.8573705602058588</v>
      </c>
    </row>
    <row r="261" spans="19:20" x14ac:dyDescent="0.25">
      <c r="S261" s="143">
        <v>0.99920553853138239</v>
      </c>
      <c r="T261" s="143">
        <v>1.6405667412389136E-3</v>
      </c>
    </row>
    <row r="262" spans="19:20" x14ac:dyDescent="0.25">
      <c r="S262" s="143">
        <v>2.169646873594242</v>
      </c>
      <c r="T262" s="143">
        <v>-2.646204620462044</v>
      </c>
    </row>
    <row r="263" spans="19:20" x14ac:dyDescent="0.25">
      <c r="S263" s="143">
        <v>1.4333514197865804</v>
      </c>
      <c r="T263" s="143">
        <v>-1.4210762459768504</v>
      </c>
    </row>
    <row r="264" spans="19:20" x14ac:dyDescent="0.25">
      <c r="S264" s="143">
        <v>5.5298353909464995</v>
      </c>
      <c r="T264" s="143">
        <v>2.6741958338049536</v>
      </c>
    </row>
    <row r="265" spans="19:20" x14ac:dyDescent="0.25">
      <c r="S265" s="143">
        <v>5.3675128588020584</v>
      </c>
      <c r="T265" s="143">
        <v>2.0822884942660305</v>
      </c>
    </row>
    <row r="266" spans="19:20" x14ac:dyDescent="0.25">
      <c r="S266" s="143">
        <v>-9.8548681966275478</v>
      </c>
      <c r="T266" s="143">
        <v>-5.511168384879725</v>
      </c>
    </row>
    <row r="267" spans="19:20" x14ac:dyDescent="0.25">
      <c r="S267" s="143">
        <v>-7.1031096563011431</v>
      </c>
      <c r="T267" s="143">
        <v>-8.6999999999999993</v>
      </c>
    </row>
    <row r="268" spans="19:20" x14ac:dyDescent="0.25">
      <c r="S268" s="143">
        <v>4.6002478051985021</v>
      </c>
      <c r="T268" s="143">
        <v>1.3152827287341857</v>
      </c>
    </row>
    <row r="269" spans="19:20" x14ac:dyDescent="0.25">
      <c r="S269" s="143">
        <v>9.8652168988560422</v>
      </c>
      <c r="T269" s="143">
        <v>5.6778742363694841</v>
      </c>
    </row>
    <row r="270" spans="19:20" x14ac:dyDescent="0.25">
      <c r="S270" s="143">
        <v>-9.7601051217542771</v>
      </c>
      <c r="T270" s="143">
        <v>-2.9597000516378174</v>
      </c>
    </row>
    <row r="271" spans="19:20" x14ac:dyDescent="0.25">
      <c r="S271" s="143">
        <v>9.1079261308076997</v>
      </c>
      <c r="T271" s="143">
        <v>12.213443557688409</v>
      </c>
    </row>
    <row r="272" spans="19:20" x14ac:dyDescent="0.25">
      <c r="S272" s="143">
        <v>4.006116207951071</v>
      </c>
      <c r="T272" s="143">
        <v>-0.37753607920747534</v>
      </c>
    </row>
  </sheetData>
  <mergeCells count="6">
    <mergeCell ref="C5:H5"/>
    <mergeCell ref="C6:H6"/>
    <mergeCell ref="A17:D17"/>
    <mergeCell ref="F17:I17"/>
    <mergeCell ref="A18:D18"/>
    <mergeCell ref="F18:I18"/>
  </mergeCells>
  <pageMargins left="0.7" right="0.7" top="0.75" bottom="0.75" header="0.3" footer="0.3"/>
  <pageSetup orientation="portrait"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X272"/>
  <sheetViews>
    <sheetView zoomScaleNormal="100" workbookViewId="0">
      <selection activeCell="K20" sqref="K20"/>
    </sheetView>
  </sheetViews>
  <sheetFormatPr baseColWidth="10" defaultRowHeight="15" x14ac:dyDescent="0.25"/>
  <cols>
    <col min="1" max="7" width="11.42578125" style="73"/>
    <col min="8" max="8" width="11.42578125" style="73" customWidth="1"/>
    <col min="9" max="9" width="14.85546875" style="73" customWidth="1"/>
    <col min="10" max="24" width="11.42578125" style="143"/>
    <col min="25" max="16384" width="11.42578125" style="73"/>
  </cols>
  <sheetData>
    <row r="1" spans="1:23" ht="63.75" x14ac:dyDescent="0.25">
      <c r="A1" s="78"/>
      <c r="B1" s="79"/>
      <c r="C1" s="79"/>
      <c r="D1" s="79"/>
      <c r="E1" s="79"/>
      <c r="F1" s="79"/>
      <c r="G1" s="79"/>
      <c r="H1" s="79"/>
      <c r="I1" s="80"/>
      <c r="K1" s="163" t="s">
        <v>113</v>
      </c>
      <c r="L1" s="163" t="s">
        <v>114</v>
      </c>
      <c r="M1" s="164" t="s">
        <v>251</v>
      </c>
      <c r="N1" s="164" t="s">
        <v>252</v>
      </c>
      <c r="P1" s="165"/>
      <c r="Q1" s="165"/>
      <c r="R1" s="165"/>
      <c r="S1" s="165" t="s">
        <v>113</v>
      </c>
      <c r="T1" s="166" t="s">
        <v>1</v>
      </c>
      <c r="U1" s="166" t="s">
        <v>14</v>
      </c>
      <c r="V1" s="167" t="s">
        <v>186</v>
      </c>
      <c r="W1" s="167" t="s">
        <v>187</v>
      </c>
    </row>
    <row r="2" spans="1:23" x14ac:dyDescent="0.25">
      <c r="A2" s="81"/>
      <c r="B2" s="77"/>
      <c r="C2" s="77"/>
      <c r="D2" s="77"/>
      <c r="E2" s="77"/>
      <c r="F2" s="77"/>
      <c r="G2" s="77"/>
      <c r="H2" s="77"/>
      <c r="I2" s="82"/>
      <c r="K2" s="168">
        <v>2006</v>
      </c>
      <c r="L2" s="169">
        <v>38718</v>
      </c>
      <c r="M2" s="173">
        <v>11.026178339682787</v>
      </c>
      <c r="N2" s="170">
        <v>9.3639774277689014</v>
      </c>
      <c r="P2" s="165"/>
      <c r="Q2" s="165"/>
      <c r="R2" s="165"/>
      <c r="S2" s="169">
        <v>38718</v>
      </c>
      <c r="T2" s="171">
        <v>11.026178339682787</v>
      </c>
      <c r="U2" s="171">
        <v>9.3639774277689014</v>
      </c>
      <c r="V2" s="166"/>
      <c r="W2" s="166"/>
    </row>
    <row r="3" spans="1:23" x14ac:dyDescent="0.25">
      <c r="A3" s="81"/>
      <c r="B3" s="77"/>
      <c r="C3" s="77"/>
      <c r="D3" s="77"/>
      <c r="E3" s="77"/>
      <c r="F3" s="77"/>
      <c r="G3" s="77"/>
      <c r="H3" s="77"/>
      <c r="I3" s="82"/>
      <c r="K3" s="168">
        <v>2006</v>
      </c>
      <c r="L3" s="169">
        <v>38749</v>
      </c>
      <c r="M3" s="173">
        <v>15.878644602048857</v>
      </c>
      <c r="N3" s="170">
        <v>11.915826744724081</v>
      </c>
      <c r="P3" s="165"/>
      <c r="Q3" s="165"/>
      <c r="R3" s="165"/>
      <c r="S3" s="169">
        <v>39083</v>
      </c>
      <c r="T3" s="171">
        <v>16.598326852833747</v>
      </c>
      <c r="U3" s="171">
        <v>15.730221504310206</v>
      </c>
      <c r="V3" s="172">
        <v>5.5721485131509603</v>
      </c>
      <c r="W3" s="172">
        <v>6.3662440765413049</v>
      </c>
    </row>
    <row r="4" spans="1:23" x14ac:dyDescent="0.25">
      <c r="A4" s="81"/>
      <c r="B4" s="77"/>
      <c r="C4" s="77"/>
      <c r="D4" s="77"/>
      <c r="E4" s="77"/>
      <c r="F4" s="77"/>
      <c r="G4" s="77"/>
      <c r="H4" s="77"/>
      <c r="I4" s="82"/>
      <c r="K4" s="168">
        <v>2006</v>
      </c>
      <c r="L4" s="169">
        <v>38777</v>
      </c>
      <c r="M4" s="173">
        <v>16.714259671601756</v>
      </c>
      <c r="N4" s="170">
        <v>11.586095115424671</v>
      </c>
      <c r="P4" s="165"/>
      <c r="Q4" s="165"/>
      <c r="R4" s="165"/>
      <c r="S4" s="169">
        <v>39448</v>
      </c>
      <c r="T4" s="171">
        <v>4.7209302325581399</v>
      </c>
      <c r="U4" s="171">
        <v>5.0438596491228083</v>
      </c>
      <c r="V4" s="172">
        <v>-11.877396620275608</v>
      </c>
      <c r="W4" s="172">
        <v>-10.686361855187398</v>
      </c>
    </row>
    <row r="5" spans="1:23" x14ac:dyDescent="0.25">
      <c r="A5" s="81"/>
      <c r="B5" s="77"/>
      <c r="C5" s="207" t="s">
        <v>120</v>
      </c>
      <c r="D5" s="207"/>
      <c r="E5" s="207"/>
      <c r="F5" s="207"/>
      <c r="G5" s="207"/>
      <c r="H5" s="207"/>
      <c r="I5" s="82"/>
      <c r="K5" s="168">
        <v>2006</v>
      </c>
      <c r="L5" s="169">
        <v>38808</v>
      </c>
      <c r="M5" s="173">
        <v>19.774319774319775</v>
      </c>
      <c r="N5" s="170">
        <v>13.303639798441621</v>
      </c>
      <c r="P5" s="165"/>
      <c r="Q5" s="165"/>
      <c r="R5" s="165"/>
      <c r="S5" s="169">
        <v>39814</v>
      </c>
      <c r="T5" s="171">
        <v>-16.53656493871684</v>
      </c>
      <c r="U5" s="171">
        <v>-22.333333333333332</v>
      </c>
      <c r="V5" s="172">
        <v>-21.257495171274979</v>
      </c>
      <c r="W5" s="172">
        <v>-27.37719298245614</v>
      </c>
    </row>
    <row r="6" spans="1:23" ht="15" customHeight="1" x14ac:dyDescent="0.25">
      <c r="A6" s="81"/>
      <c r="B6" s="77"/>
      <c r="C6" s="207" t="s">
        <v>220</v>
      </c>
      <c r="D6" s="207"/>
      <c r="E6" s="207"/>
      <c r="F6" s="207"/>
      <c r="G6" s="207"/>
      <c r="H6" s="207"/>
      <c r="I6" s="82"/>
      <c r="K6" s="168">
        <v>2006</v>
      </c>
      <c r="L6" s="169">
        <v>38838</v>
      </c>
      <c r="M6" s="173">
        <v>16.12926347827046</v>
      </c>
      <c r="N6" s="170">
        <v>14.40274745926879</v>
      </c>
      <c r="P6" s="165"/>
      <c r="Q6" s="165"/>
      <c r="R6" s="165"/>
      <c r="S6" s="169">
        <v>40179</v>
      </c>
      <c r="T6" s="171">
        <v>1.3567499607103557</v>
      </c>
      <c r="U6" s="171">
        <v>3.7731960340643558</v>
      </c>
      <c r="V6" s="172">
        <v>17.893314899427196</v>
      </c>
      <c r="W6" s="172">
        <v>26.106529367397687</v>
      </c>
    </row>
    <row r="7" spans="1:23" x14ac:dyDescent="0.25">
      <c r="A7" s="81"/>
      <c r="B7" s="77"/>
      <c r="C7" s="77"/>
      <c r="D7" s="77"/>
      <c r="E7" s="77"/>
      <c r="F7" s="77"/>
      <c r="G7" s="77"/>
      <c r="H7" s="77"/>
      <c r="I7" s="82"/>
      <c r="K7" s="168">
        <v>2006</v>
      </c>
      <c r="L7" s="169">
        <v>38869</v>
      </c>
      <c r="M7" s="173">
        <v>12.675577217379731</v>
      </c>
      <c r="N7" s="170">
        <v>15.328948622628921</v>
      </c>
      <c r="P7" s="165"/>
      <c r="Q7" s="165"/>
      <c r="R7" s="165"/>
      <c r="S7" s="169">
        <v>40544</v>
      </c>
      <c r="T7" s="171">
        <v>13.775876556412802</v>
      </c>
      <c r="U7" s="171">
        <v>9.3438962980447684</v>
      </c>
      <c r="V7" s="172">
        <v>12.419126595702446</v>
      </c>
      <c r="W7" s="172">
        <v>5.5707002639804131</v>
      </c>
    </row>
    <row r="8" spans="1:23" ht="38.25" x14ac:dyDescent="0.25">
      <c r="A8" s="81"/>
      <c r="B8" s="8"/>
      <c r="C8" s="8"/>
      <c r="D8" s="103" t="s">
        <v>1</v>
      </c>
      <c r="E8" s="92" t="s">
        <v>188</v>
      </c>
      <c r="F8" s="103" t="s">
        <v>14</v>
      </c>
      <c r="G8" s="92" t="s">
        <v>189</v>
      </c>
      <c r="H8" s="77"/>
      <c r="I8" s="82"/>
      <c r="K8" s="168">
        <v>2006</v>
      </c>
      <c r="L8" s="169">
        <v>38899</v>
      </c>
      <c r="M8" s="173">
        <v>16.408916436261254</v>
      </c>
      <c r="N8" s="170">
        <v>16.223319583941294</v>
      </c>
      <c r="P8" s="165"/>
      <c r="Q8" s="165"/>
      <c r="R8" s="165"/>
      <c r="S8" s="169">
        <v>40909</v>
      </c>
      <c r="T8" s="171">
        <v>10.578713848760405</v>
      </c>
      <c r="U8" s="171">
        <v>10.526860910063009</v>
      </c>
      <c r="V8" s="172">
        <v>-3.1971627076523976</v>
      </c>
      <c r="W8" s="172">
        <v>1.1829646120182407</v>
      </c>
    </row>
    <row r="9" spans="1:23" x14ac:dyDescent="0.25">
      <c r="A9" s="81"/>
      <c r="B9" s="8"/>
      <c r="C9" s="8"/>
      <c r="D9" s="103"/>
      <c r="E9" s="92"/>
      <c r="F9" s="103"/>
      <c r="G9" s="92"/>
      <c r="I9" s="82"/>
      <c r="K9" s="168">
        <v>2006</v>
      </c>
      <c r="L9" s="169">
        <v>38930</v>
      </c>
      <c r="M9" s="173">
        <v>22.959289134645946</v>
      </c>
      <c r="N9" s="170">
        <v>20.028385554318444</v>
      </c>
      <c r="P9" s="165"/>
      <c r="Q9" s="165"/>
      <c r="R9" s="165"/>
      <c r="S9" s="169">
        <v>41275</v>
      </c>
      <c r="T9" s="171">
        <v>-8.2823129251700678</v>
      </c>
      <c r="U9" s="171">
        <v>2.0767903120844315</v>
      </c>
      <c r="V9" s="172">
        <v>-18.861026773930472</v>
      </c>
      <c r="W9" s="172">
        <v>-8.4500705979785771</v>
      </c>
    </row>
    <row r="10" spans="1:23" x14ac:dyDescent="0.25">
      <c r="A10" s="86"/>
      <c r="B10" s="113" t="s">
        <v>113</v>
      </c>
      <c r="C10" s="113" t="s">
        <v>114</v>
      </c>
      <c r="D10" s="94"/>
      <c r="E10" s="114"/>
      <c r="F10" s="94"/>
      <c r="G10" s="114"/>
      <c r="I10" s="82"/>
      <c r="K10" s="168">
        <v>2006</v>
      </c>
      <c r="L10" s="169">
        <v>38961</v>
      </c>
      <c r="M10" s="173">
        <v>20.740356073574006</v>
      </c>
      <c r="N10" s="170">
        <v>18.102719975060399</v>
      </c>
      <c r="P10" s="165"/>
      <c r="Q10" s="165"/>
      <c r="R10" s="165"/>
      <c r="S10" s="169">
        <v>41640</v>
      </c>
      <c r="T10" s="171">
        <v>9.385113268608416</v>
      </c>
      <c r="U10" s="171">
        <v>6.7446578810215181</v>
      </c>
      <c r="V10" s="172">
        <v>17.667426193778482</v>
      </c>
      <c r="W10" s="172">
        <v>4.667867568937087</v>
      </c>
    </row>
    <row r="11" spans="1:23" x14ac:dyDescent="0.25">
      <c r="A11" s="86"/>
      <c r="B11" s="27">
        <v>2019</v>
      </c>
      <c r="C11" s="122" t="s">
        <v>97</v>
      </c>
      <c r="D11" s="151">
        <v>10.510544213158028</v>
      </c>
      <c r="E11" s="152">
        <v>13.437297794904785</v>
      </c>
      <c r="F11" s="151">
        <v>6.3396186649927211</v>
      </c>
      <c r="G11" s="152">
        <v>6.3822534164556028</v>
      </c>
      <c r="H11" s="77"/>
      <c r="I11" s="82"/>
      <c r="K11" s="168">
        <v>2006</v>
      </c>
      <c r="L11" s="169">
        <v>38991</v>
      </c>
      <c r="M11" s="173">
        <v>14.123136451576192</v>
      </c>
      <c r="N11" s="170">
        <v>14.374369182122061</v>
      </c>
      <c r="P11" s="165"/>
      <c r="Q11" s="165"/>
      <c r="R11" s="165"/>
      <c r="S11" s="169">
        <v>42005</v>
      </c>
      <c r="T11" s="171">
        <v>-3.3246361998009513</v>
      </c>
      <c r="U11" s="171">
        <v>0.80296153771922485</v>
      </c>
      <c r="V11" s="172">
        <v>-12.709749468409367</v>
      </c>
      <c r="W11" s="172">
        <v>-5.9416963433022936</v>
      </c>
    </row>
    <row r="12" spans="1:23" ht="15" customHeight="1" x14ac:dyDescent="0.25">
      <c r="A12" s="81"/>
      <c r="B12" s="27">
        <v>2020</v>
      </c>
      <c r="C12" s="149" t="s">
        <v>97</v>
      </c>
      <c r="D12" s="115">
        <v>15.099524658348189</v>
      </c>
      <c r="E12" s="153">
        <v>4.5889804451901615</v>
      </c>
      <c r="F12" s="115">
        <v>12.187996505927826</v>
      </c>
      <c r="G12" s="153">
        <v>5.8483778409351048</v>
      </c>
      <c r="H12" s="77"/>
      <c r="I12" s="82"/>
      <c r="K12" s="168">
        <v>2006</v>
      </c>
      <c r="L12" s="169">
        <v>39022</v>
      </c>
      <c r="M12" s="173">
        <v>15.375285388127855</v>
      </c>
      <c r="N12" s="170">
        <v>14.737750172532779</v>
      </c>
      <c r="P12" s="165"/>
      <c r="Q12" s="165"/>
      <c r="R12" s="165"/>
      <c r="S12" s="169">
        <v>42370</v>
      </c>
      <c r="T12" s="171">
        <v>0.83715688642034713</v>
      </c>
      <c r="U12" s="171">
        <v>5.3261056616761335</v>
      </c>
      <c r="V12" s="172">
        <v>4.161793086221298</v>
      </c>
      <c r="W12" s="172">
        <v>4.523144123956909</v>
      </c>
    </row>
    <row r="13" spans="1:23" x14ac:dyDescent="0.25">
      <c r="A13" s="81"/>
      <c r="B13" s="27">
        <v>2021</v>
      </c>
      <c r="C13" s="149" t="s">
        <v>97</v>
      </c>
      <c r="D13" s="115">
        <v>2.9677986897238249</v>
      </c>
      <c r="E13" s="153">
        <v>-12.131725968624364</v>
      </c>
      <c r="F13" s="115">
        <v>3.6601929883143769</v>
      </c>
      <c r="G13" s="153">
        <v>-8.5278035176134495</v>
      </c>
      <c r="H13" s="77"/>
      <c r="I13" s="82"/>
      <c r="K13" s="168">
        <v>2006</v>
      </c>
      <c r="L13" s="169">
        <v>39052</v>
      </c>
      <c r="M13" s="173">
        <v>14.847363552266421</v>
      </c>
      <c r="N13" s="170">
        <v>14.547816473189606</v>
      </c>
      <c r="P13" s="165"/>
      <c r="Q13" s="165"/>
      <c r="R13" s="165"/>
      <c r="S13" s="169">
        <v>42736</v>
      </c>
      <c r="T13" s="171">
        <v>-2.7349393365593664</v>
      </c>
      <c r="U13" s="171">
        <v>1.8813252370299363</v>
      </c>
      <c r="V13" s="172">
        <v>-3.5720962229797135</v>
      </c>
      <c r="W13" s="172">
        <v>-3.444780424646197</v>
      </c>
    </row>
    <row r="14" spans="1:23" x14ac:dyDescent="0.25">
      <c r="A14" s="81"/>
      <c r="B14" s="27">
        <v>2022</v>
      </c>
      <c r="C14" s="149" t="s">
        <v>97</v>
      </c>
      <c r="D14" s="115">
        <v>13.437564918936006</v>
      </c>
      <c r="E14" s="153">
        <v>10.469766229212182</v>
      </c>
      <c r="F14" s="115">
        <v>12.685878265588414</v>
      </c>
      <c r="G14" s="153">
        <v>9.0256852772740377</v>
      </c>
      <c r="H14" s="77"/>
      <c r="I14" s="82"/>
      <c r="K14" s="168">
        <v>2007</v>
      </c>
      <c r="L14" s="169">
        <v>39083</v>
      </c>
      <c r="M14" s="173">
        <v>16.598326852833747</v>
      </c>
      <c r="N14" s="170">
        <v>15.730221504310206</v>
      </c>
      <c r="P14" s="165"/>
      <c r="Q14" s="165"/>
      <c r="R14" s="165"/>
      <c r="S14" s="169">
        <v>43101</v>
      </c>
      <c r="T14" s="171">
        <v>-2.9267535817467567</v>
      </c>
      <c r="U14" s="171">
        <v>-4.2634751462882058E-2</v>
      </c>
      <c r="V14" s="172">
        <v>-0.19181424518739032</v>
      </c>
      <c r="W14" s="172">
        <v>-1.9239599884928182</v>
      </c>
    </row>
    <row r="15" spans="1:23" x14ac:dyDescent="0.25">
      <c r="A15" s="81"/>
      <c r="B15" s="27">
        <v>2023</v>
      </c>
      <c r="C15" s="154" t="s">
        <v>97</v>
      </c>
      <c r="D15" s="155">
        <v>6.4209080834524519</v>
      </c>
      <c r="E15" s="156">
        <v>-7.0166568354835546</v>
      </c>
      <c r="F15" s="157">
        <v>3.6179906881315773</v>
      </c>
      <c r="G15" s="158">
        <v>-9.0678875774568368</v>
      </c>
      <c r="H15" s="77"/>
      <c r="I15" s="82"/>
      <c r="K15" s="168">
        <v>2007</v>
      </c>
      <c r="L15" s="169">
        <v>39114</v>
      </c>
      <c r="M15" s="173">
        <v>16.92880869018763</v>
      </c>
      <c r="N15" s="170">
        <v>16.589478852137081</v>
      </c>
      <c r="P15" s="165"/>
      <c r="Q15" s="165"/>
      <c r="R15" s="165"/>
      <c r="S15" s="169">
        <v>43466</v>
      </c>
      <c r="T15" s="171">
        <v>10.510544213158028</v>
      </c>
      <c r="U15" s="171">
        <v>6.3396186649927211</v>
      </c>
      <c r="V15" s="172">
        <v>13.437297794904785</v>
      </c>
      <c r="W15" s="172">
        <v>6.3822534164556028</v>
      </c>
    </row>
    <row r="16" spans="1:23" x14ac:dyDescent="0.25">
      <c r="A16" s="81"/>
      <c r="H16" s="77"/>
      <c r="I16" s="82"/>
      <c r="K16" s="168">
        <v>2007</v>
      </c>
      <c r="L16" s="169">
        <v>39142</v>
      </c>
      <c r="M16" s="173">
        <v>16.236739953065072</v>
      </c>
      <c r="N16" s="170">
        <v>15.332375927162119</v>
      </c>
      <c r="P16" s="165"/>
      <c r="Q16" s="165"/>
      <c r="R16" s="165"/>
      <c r="S16" s="169">
        <v>43831</v>
      </c>
      <c r="T16" s="171">
        <v>15.099524658348189</v>
      </c>
      <c r="U16" s="171">
        <v>12.187996505927826</v>
      </c>
      <c r="V16" s="172">
        <v>4.5889804451901615</v>
      </c>
      <c r="W16" s="172">
        <v>5.8483778409351048</v>
      </c>
    </row>
    <row r="17" spans="1:23" x14ac:dyDescent="0.25">
      <c r="A17" s="210" t="s">
        <v>49</v>
      </c>
      <c r="B17" s="210"/>
      <c r="C17" s="210"/>
      <c r="D17" s="210"/>
      <c r="F17" s="211" t="s">
        <v>49</v>
      </c>
      <c r="G17" s="211"/>
      <c r="H17" s="211"/>
      <c r="I17" s="212"/>
      <c r="K17" s="168">
        <v>2007</v>
      </c>
      <c r="L17" s="169">
        <v>39173</v>
      </c>
      <c r="M17" s="173">
        <v>8.9177952277986439</v>
      </c>
      <c r="N17" s="170">
        <v>10.96467207572684</v>
      </c>
      <c r="P17" s="165"/>
      <c r="Q17" s="165"/>
      <c r="R17" s="165"/>
      <c r="S17" s="169">
        <v>44197</v>
      </c>
      <c r="T17" s="171">
        <v>2.9677986897238249</v>
      </c>
      <c r="U17" s="171">
        <v>3.6601929883143769</v>
      </c>
      <c r="V17" s="172">
        <v>-12.131725968624364</v>
      </c>
      <c r="W17" s="172">
        <v>-8.5278035176134495</v>
      </c>
    </row>
    <row r="18" spans="1:23" x14ac:dyDescent="0.25">
      <c r="A18" s="210" t="s">
        <v>221</v>
      </c>
      <c r="B18" s="210"/>
      <c r="C18" s="210"/>
      <c r="D18" s="210"/>
      <c r="F18" s="211" t="s">
        <v>222</v>
      </c>
      <c r="G18" s="211"/>
      <c r="H18" s="211"/>
      <c r="I18" s="212"/>
      <c r="K18" s="168">
        <v>2007</v>
      </c>
      <c r="L18" s="169">
        <v>39203</v>
      </c>
      <c r="M18" s="173">
        <v>8.2400039296591032</v>
      </c>
      <c r="N18" s="170">
        <v>7.7345537757437084</v>
      </c>
      <c r="P18" s="165"/>
      <c r="Q18" s="165"/>
      <c r="R18" s="165"/>
      <c r="S18" s="169">
        <v>44562</v>
      </c>
      <c r="T18" s="171">
        <v>13.437564918936006</v>
      </c>
      <c r="U18" s="171">
        <v>12.685878265588414</v>
      </c>
      <c r="V18" s="172">
        <v>10.469766229212182</v>
      </c>
      <c r="W18" s="172">
        <v>9.0256852772740377</v>
      </c>
    </row>
    <row r="19" spans="1:23" x14ac:dyDescent="0.25">
      <c r="A19" s="81"/>
      <c r="F19" s="77"/>
      <c r="G19" s="77"/>
      <c r="H19" s="77"/>
      <c r="I19" s="82"/>
      <c r="K19" s="168">
        <v>2007</v>
      </c>
      <c r="L19" s="169">
        <v>39234</v>
      </c>
      <c r="M19" s="173">
        <v>12.6561881307644</v>
      </c>
      <c r="N19" s="170">
        <v>10.634968560241004</v>
      </c>
      <c r="S19" s="169">
        <v>44927</v>
      </c>
      <c r="T19" s="171">
        <v>6.4209080834524519</v>
      </c>
      <c r="U19" s="171">
        <v>3.6179906881315773</v>
      </c>
      <c r="V19" s="172">
        <v>-7.0166568354835546</v>
      </c>
      <c r="W19" s="172">
        <v>-9.0678875774568368</v>
      </c>
    </row>
    <row r="20" spans="1:23" x14ac:dyDescent="0.25">
      <c r="A20" s="81"/>
      <c r="B20" s="77"/>
      <c r="C20" s="77"/>
      <c r="D20" s="87"/>
      <c r="E20" s="112"/>
      <c r="F20" s="87"/>
      <c r="G20" s="116"/>
      <c r="H20" s="77"/>
      <c r="I20" s="82"/>
      <c r="K20" s="168">
        <v>2007</v>
      </c>
      <c r="L20" s="169">
        <v>39264</v>
      </c>
      <c r="M20" s="173">
        <v>11.330314422419685</v>
      </c>
      <c r="N20" s="170">
        <v>10.775670886372518</v>
      </c>
    </row>
    <row r="21" spans="1:23" x14ac:dyDescent="0.25">
      <c r="E21" s="117"/>
      <c r="F21" s="77"/>
      <c r="G21" s="77"/>
      <c r="H21" s="77"/>
      <c r="I21" s="82"/>
      <c r="K21" s="168">
        <v>2007</v>
      </c>
      <c r="L21" s="169">
        <v>39295</v>
      </c>
      <c r="M21" s="173">
        <v>13.371648738621218</v>
      </c>
      <c r="N21" s="170">
        <v>13.586296415902568</v>
      </c>
    </row>
    <row r="22" spans="1:23" x14ac:dyDescent="0.25">
      <c r="E22" s="117"/>
      <c r="F22" s="77"/>
      <c r="G22" s="77"/>
      <c r="H22" s="77"/>
      <c r="I22" s="82"/>
      <c r="K22" s="168">
        <v>2007</v>
      </c>
      <c r="L22" s="169">
        <v>39326</v>
      </c>
      <c r="M22" s="173">
        <v>6.0066271460906835</v>
      </c>
      <c r="N22" s="170">
        <v>8.4455003708001239</v>
      </c>
    </row>
    <row r="23" spans="1:23" x14ac:dyDescent="0.25">
      <c r="A23" s="81"/>
      <c r="B23" s="77"/>
      <c r="C23" s="77"/>
      <c r="D23" s="87"/>
      <c r="E23" s="112"/>
      <c r="F23" s="87"/>
      <c r="G23" s="112"/>
      <c r="H23" s="77"/>
      <c r="I23" s="82"/>
      <c r="K23" s="168">
        <v>2007</v>
      </c>
      <c r="L23" s="169">
        <v>39356</v>
      </c>
      <c r="M23" s="173">
        <v>6.0279723490909625</v>
      </c>
      <c r="N23" s="170">
        <v>4.8073876015052504</v>
      </c>
    </row>
    <row r="24" spans="1:23" x14ac:dyDescent="0.25">
      <c r="A24" s="81"/>
      <c r="B24" s="77"/>
      <c r="C24" s="77"/>
      <c r="D24" s="87"/>
      <c r="E24" s="112"/>
      <c r="F24" s="87"/>
      <c r="G24" s="112"/>
      <c r="H24" s="77"/>
      <c r="I24" s="82"/>
      <c r="K24" s="168">
        <v>2007</v>
      </c>
      <c r="L24" s="169">
        <v>39387</v>
      </c>
      <c r="M24" s="173">
        <v>5.7542055329665942</v>
      </c>
      <c r="N24" s="170">
        <v>7.4230407273885533</v>
      </c>
    </row>
    <row r="25" spans="1:23" x14ac:dyDescent="0.25">
      <c r="A25" s="81"/>
      <c r="B25" s="77"/>
      <c r="C25" s="77"/>
      <c r="D25" s="87"/>
      <c r="E25" s="112"/>
      <c r="F25" s="87"/>
      <c r="G25" s="112"/>
      <c r="H25" s="77"/>
      <c r="I25" s="82"/>
      <c r="K25" s="168">
        <v>2007</v>
      </c>
      <c r="L25" s="169">
        <v>39417</v>
      </c>
      <c r="M25" s="173">
        <v>7.9112583856166552</v>
      </c>
      <c r="N25" s="170">
        <v>9.5970316328622527</v>
      </c>
    </row>
    <row r="26" spans="1:23" x14ac:dyDescent="0.25">
      <c r="A26" s="81"/>
      <c r="B26" s="77"/>
      <c r="C26" s="77"/>
      <c r="D26" s="87"/>
      <c r="E26" s="112"/>
      <c r="F26" s="87"/>
      <c r="G26" s="112"/>
      <c r="H26" s="77"/>
      <c r="I26" s="82"/>
      <c r="K26" s="168">
        <v>2008</v>
      </c>
      <c r="L26" s="169">
        <v>39448</v>
      </c>
      <c r="M26" s="173">
        <v>4.7209302325581399</v>
      </c>
      <c r="N26" s="170">
        <v>5.0438596491228083</v>
      </c>
    </row>
    <row r="27" spans="1:23" x14ac:dyDescent="0.25">
      <c r="A27" s="81"/>
      <c r="H27" s="77"/>
      <c r="I27" s="82"/>
      <c r="K27" s="168">
        <v>2008</v>
      </c>
      <c r="L27" s="169">
        <v>39479</v>
      </c>
      <c r="M27" s="173">
        <v>3.5666203983035669</v>
      </c>
      <c r="N27" s="170">
        <v>-0.16372032258291824</v>
      </c>
    </row>
    <row r="28" spans="1:23" x14ac:dyDescent="0.25">
      <c r="A28" s="81"/>
      <c r="H28" s="77"/>
      <c r="I28" s="82"/>
      <c r="K28" s="168">
        <v>2008</v>
      </c>
      <c r="L28" s="169">
        <v>39508</v>
      </c>
      <c r="M28" s="173">
        <v>-0.65175339321117087</v>
      </c>
      <c r="N28" s="170">
        <v>-4.0580244623465971</v>
      </c>
    </row>
    <row r="29" spans="1:23" x14ac:dyDescent="0.25">
      <c r="A29" s="81"/>
      <c r="H29" s="77"/>
      <c r="I29" s="82"/>
      <c r="K29" s="168">
        <v>2008</v>
      </c>
      <c r="L29" s="169">
        <v>39539</v>
      </c>
      <c r="M29" s="173">
        <v>-3.5132743362831866</v>
      </c>
      <c r="N29" s="170">
        <v>-3.8748473245507342</v>
      </c>
    </row>
    <row r="30" spans="1:23" x14ac:dyDescent="0.25">
      <c r="A30" s="81"/>
      <c r="H30" s="77"/>
      <c r="I30" s="82"/>
      <c r="K30" s="168">
        <v>2008</v>
      </c>
      <c r="L30" s="169">
        <v>39569</v>
      </c>
      <c r="M30" s="173">
        <v>-15.648551777584034</v>
      </c>
      <c r="N30" s="170">
        <v>-12</v>
      </c>
    </row>
    <row r="31" spans="1:23" x14ac:dyDescent="0.25">
      <c r="A31" s="81"/>
      <c r="B31" s="1" t="s">
        <v>56</v>
      </c>
      <c r="H31" s="77"/>
      <c r="I31" s="82"/>
      <c r="K31" s="168">
        <v>2008</v>
      </c>
      <c r="L31" s="169">
        <v>39600</v>
      </c>
      <c r="M31" s="173">
        <v>-15.193994074228542</v>
      </c>
      <c r="N31" s="170">
        <v>-13</v>
      </c>
    </row>
    <row r="32" spans="1:23" x14ac:dyDescent="0.25">
      <c r="A32" s="81"/>
      <c r="B32" s="1" t="s">
        <v>35</v>
      </c>
      <c r="C32" s="77"/>
      <c r="D32" s="77"/>
      <c r="E32" s="77"/>
      <c r="F32" s="77"/>
      <c r="G32" s="77"/>
      <c r="H32" s="77"/>
      <c r="I32" s="82"/>
      <c r="K32" s="168">
        <v>2008</v>
      </c>
      <c r="L32" s="169">
        <v>39630</v>
      </c>
      <c r="M32" s="173">
        <v>-10.359640359640361</v>
      </c>
      <c r="N32" s="170">
        <v>-8</v>
      </c>
    </row>
    <row r="33" spans="1:14" x14ac:dyDescent="0.25">
      <c r="A33" s="83"/>
      <c r="B33" s="84"/>
      <c r="C33" s="84"/>
      <c r="D33" s="84"/>
      <c r="E33" s="84"/>
      <c r="F33" s="84"/>
      <c r="G33" s="84"/>
      <c r="H33" s="84"/>
      <c r="I33" s="85"/>
      <c r="K33" s="168">
        <v>2008</v>
      </c>
      <c r="L33" s="169">
        <v>39661</v>
      </c>
      <c r="M33" s="173">
        <v>-11.018451170454377</v>
      </c>
      <c r="N33" s="170">
        <v>-11.333333333333334</v>
      </c>
    </row>
    <row r="34" spans="1:14" x14ac:dyDescent="0.25">
      <c r="A34" s="79"/>
      <c r="B34" s="79"/>
      <c r="C34" s="79"/>
      <c r="D34" s="79"/>
      <c r="E34" s="79"/>
      <c r="F34" s="79"/>
      <c r="G34" s="79"/>
      <c r="H34" s="79"/>
      <c r="I34" s="79"/>
      <c r="K34" s="168">
        <v>2008</v>
      </c>
      <c r="L34" s="169">
        <v>39692</v>
      </c>
      <c r="M34" s="173">
        <v>-11.515605493133583</v>
      </c>
      <c r="N34" s="170">
        <v>-12</v>
      </c>
    </row>
    <row r="35" spans="1:14" x14ac:dyDescent="0.25">
      <c r="A35" s="77"/>
      <c r="B35" s="77"/>
      <c r="C35" s="77"/>
      <c r="D35" s="77"/>
      <c r="E35" s="77"/>
      <c r="F35" s="77"/>
      <c r="G35" s="77"/>
      <c r="H35" s="77"/>
      <c r="I35" s="77"/>
      <c r="K35" s="168">
        <v>2008</v>
      </c>
      <c r="L35" s="169">
        <v>39722</v>
      </c>
      <c r="M35" s="173">
        <v>-20.166419837472468</v>
      </c>
      <c r="N35" s="170">
        <v>-22</v>
      </c>
    </row>
    <row r="36" spans="1:14" x14ac:dyDescent="0.25">
      <c r="A36" s="77"/>
      <c r="B36" s="77"/>
      <c r="C36" s="77"/>
      <c r="D36" s="77"/>
      <c r="E36" s="77"/>
      <c r="F36" s="77"/>
      <c r="G36" s="77"/>
      <c r="H36" s="77"/>
      <c r="I36" s="77"/>
      <c r="K36" s="168">
        <v>2008</v>
      </c>
      <c r="L36" s="169">
        <v>39753</v>
      </c>
      <c r="M36" s="173">
        <v>-19.652839070314798</v>
      </c>
      <c r="N36" s="170">
        <v>-20</v>
      </c>
    </row>
    <row r="37" spans="1:14" x14ac:dyDescent="0.25">
      <c r="A37" s="77"/>
      <c r="B37" s="77"/>
      <c r="C37" s="77"/>
      <c r="D37" s="77"/>
      <c r="E37" s="77"/>
      <c r="F37" s="77"/>
      <c r="G37" s="77"/>
      <c r="H37" s="77"/>
      <c r="I37" s="77"/>
      <c r="K37" s="168">
        <v>2008</v>
      </c>
      <c r="L37" s="169">
        <v>39783</v>
      </c>
      <c r="M37" s="173">
        <v>-18.295137757503351</v>
      </c>
      <c r="N37" s="170">
        <v>-17</v>
      </c>
    </row>
    <row r="38" spans="1:14" x14ac:dyDescent="0.25">
      <c r="A38" s="77"/>
      <c r="B38" s="77"/>
      <c r="C38" s="77"/>
      <c r="D38" s="77"/>
      <c r="E38" s="77"/>
      <c r="F38" s="77"/>
      <c r="G38" s="77"/>
      <c r="H38" s="77"/>
      <c r="I38" s="77"/>
      <c r="K38" s="168">
        <v>2009</v>
      </c>
      <c r="L38" s="169">
        <v>39814</v>
      </c>
      <c r="M38" s="173">
        <v>-16.53656493871684</v>
      </c>
      <c r="N38" s="170">
        <v>-22.333333333333332</v>
      </c>
    </row>
    <row r="39" spans="1:14" x14ac:dyDescent="0.25">
      <c r="A39" s="77"/>
      <c r="B39" s="77"/>
      <c r="C39" s="77"/>
      <c r="D39" s="77"/>
      <c r="E39" s="77"/>
      <c r="F39" s="77"/>
      <c r="G39" s="77"/>
      <c r="H39" s="77"/>
      <c r="I39" s="77"/>
      <c r="K39" s="168">
        <v>2009</v>
      </c>
      <c r="L39" s="169">
        <v>39845</v>
      </c>
      <c r="M39" s="173">
        <v>-12.396613190730838</v>
      </c>
      <c r="N39" s="170">
        <v>-17</v>
      </c>
    </row>
    <row r="40" spans="1:14" x14ac:dyDescent="0.25">
      <c r="A40" s="77"/>
      <c r="B40" s="77"/>
      <c r="C40" s="77"/>
      <c r="D40" s="77"/>
      <c r="E40" s="77"/>
      <c r="F40" s="77"/>
      <c r="G40" s="77"/>
      <c r="H40" s="77"/>
      <c r="I40" s="77"/>
      <c r="K40" s="168">
        <v>2009</v>
      </c>
      <c r="L40" s="169">
        <v>39873</v>
      </c>
      <c r="M40" s="173">
        <v>-19.254185692541856</v>
      </c>
      <c r="N40" s="170">
        <v>-16.333333333333332</v>
      </c>
    </row>
    <row r="41" spans="1:14" x14ac:dyDescent="0.25">
      <c r="A41" s="77"/>
      <c r="B41" s="77"/>
      <c r="C41" s="77"/>
      <c r="D41" s="77"/>
      <c r="E41" s="77"/>
      <c r="F41" s="77"/>
      <c r="G41" s="77"/>
      <c r="H41" s="77"/>
      <c r="I41" s="77"/>
      <c r="K41" s="168">
        <v>2009</v>
      </c>
      <c r="L41" s="169">
        <v>39904</v>
      </c>
      <c r="M41" s="173">
        <v>-16.972015602152592</v>
      </c>
      <c r="N41" s="170">
        <v>-20.130657432880103</v>
      </c>
    </row>
    <row r="42" spans="1:14" x14ac:dyDescent="0.25">
      <c r="A42" s="77"/>
      <c r="B42" s="77"/>
      <c r="C42" s="77"/>
      <c r="D42" s="77"/>
      <c r="E42" s="77"/>
      <c r="F42" s="77"/>
      <c r="G42" s="77"/>
      <c r="H42" s="77"/>
      <c r="I42" s="77"/>
      <c r="K42" s="168">
        <v>2009</v>
      </c>
      <c r="L42" s="169">
        <v>39934</v>
      </c>
      <c r="M42" s="173">
        <v>-16.468397860817422</v>
      </c>
      <c r="N42" s="170">
        <v>-18.99948752042993</v>
      </c>
    </row>
    <row r="43" spans="1:14" x14ac:dyDescent="0.25">
      <c r="A43" s="77"/>
      <c r="B43" s="77"/>
      <c r="C43" s="77"/>
      <c r="D43" s="77"/>
      <c r="E43" s="77"/>
      <c r="F43" s="77"/>
      <c r="G43" s="77"/>
      <c r="H43" s="77"/>
      <c r="I43" s="77"/>
      <c r="K43" s="168">
        <v>2009</v>
      </c>
      <c r="L43" s="169">
        <v>39965</v>
      </c>
      <c r="M43" s="173">
        <v>-11.731458505652052</v>
      </c>
      <c r="N43" s="170">
        <v>-15.960951588292412</v>
      </c>
    </row>
    <row r="44" spans="1:14" x14ac:dyDescent="0.25">
      <c r="A44" s="77"/>
      <c r="B44" s="77"/>
      <c r="C44" s="77"/>
      <c r="D44" s="77"/>
      <c r="E44" s="77"/>
      <c r="F44" s="77"/>
      <c r="G44" s="77"/>
      <c r="H44" s="77"/>
      <c r="I44" s="77"/>
      <c r="K44" s="168">
        <v>2009</v>
      </c>
      <c r="L44" s="169">
        <v>39995</v>
      </c>
      <c r="M44" s="173">
        <v>-12.002588297808515</v>
      </c>
      <c r="N44" s="170">
        <v>-9.4854019648540202</v>
      </c>
    </row>
    <row r="45" spans="1:14" x14ac:dyDescent="0.25">
      <c r="A45" s="77"/>
      <c r="B45" s="77"/>
      <c r="C45" s="77"/>
      <c r="D45" s="77"/>
      <c r="E45" s="77"/>
      <c r="F45" s="77"/>
      <c r="G45" s="77"/>
      <c r="H45" s="77"/>
      <c r="I45" s="77"/>
      <c r="K45" s="168">
        <v>2009</v>
      </c>
      <c r="L45" s="169">
        <v>40026</v>
      </c>
      <c r="M45" s="173">
        <v>-18.63204877496614</v>
      </c>
      <c r="N45" s="170">
        <v>-9.9907385735974987</v>
      </c>
    </row>
    <row r="46" spans="1:14" x14ac:dyDescent="0.25">
      <c r="A46" s="77"/>
      <c r="B46" s="77"/>
      <c r="C46" s="77"/>
      <c r="D46" s="77"/>
      <c r="E46" s="77"/>
      <c r="F46" s="77"/>
      <c r="G46" s="77"/>
      <c r="H46" s="77"/>
      <c r="I46" s="77"/>
      <c r="K46" s="168">
        <v>2009</v>
      </c>
      <c r="L46" s="169">
        <v>40057</v>
      </c>
      <c r="M46" s="173">
        <v>-14.554284891792378</v>
      </c>
      <c r="N46" s="170">
        <v>-12.135701275045536</v>
      </c>
    </row>
    <row r="47" spans="1:14" x14ac:dyDescent="0.25">
      <c r="A47" s="77"/>
      <c r="B47" s="77"/>
      <c r="C47" s="77"/>
      <c r="D47" s="77"/>
      <c r="E47" s="77"/>
      <c r="F47" s="77"/>
      <c r="G47" s="77"/>
      <c r="H47" s="77"/>
      <c r="I47" s="77"/>
      <c r="K47" s="168">
        <v>2009</v>
      </c>
      <c r="L47" s="169">
        <v>40087</v>
      </c>
      <c r="M47" s="173">
        <v>-7.8862605648319928</v>
      </c>
      <c r="N47" s="170">
        <v>-10.561918823502459</v>
      </c>
    </row>
    <row r="48" spans="1:14" x14ac:dyDescent="0.25">
      <c r="A48" s="77"/>
      <c r="B48" s="77"/>
      <c r="C48" s="77"/>
      <c r="D48" s="77"/>
      <c r="E48" s="77"/>
      <c r="F48" s="77"/>
      <c r="G48" s="77"/>
      <c r="H48" s="77"/>
      <c r="I48" s="77"/>
      <c r="K48" s="168">
        <v>2009</v>
      </c>
      <c r="L48" s="169">
        <v>40118</v>
      </c>
      <c r="M48" s="173">
        <v>-4.2272776449991616</v>
      </c>
      <c r="N48" s="170">
        <v>-8.5989609519021286</v>
      </c>
    </row>
    <row r="49" spans="1:14" x14ac:dyDescent="0.25">
      <c r="A49" s="77"/>
      <c r="B49" s="77"/>
      <c r="C49" s="77"/>
      <c r="D49" s="77"/>
      <c r="E49" s="77"/>
      <c r="F49" s="77"/>
      <c r="G49" s="77"/>
      <c r="H49" s="77"/>
      <c r="I49" s="77"/>
      <c r="K49" s="168">
        <v>2009</v>
      </c>
      <c r="L49" s="169">
        <v>40148</v>
      </c>
      <c r="M49" s="173">
        <v>-7.3515993799760428</v>
      </c>
      <c r="N49" s="170">
        <v>-5.6300785634118968</v>
      </c>
    </row>
    <row r="50" spans="1:14" x14ac:dyDescent="0.25">
      <c r="A50" s="77"/>
      <c r="B50" s="77"/>
      <c r="C50" s="77"/>
      <c r="D50" s="77"/>
      <c r="E50" s="77"/>
      <c r="F50" s="77"/>
      <c r="G50" s="77"/>
      <c r="H50" s="77"/>
      <c r="I50" s="77"/>
      <c r="K50" s="168">
        <v>2010</v>
      </c>
      <c r="L50" s="169">
        <v>40179</v>
      </c>
      <c r="M50" s="173">
        <v>1.3567499607103557</v>
      </c>
      <c r="N50" s="170">
        <v>3.7731960340643558</v>
      </c>
    </row>
    <row r="51" spans="1:14" x14ac:dyDescent="0.25">
      <c r="A51" s="77"/>
      <c r="B51" s="77"/>
      <c r="C51" s="77"/>
      <c r="D51" s="77"/>
      <c r="E51" s="77"/>
      <c r="F51" s="77"/>
      <c r="G51" s="77"/>
      <c r="H51" s="77"/>
      <c r="I51" s="77"/>
      <c r="K51" s="168">
        <v>2010</v>
      </c>
      <c r="L51" s="169">
        <v>40210</v>
      </c>
      <c r="M51" s="173">
        <v>2.5163377725891638</v>
      </c>
      <c r="N51" s="170">
        <v>2.5163377725891638</v>
      </c>
    </row>
    <row r="52" spans="1:14" x14ac:dyDescent="0.25">
      <c r="A52" s="77"/>
      <c r="B52" s="77"/>
      <c r="C52" s="77"/>
      <c r="D52" s="77"/>
      <c r="E52" s="77"/>
      <c r="F52" s="77"/>
      <c r="G52" s="77"/>
      <c r="H52" s="77"/>
      <c r="I52" s="77"/>
      <c r="K52" s="168">
        <v>2010</v>
      </c>
      <c r="L52" s="169">
        <v>40238</v>
      </c>
      <c r="M52" s="173">
        <v>2.1942059515070262</v>
      </c>
      <c r="N52" s="170">
        <v>2.0004843553230667</v>
      </c>
    </row>
    <row r="53" spans="1:14" x14ac:dyDescent="0.25">
      <c r="A53" s="77"/>
      <c r="B53" s="77"/>
      <c r="C53" s="77"/>
      <c r="D53" s="77"/>
      <c r="E53" s="77"/>
      <c r="F53" s="77"/>
      <c r="G53" s="77"/>
      <c r="H53" s="77"/>
      <c r="I53" s="77"/>
      <c r="K53" s="168">
        <v>2010</v>
      </c>
      <c r="L53" s="169">
        <v>40269</v>
      </c>
      <c r="M53" s="173">
        <v>-0.23174393214075906</v>
      </c>
      <c r="N53" s="170">
        <v>2.0062451209992189</v>
      </c>
    </row>
    <row r="54" spans="1:14" x14ac:dyDescent="0.25">
      <c r="A54" s="77"/>
      <c r="B54" s="77"/>
      <c r="C54" s="77"/>
      <c r="D54" s="77"/>
      <c r="E54" s="77"/>
      <c r="F54" s="77"/>
      <c r="G54" s="77"/>
      <c r="H54" s="77"/>
      <c r="I54" s="77"/>
      <c r="K54" s="168">
        <v>2010</v>
      </c>
      <c r="L54" s="169">
        <v>40299</v>
      </c>
      <c r="M54" s="173">
        <v>0.26512595591542976</v>
      </c>
      <c r="N54" s="170">
        <v>-1.0868275256208293</v>
      </c>
    </row>
    <row r="55" spans="1:14" x14ac:dyDescent="0.25">
      <c r="A55" s="77"/>
      <c r="B55" s="77"/>
      <c r="C55" s="77"/>
      <c r="D55" s="77"/>
      <c r="E55" s="77"/>
      <c r="F55" s="77"/>
      <c r="G55" s="77"/>
      <c r="H55" s="77"/>
      <c r="I55" s="77"/>
      <c r="K55" s="168">
        <v>2010</v>
      </c>
      <c r="L55" s="169">
        <v>40330</v>
      </c>
      <c r="M55" s="173">
        <v>0.7416789871549897</v>
      </c>
      <c r="N55" s="170">
        <v>0.87341451831515116</v>
      </c>
    </row>
    <row r="56" spans="1:14" x14ac:dyDescent="0.25">
      <c r="K56" s="168">
        <v>2010</v>
      </c>
      <c r="L56" s="169">
        <v>40360</v>
      </c>
      <c r="M56" s="173">
        <v>-3.7615998799953636</v>
      </c>
      <c r="N56" s="170">
        <v>1.3333333333333333</v>
      </c>
    </row>
    <row r="57" spans="1:14" x14ac:dyDescent="0.25">
      <c r="K57" s="168">
        <v>2010</v>
      </c>
      <c r="L57" s="169">
        <v>40391</v>
      </c>
      <c r="M57" s="173">
        <v>6.0949298813376496</v>
      </c>
      <c r="N57" s="170">
        <v>7.9946004793692422</v>
      </c>
    </row>
    <row r="58" spans="1:14" x14ac:dyDescent="0.25">
      <c r="K58" s="168">
        <v>2010</v>
      </c>
      <c r="L58" s="169">
        <v>40422</v>
      </c>
      <c r="M58" s="173">
        <v>1.1192248552570974</v>
      </c>
      <c r="N58" s="170">
        <v>2.8249034828434767</v>
      </c>
    </row>
    <row r="59" spans="1:14" x14ac:dyDescent="0.25">
      <c r="K59" s="168">
        <v>2010</v>
      </c>
      <c r="L59" s="169">
        <v>40452</v>
      </c>
      <c r="M59" s="173">
        <v>-9.0458985681787762</v>
      </c>
      <c r="N59" s="170">
        <v>-1.8573705602058588</v>
      </c>
    </row>
    <row r="60" spans="1:14" x14ac:dyDescent="0.25">
      <c r="K60" s="168">
        <v>2010</v>
      </c>
      <c r="L60" s="169">
        <v>40483</v>
      </c>
      <c r="M60" s="173">
        <v>-5.6013920719803076</v>
      </c>
      <c r="N60" s="170">
        <v>-3.2875361697630461</v>
      </c>
    </row>
    <row r="61" spans="1:14" x14ac:dyDescent="0.25">
      <c r="K61" s="168">
        <v>2010</v>
      </c>
      <c r="L61" s="169">
        <v>40513</v>
      </c>
      <c r="M61" s="173">
        <v>4.4444444444444429</v>
      </c>
      <c r="N61" s="170">
        <v>5.8755935422602095</v>
      </c>
    </row>
    <row r="62" spans="1:14" x14ac:dyDescent="0.25">
      <c r="K62" s="168">
        <v>2011</v>
      </c>
      <c r="L62" s="169">
        <v>40544</v>
      </c>
      <c r="M62" s="173">
        <v>13.775876556412802</v>
      </c>
      <c r="N62" s="170">
        <v>9.3438962980447684</v>
      </c>
    </row>
    <row r="63" spans="1:14" x14ac:dyDescent="0.25">
      <c r="K63" s="168">
        <v>2011</v>
      </c>
      <c r="L63" s="169">
        <v>40575</v>
      </c>
      <c r="M63" s="173">
        <v>13.775876556412802</v>
      </c>
      <c r="N63" s="170">
        <v>12.746065886162507</v>
      </c>
    </row>
    <row r="64" spans="1:14" x14ac:dyDescent="0.25">
      <c r="K64" s="168">
        <v>2011</v>
      </c>
      <c r="L64" s="169">
        <v>40603</v>
      </c>
      <c r="M64" s="173">
        <v>14.433443344334433</v>
      </c>
      <c r="N64" s="170">
        <v>11.404760445084754</v>
      </c>
    </row>
    <row r="65" spans="11:14" x14ac:dyDescent="0.25">
      <c r="K65" s="168">
        <v>2011</v>
      </c>
      <c r="L65" s="169">
        <v>40634</v>
      </c>
      <c r="M65" s="173">
        <v>5.4563492063492056</v>
      </c>
      <c r="N65" s="170">
        <v>4.7370751550815848</v>
      </c>
    </row>
    <row r="66" spans="11:14" x14ac:dyDescent="0.25">
      <c r="K66" s="168">
        <v>2011</v>
      </c>
      <c r="L66" s="169">
        <v>40664</v>
      </c>
      <c r="M66" s="173">
        <v>2.1867708687280554</v>
      </c>
      <c r="N66" s="170">
        <v>6.3044400539213754</v>
      </c>
    </row>
    <row r="67" spans="11:14" x14ac:dyDescent="0.25">
      <c r="K67" s="168">
        <v>2011</v>
      </c>
      <c r="L67" s="169">
        <v>40695</v>
      </c>
      <c r="M67" s="173">
        <v>4.7361270820900243</v>
      </c>
      <c r="N67" s="170">
        <v>5.1036600364663016</v>
      </c>
    </row>
    <row r="68" spans="11:14" x14ac:dyDescent="0.25">
      <c r="K68" s="168">
        <v>2011</v>
      </c>
      <c r="L68" s="169">
        <v>40725</v>
      </c>
      <c r="M68" s="173">
        <v>5.3636363636363642</v>
      </c>
      <c r="N68" s="170">
        <v>7.2405941069171211</v>
      </c>
    </row>
    <row r="69" spans="11:14" x14ac:dyDescent="0.25">
      <c r="K69" s="168">
        <v>2011</v>
      </c>
      <c r="L69" s="169">
        <v>40756</v>
      </c>
      <c r="M69" s="173">
        <v>5.2011645315225534</v>
      </c>
      <c r="N69" s="170">
        <v>10.07766743060861</v>
      </c>
    </row>
    <row r="70" spans="11:14" x14ac:dyDescent="0.25">
      <c r="K70" s="168">
        <v>2011</v>
      </c>
      <c r="L70" s="169">
        <v>40787</v>
      </c>
      <c r="M70" s="173">
        <v>8.0095590502621032</v>
      </c>
      <c r="N70" s="170">
        <v>6.3322693418452642</v>
      </c>
    </row>
    <row r="71" spans="11:14" x14ac:dyDescent="0.25">
      <c r="K71" s="168">
        <v>2011</v>
      </c>
      <c r="L71" s="169">
        <v>40817</v>
      </c>
      <c r="M71" s="173">
        <v>0.99920553853138239</v>
      </c>
      <c r="N71" s="170">
        <v>1.6405667412389136E-3</v>
      </c>
    </row>
    <row r="72" spans="11:14" x14ac:dyDescent="0.25">
      <c r="K72" s="168">
        <v>2011</v>
      </c>
      <c r="L72" s="169">
        <v>40848</v>
      </c>
      <c r="M72" s="173">
        <v>2.894292468760554</v>
      </c>
      <c r="N72" s="170">
        <v>4.2033720430204333</v>
      </c>
    </row>
    <row r="73" spans="11:14" x14ac:dyDescent="0.25">
      <c r="K73" s="168">
        <v>2011</v>
      </c>
      <c r="L73" s="169">
        <v>40878</v>
      </c>
      <c r="M73" s="173">
        <v>7.3966199208917667</v>
      </c>
      <c r="N73" s="170">
        <v>7.3636510607856751</v>
      </c>
    </row>
    <row r="74" spans="11:14" x14ac:dyDescent="0.25">
      <c r="K74" s="168">
        <v>2012</v>
      </c>
      <c r="L74" s="169">
        <v>40909</v>
      </c>
      <c r="M74" s="173">
        <v>10.578713848760405</v>
      </c>
      <c r="N74" s="170">
        <v>10.526860910063009</v>
      </c>
    </row>
    <row r="75" spans="11:14" x14ac:dyDescent="0.25">
      <c r="K75" s="168">
        <v>2012</v>
      </c>
      <c r="L75" s="169">
        <v>40940</v>
      </c>
      <c r="M75" s="173">
        <v>6.6072809026442672</v>
      </c>
      <c r="N75" s="170">
        <v>10.09951279771763</v>
      </c>
    </row>
    <row r="76" spans="11:14" x14ac:dyDescent="0.25">
      <c r="K76" s="168">
        <v>2012</v>
      </c>
      <c r="L76" s="169">
        <v>40969</v>
      </c>
      <c r="M76" s="173">
        <v>5.3327228327228324</v>
      </c>
      <c r="N76" s="170">
        <v>6.1370122703614642</v>
      </c>
    </row>
    <row r="77" spans="11:14" x14ac:dyDescent="0.25">
      <c r="K77" s="168">
        <v>2012</v>
      </c>
      <c r="L77" s="169">
        <v>41000</v>
      </c>
      <c r="M77" s="173">
        <v>4.042247361991099</v>
      </c>
      <c r="N77" s="170">
        <v>3.5561019691906766</v>
      </c>
    </row>
    <row r="78" spans="11:14" x14ac:dyDescent="0.25">
      <c r="K78" s="168">
        <v>2012</v>
      </c>
      <c r="L78" s="169">
        <v>41030</v>
      </c>
      <c r="M78" s="173">
        <v>0.33546064473899645</v>
      </c>
      <c r="N78" s="170">
        <v>1.8631508270768453</v>
      </c>
    </row>
    <row r="79" spans="11:14" x14ac:dyDescent="0.25">
      <c r="K79" s="168">
        <v>2012</v>
      </c>
      <c r="L79" s="169">
        <v>41061</v>
      </c>
      <c r="M79" s="173">
        <v>0.53958584512553609</v>
      </c>
      <c r="N79" s="170">
        <v>-0.34055050559176853</v>
      </c>
    </row>
    <row r="80" spans="11:14" x14ac:dyDescent="0.25">
      <c r="K80" s="168">
        <v>2012</v>
      </c>
      <c r="L80" s="169">
        <v>41091</v>
      </c>
      <c r="M80" s="173">
        <v>-3.3009825065899823</v>
      </c>
      <c r="N80" s="170">
        <v>0.97573069276440982</v>
      </c>
    </row>
    <row r="81" spans="11:14" x14ac:dyDescent="0.25">
      <c r="K81" s="168">
        <v>2012</v>
      </c>
      <c r="L81" s="169">
        <v>41122</v>
      </c>
      <c r="M81" s="173">
        <v>3.9261972595305932</v>
      </c>
      <c r="N81" s="170">
        <v>2.6598645957479179</v>
      </c>
    </row>
    <row r="82" spans="11:14" x14ac:dyDescent="0.25">
      <c r="K82" s="168">
        <v>2012</v>
      </c>
      <c r="L82" s="169">
        <v>41153</v>
      </c>
      <c r="M82" s="173">
        <v>3.6777240942485032</v>
      </c>
      <c r="N82" s="170">
        <v>9.3097976564727361E-2</v>
      </c>
    </row>
    <row r="83" spans="11:14" x14ac:dyDescent="0.25">
      <c r="K83" s="168">
        <v>2012</v>
      </c>
      <c r="L83" s="169">
        <v>41183</v>
      </c>
      <c r="M83" s="173">
        <v>2.169646873594242</v>
      </c>
      <c r="N83" s="170">
        <v>-2.646204620462044</v>
      </c>
    </row>
    <row r="84" spans="11:14" x14ac:dyDescent="0.25">
      <c r="K84" s="168">
        <v>2012</v>
      </c>
      <c r="L84" s="169">
        <v>41214</v>
      </c>
      <c r="M84" s="173">
        <v>-5.5462184873949587</v>
      </c>
      <c r="N84" s="170">
        <v>-5.0325992094050012</v>
      </c>
    </row>
    <row r="85" spans="11:14" x14ac:dyDescent="0.25">
      <c r="K85" s="168">
        <v>2012</v>
      </c>
      <c r="L85" s="169">
        <v>41244</v>
      </c>
      <c r="M85" s="173">
        <v>-7.108875187721611</v>
      </c>
      <c r="N85" s="170">
        <v>-1.9405394653455261</v>
      </c>
    </row>
    <row r="86" spans="11:14" x14ac:dyDescent="0.25">
      <c r="K86" s="168">
        <v>2013</v>
      </c>
      <c r="L86" s="169">
        <v>41275</v>
      </c>
      <c r="M86" s="173">
        <v>-8.2823129251700678</v>
      </c>
      <c r="N86" s="170">
        <v>2.0767903120844315</v>
      </c>
    </row>
    <row r="87" spans="11:14" x14ac:dyDescent="0.25">
      <c r="K87" s="168">
        <v>2013</v>
      </c>
      <c r="L87" s="169">
        <v>41306</v>
      </c>
      <c r="M87" s="173">
        <v>-7.5527663723376506</v>
      </c>
      <c r="N87" s="170">
        <v>-2.9985225150268153</v>
      </c>
    </row>
    <row r="88" spans="11:14" x14ac:dyDescent="0.25">
      <c r="K88" s="168">
        <v>2013</v>
      </c>
      <c r="L88" s="169">
        <v>41334</v>
      </c>
      <c r="M88" s="173">
        <v>-16.630702109022305</v>
      </c>
      <c r="N88" s="170">
        <v>-6.2061101114470807</v>
      </c>
    </row>
    <row r="89" spans="11:14" x14ac:dyDescent="0.25">
      <c r="K89" s="168">
        <v>2013</v>
      </c>
      <c r="L89" s="169">
        <v>41365</v>
      </c>
      <c r="M89" s="173">
        <v>5.0105485232067366</v>
      </c>
      <c r="N89" s="170">
        <v>-1.2541844822308417</v>
      </c>
    </row>
    <row r="90" spans="11:14" x14ac:dyDescent="0.25">
      <c r="K90" s="168">
        <v>2013</v>
      </c>
      <c r="L90" s="169">
        <v>41395</v>
      </c>
      <c r="M90" s="173">
        <v>-6.7023417697575027</v>
      </c>
      <c r="N90" s="170">
        <v>-2.3884392366264375</v>
      </c>
    </row>
    <row r="91" spans="11:14" x14ac:dyDescent="0.25">
      <c r="K91" s="168">
        <v>2013</v>
      </c>
      <c r="L91" s="169">
        <v>41426</v>
      </c>
      <c r="M91" s="173">
        <v>-8.7799999999999994</v>
      </c>
      <c r="N91" s="170">
        <v>-5.0233333333333325</v>
      </c>
    </row>
    <row r="92" spans="11:14" x14ac:dyDescent="0.25">
      <c r="K92" s="168">
        <v>2013</v>
      </c>
      <c r="L92" s="169">
        <v>41456</v>
      </c>
      <c r="M92" s="173">
        <v>-9.0387596899224807</v>
      </c>
      <c r="N92" s="170">
        <v>-2.0404348797946916</v>
      </c>
    </row>
    <row r="93" spans="11:14" x14ac:dyDescent="0.25">
      <c r="K93" s="168">
        <v>2013</v>
      </c>
      <c r="L93" s="169">
        <v>41487</v>
      </c>
      <c r="M93" s="173">
        <v>-3.9579468150896715</v>
      </c>
      <c r="N93" s="170">
        <v>-1.7906260413956538</v>
      </c>
    </row>
    <row r="94" spans="11:14" x14ac:dyDescent="0.25">
      <c r="K94" s="168">
        <v>2013</v>
      </c>
      <c r="L94" s="169">
        <v>41518</v>
      </c>
      <c r="M94" s="173">
        <v>-4.7277537277537265</v>
      </c>
      <c r="N94" s="170">
        <v>0.43936651991104725</v>
      </c>
    </row>
    <row r="95" spans="11:14" x14ac:dyDescent="0.25">
      <c r="K95" s="168">
        <v>2013</v>
      </c>
      <c r="L95" s="169">
        <v>41548</v>
      </c>
      <c r="M95" s="173">
        <v>1.4333514197865804</v>
      </c>
      <c r="N95" s="170">
        <v>-1.4210762459768504</v>
      </c>
    </row>
    <row r="96" spans="11:14" x14ac:dyDescent="0.25">
      <c r="K96" s="168">
        <v>2013</v>
      </c>
      <c r="L96" s="169">
        <v>41579</v>
      </c>
      <c r="M96" s="173">
        <v>-6.7031010640500135</v>
      </c>
      <c r="N96" s="170">
        <v>-5.2125493735427844</v>
      </c>
    </row>
    <row r="97" spans="11:14" x14ac:dyDescent="0.25">
      <c r="K97" s="168">
        <v>2013</v>
      </c>
      <c r="L97" s="169">
        <v>41609</v>
      </c>
      <c r="M97" s="173">
        <v>-3.6039886039886024</v>
      </c>
      <c r="N97" s="170">
        <v>-1.298689760613789</v>
      </c>
    </row>
    <row r="98" spans="11:14" x14ac:dyDescent="0.25">
      <c r="K98" s="168">
        <v>2014</v>
      </c>
      <c r="L98" s="169">
        <v>41640</v>
      </c>
      <c r="M98" s="173">
        <v>9.385113268608416</v>
      </c>
      <c r="N98" s="170">
        <v>6.7446578810215181</v>
      </c>
    </row>
    <row r="99" spans="11:14" x14ac:dyDescent="0.25">
      <c r="K99" s="168">
        <v>2014</v>
      </c>
      <c r="L99" s="169">
        <v>41671</v>
      </c>
      <c r="M99" s="173">
        <v>4.5066359877284246</v>
      </c>
      <c r="N99" s="170">
        <v>5.8446375274072535</v>
      </c>
    </row>
    <row r="100" spans="11:14" x14ac:dyDescent="0.25">
      <c r="K100" s="168">
        <v>2014</v>
      </c>
      <c r="L100" s="169">
        <v>41699</v>
      </c>
      <c r="M100" s="173">
        <v>-0.81034751441483388</v>
      </c>
      <c r="N100" s="170">
        <v>2.7520375038310694</v>
      </c>
    </row>
    <row r="101" spans="11:14" x14ac:dyDescent="0.25">
      <c r="K101" s="168">
        <v>2014</v>
      </c>
      <c r="L101" s="169">
        <v>41730</v>
      </c>
      <c r="M101" s="173">
        <v>8.8260278627251125</v>
      </c>
      <c r="N101" s="170">
        <v>4.103238002831846</v>
      </c>
    </row>
    <row r="102" spans="11:14" x14ac:dyDescent="0.25">
      <c r="K102" s="168">
        <v>2014</v>
      </c>
      <c r="L102" s="169">
        <v>41760</v>
      </c>
      <c r="M102" s="173">
        <v>1.6908212560386469</v>
      </c>
      <c r="N102" s="170">
        <v>2.8950651688293192</v>
      </c>
    </row>
    <row r="103" spans="11:14" x14ac:dyDescent="0.25">
      <c r="K103" s="168">
        <v>2014</v>
      </c>
      <c r="L103" s="169">
        <v>41791</v>
      </c>
      <c r="M103" s="173">
        <v>3.2610411268947836</v>
      </c>
      <c r="N103" s="170">
        <v>0.65726054472382955</v>
      </c>
    </row>
    <row r="104" spans="11:14" x14ac:dyDescent="0.25">
      <c r="K104" s="168">
        <v>2014</v>
      </c>
      <c r="L104" s="169">
        <v>41821</v>
      </c>
      <c r="M104" s="173">
        <v>13.058462573025677</v>
      </c>
      <c r="N104" s="170">
        <v>9.2885625308833486</v>
      </c>
    </row>
    <row r="105" spans="11:14" x14ac:dyDescent="0.25">
      <c r="K105" s="168">
        <v>2014</v>
      </c>
      <c r="L105" s="169">
        <v>41852</v>
      </c>
      <c r="M105" s="173">
        <v>4.1290795746241304</v>
      </c>
      <c r="N105" s="170">
        <v>8.5929979226832831</v>
      </c>
    </row>
    <row r="106" spans="11:14" x14ac:dyDescent="0.25">
      <c r="K106" s="168">
        <v>2014</v>
      </c>
      <c r="L106" s="169">
        <v>41883</v>
      </c>
      <c r="M106" s="173">
        <v>10.252317981456144</v>
      </c>
      <c r="N106" s="170">
        <v>7.1621759608387743</v>
      </c>
    </row>
    <row r="107" spans="11:14" x14ac:dyDescent="0.25">
      <c r="K107" s="168">
        <v>2014</v>
      </c>
      <c r="L107" s="169">
        <v>41913</v>
      </c>
      <c r="M107" s="173">
        <v>5.5298353909464995</v>
      </c>
      <c r="N107" s="170">
        <v>2.6741958338049536</v>
      </c>
    </row>
    <row r="108" spans="11:14" x14ac:dyDescent="0.25">
      <c r="K108" s="168">
        <v>2014</v>
      </c>
      <c r="L108" s="169">
        <v>41944</v>
      </c>
      <c r="M108" s="173">
        <v>-7.9116676373519708</v>
      </c>
      <c r="N108" s="170">
        <v>-4.1342861558883177</v>
      </c>
    </row>
    <row r="109" spans="11:14" x14ac:dyDescent="0.25">
      <c r="K109" s="168">
        <v>2014</v>
      </c>
      <c r="L109" s="169">
        <v>41974</v>
      </c>
      <c r="M109" s="173">
        <v>-4.3426484276163029</v>
      </c>
      <c r="N109" s="170">
        <v>-2.1486122917905157</v>
      </c>
    </row>
    <row r="110" spans="11:14" x14ac:dyDescent="0.25">
      <c r="K110" s="168">
        <v>2015</v>
      </c>
      <c r="L110" s="169">
        <v>42005</v>
      </c>
      <c r="M110" s="173">
        <v>-3.3246361998009513</v>
      </c>
      <c r="N110" s="170">
        <v>0.80296153771922485</v>
      </c>
    </row>
    <row r="111" spans="11:14" x14ac:dyDescent="0.25">
      <c r="K111" s="168">
        <v>2015</v>
      </c>
      <c r="L111" s="169">
        <v>42036</v>
      </c>
      <c r="M111" s="173">
        <v>3.6165579704905553</v>
      </c>
      <c r="N111" s="170">
        <v>7.3258030684318172</v>
      </c>
    </row>
    <row r="112" spans="11:14" x14ac:dyDescent="0.25">
      <c r="K112" s="168">
        <v>2015</v>
      </c>
      <c r="L112" s="169">
        <v>42064</v>
      </c>
      <c r="M112" s="173">
        <v>8.3604071908165469</v>
      </c>
      <c r="N112" s="170">
        <v>4.1021045859755549</v>
      </c>
    </row>
    <row r="113" spans="11:14" x14ac:dyDescent="0.25">
      <c r="K113" s="168">
        <v>2015</v>
      </c>
      <c r="L113" s="169">
        <v>42095</v>
      </c>
      <c r="M113" s="173">
        <v>4.666666666666667</v>
      </c>
      <c r="N113" s="170">
        <v>-6.1675599650284831E-2</v>
      </c>
    </row>
    <row r="114" spans="11:14" x14ac:dyDescent="0.25">
      <c r="K114" s="168">
        <v>2015</v>
      </c>
      <c r="L114" s="169">
        <v>42125</v>
      </c>
      <c r="M114" s="173">
        <v>-3.9346405228758168</v>
      </c>
      <c r="N114" s="170">
        <v>0.87896950137614083</v>
      </c>
    </row>
    <row r="115" spans="11:14" x14ac:dyDescent="0.25">
      <c r="K115" s="168">
        <v>2015</v>
      </c>
      <c r="L115" s="169">
        <v>42156</v>
      </c>
      <c r="M115" s="173">
        <v>4.8744146445295877</v>
      </c>
      <c r="N115" s="170">
        <v>6.3861710825403747E-2</v>
      </c>
    </row>
    <row r="116" spans="11:14" x14ac:dyDescent="0.25">
      <c r="K116" s="168">
        <v>2015</v>
      </c>
      <c r="L116" s="169">
        <v>42186</v>
      </c>
      <c r="M116" s="173">
        <v>3.0956848030018769</v>
      </c>
      <c r="N116" s="170">
        <v>5.2701140535515258E-2</v>
      </c>
    </row>
    <row r="117" spans="11:14" x14ac:dyDescent="0.25">
      <c r="K117" s="168">
        <v>2015</v>
      </c>
      <c r="L117" s="169">
        <v>42217</v>
      </c>
      <c r="M117" s="173">
        <v>-1.9132991156413439</v>
      </c>
      <c r="N117" s="170">
        <v>2.9251605106870779</v>
      </c>
    </row>
    <row r="118" spans="11:14" x14ac:dyDescent="0.25">
      <c r="K118" s="168">
        <v>2015</v>
      </c>
      <c r="L118" s="169">
        <v>42248</v>
      </c>
      <c r="M118" s="173">
        <v>4.0544083906915747</v>
      </c>
      <c r="N118" s="170">
        <v>6.2554542244426621</v>
      </c>
    </row>
    <row r="119" spans="11:14" x14ac:dyDescent="0.25">
      <c r="K119" s="168">
        <v>2015</v>
      </c>
      <c r="L119" s="169">
        <v>42278</v>
      </c>
      <c r="M119" s="173">
        <v>5.3675128588020584</v>
      </c>
      <c r="N119" s="170">
        <v>2.0822884942660305</v>
      </c>
    </row>
    <row r="120" spans="11:14" x14ac:dyDescent="0.25">
      <c r="K120" s="168">
        <v>2015</v>
      </c>
      <c r="L120" s="169">
        <v>42309</v>
      </c>
      <c r="M120" s="173">
        <v>-4.3998087039693941</v>
      </c>
      <c r="N120" s="170">
        <v>-3.3129594400995814</v>
      </c>
    </row>
    <row r="121" spans="11:14" x14ac:dyDescent="0.25">
      <c r="K121" s="168">
        <v>2015</v>
      </c>
      <c r="L121" s="169">
        <v>42339</v>
      </c>
      <c r="M121" s="173">
        <v>-3.6593609905358271</v>
      </c>
      <c r="N121" s="170">
        <v>1.2613499314965899</v>
      </c>
    </row>
    <row r="122" spans="11:14" x14ac:dyDescent="0.25">
      <c r="K122" s="168">
        <v>2016</v>
      </c>
      <c r="L122" s="169">
        <v>42370</v>
      </c>
      <c r="M122" s="173">
        <v>0.83715688642034713</v>
      </c>
      <c r="N122" s="170">
        <v>5.3261056616761335</v>
      </c>
    </row>
    <row r="123" spans="11:14" x14ac:dyDescent="0.25">
      <c r="K123" s="168">
        <v>2016</v>
      </c>
      <c r="L123" s="169">
        <v>42401</v>
      </c>
      <c r="M123" s="173">
        <v>2.7789414886189099</v>
      </c>
      <c r="N123" s="170">
        <v>10.415743612464924</v>
      </c>
    </row>
    <row r="124" spans="11:14" x14ac:dyDescent="0.25">
      <c r="K124" s="168">
        <v>2016</v>
      </c>
      <c r="L124" s="169">
        <v>42430</v>
      </c>
      <c r="M124" s="173">
        <v>7.6737821565407787</v>
      </c>
      <c r="N124" s="170">
        <v>4.1414931492070357</v>
      </c>
    </row>
    <row r="125" spans="11:14" x14ac:dyDescent="0.25">
      <c r="K125" s="168">
        <v>2016</v>
      </c>
      <c r="L125" s="169">
        <v>42461</v>
      </c>
      <c r="M125" s="173">
        <v>13.01677910396125</v>
      </c>
      <c r="N125" s="170">
        <v>5.9106022722288003</v>
      </c>
    </row>
    <row r="126" spans="11:14" x14ac:dyDescent="0.25">
      <c r="K126" s="168">
        <v>2016</v>
      </c>
      <c r="L126" s="169">
        <v>42491</v>
      </c>
      <c r="M126" s="173">
        <v>7.1123122092579898</v>
      </c>
      <c r="N126" s="170">
        <v>5.1549891625101161</v>
      </c>
    </row>
    <row r="127" spans="11:14" x14ac:dyDescent="0.25">
      <c r="K127" s="168">
        <v>2016</v>
      </c>
      <c r="L127" s="169">
        <v>42522</v>
      </c>
      <c r="M127" s="173">
        <v>7.9542321477805338</v>
      </c>
      <c r="N127" s="170">
        <v>3.7294423531074483</v>
      </c>
    </row>
    <row r="128" spans="11:14" x14ac:dyDescent="0.25">
      <c r="K128" s="168">
        <v>2016</v>
      </c>
      <c r="L128" s="169">
        <v>42552</v>
      </c>
      <c r="M128" s="173">
        <v>5.4064928206804623</v>
      </c>
      <c r="N128" s="170">
        <v>5.5272222292951403</v>
      </c>
    </row>
    <row r="129" spans="11:14" x14ac:dyDescent="0.25">
      <c r="K129" s="168">
        <v>2016</v>
      </c>
      <c r="L129" s="169">
        <v>42583</v>
      </c>
      <c r="M129" s="173">
        <v>2.2077377084687018</v>
      </c>
      <c r="N129" s="170">
        <v>7.9241100558930002</v>
      </c>
    </row>
    <row r="130" spans="11:14" x14ac:dyDescent="0.25">
      <c r="K130" s="168">
        <v>2016</v>
      </c>
      <c r="L130" s="169">
        <v>42614</v>
      </c>
      <c r="M130" s="173">
        <v>10.433673469387758</v>
      </c>
      <c r="N130" s="170">
        <v>2.4560920490523617</v>
      </c>
    </row>
    <row r="131" spans="11:14" x14ac:dyDescent="0.25">
      <c r="K131" s="168">
        <v>2016</v>
      </c>
      <c r="L131" s="169">
        <v>42644</v>
      </c>
      <c r="M131" s="173">
        <v>-9.8548681966275478</v>
      </c>
      <c r="N131" s="170">
        <v>-5.511168384879725</v>
      </c>
    </row>
    <row r="132" spans="11:14" x14ac:dyDescent="0.25">
      <c r="K132" s="168">
        <v>2016</v>
      </c>
      <c r="L132" s="169">
        <v>42675</v>
      </c>
      <c r="M132" s="173">
        <v>-6.6791510611735339</v>
      </c>
      <c r="N132" s="170">
        <v>-4.0050445234022023</v>
      </c>
    </row>
    <row r="133" spans="11:14" x14ac:dyDescent="0.25">
      <c r="K133" s="168">
        <v>2016</v>
      </c>
      <c r="L133" s="169">
        <v>42705</v>
      </c>
      <c r="M133" s="173">
        <v>3.7990036820446189</v>
      </c>
      <c r="N133" s="170">
        <v>-1.1633558313814578</v>
      </c>
    </row>
    <row r="134" spans="11:14" x14ac:dyDescent="0.25">
      <c r="K134" s="168">
        <v>2017</v>
      </c>
      <c r="L134" s="169">
        <v>42736</v>
      </c>
      <c r="M134" s="173">
        <v>-2.7349393365593664</v>
      </c>
      <c r="N134" s="170">
        <v>1.8813252370299363</v>
      </c>
    </row>
    <row r="135" spans="11:14" x14ac:dyDescent="0.25">
      <c r="K135" s="168">
        <v>2017</v>
      </c>
      <c r="L135" s="169">
        <v>42767</v>
      </c>
      <c r="M135" s="173">
        <v>-1.7586099423406569</v>
      </c>
      <c r="N135" s="170">
        <v>-6.5133080720473899E-2</v>
      </c>
    </row>
    <row r="136" spans="11:14" x14ac:dyDescent="0.25">
      <c r="K136" s="168">
        <v>2017</v>
      </c>
      <c r="L136" s="169">
        <v>42795</v>
      </c>
      <c r="M136" s="173">
        <v>-5.0283467184875619</v>
      </c>
      <c r="N136" s="170">
        <v>-0.87085372101658776</v>
      </c>
    </row>
    <row r="137" spans="11:14" x14ac:dyDescent="0.25">
      <c r="K137" s="168">
        <v>2017</v>
      </c>
      <c r="L137" s="169">
        <v>42826</v>
      </c>
      <c r="M137" s="173">
        <v>-13.728138156111086</v>
      </c>
      <c r="N137" s="170">
        <v>-8.5177196795140357</v>
      </c>
    </row>
    <row r="138" spans="11:14" x14ac:dyDescent="0.25">
      <c r="K138" s="168">
        <v>2017</v>
      </c>
      <c r="L138" s="169">
        <v>42856</v>
      </c>
      <c r="M138" s="173">
        <v>-10.341708023159635</v>
      </c>
      <c r="N138" s="170">
        <v>-8.8184894890697567</v>
      </c>
    </row>
    <row r="139" spans="11:14" x14ac:dyDescent="0.25">
      <c r="K139" s="168">
        <v>2017</v>
      </c>
      <c r="L139" s="169">
        <v>42887</v>
      </c>
      <c r="M139" s="173">
        <v>-11.669601482854494</v>
      </c>
      <c r="N139" s="170">
        <v>-5.3696799852502579</v>
      </c>
    </row>
    <row r="140" spans="11:14" x14ac:dyDescent="0.25">
      <c r="K140" s="168">
        <v>2017</v>
      </c>
      <c r="L140" s="169">
        <v>42917</v>
      </c>
      <c r="M140" s="173">
        <v>-9.7340060443371179</v>
      </c>
      <c r="N140" s="170">
        <v>-5.8928099483861898</v>
      </c>
    </row>
    <row r="141" spans="11:14" x14ac:dyDescent="0.25">
      <c r="K141" s="168">
        <v>2017</v>
      </c>
      <c r="L141" s="169">
        <v>42948</v>
      </c>
      <c r="M141" s="173">
        <v>-4.9786685985671744</v>
      </c>
      <c r="N141" s="170">
        <v>-1.894559070970314</v>
      </c>
    </row>
    <row r="142" spans="11:14" x14ac:dyDescent="0.25">
      <c r="K142" s="168">
        <v>2017</v>
      </c>
      <c r="L142" s="169">
        <v>42979</v>
      </c>
      <c r="M142" s="173">
        <v>-10.178106917237352</v>
      </c>
      <c r="N142" s="170">
        <v>-3.3849920667397861</v>
      </c>
    </row>
    <row r="143" spans="11:14" x14ac:dyDescent="0.25">
      <c r="K143" s="168">
        <v>2017</v>
      </c>
      <c r="L143" s="169">
        <v>43009</v>
      </c>
      <c r="M143" s="173">
        <v>-7.1031096563011431</v>
      </c>
      <c r="N143" s="170">
        <v>-8.6999999999999993</v>
      </c>
    </row>
    <row r="144" spans="11:14" x14ac:dyDescent="0.25">
      <c r="K144" s="168">
        <v>2017</v>
      </c>
      <c r="L144" s="169">
        <v>43040</v>
      </c>
      <c r="M144" s="173">
        <v>-7.6529454083200621</v>
      </c>
      <c r="N144" s="170">
        <v>-10.07287695012581</v>
      </c>
    </row>
    <row r="145" spans="11:14" x14ac:dyDescent="0.25">
      <c r="K145" s="168">
        <v>2017</v>
      </c>
      <c r="L145" s="169">
        <v>43070</v>
      </c>
      <c r="M145" s="173">
        <v>-3.589699619880534</v>
      </c>
      <c r="N145" s="170">
        <v>-4.7661472332857571</v>
      </c>
    </row>
    <row r="146" spans="11:14" x14ac:dyDescent="0.25">
      <c r="K146" s="168">
        <v>2018</v>
      </c>
      <c r="L146" s="169">
        <v>43101</v>
      </c>
      <c r="M146" s="173">
        <v>-2.9267535817467567</v>
      </c>
      <c r="N146" s="170">
        <v>-4.2634751462882058E-2</v>
      </c>
    </row>
    <row r="147" spans="11:14" x14ac:dyDescent="0.25">
      <c r="K147" s="168">
        <v>2018</v>
      </c>
      <c r="L147" s="169">
        <v>43132</v>
      </c>
      <c r="M147" s="173">
        <v>-2.4806102343835406</v>
      </c>
      <c r="N147" s="170">
        <v>1.8548041368695696</v>
      </c>
    </row>
    <row r="148" spans="11:14" x14ac:dyDescent="0.25">
      <c r="K148" s="168">
        <v>2018</v>
      </c>
      <c r="L148" s="169">
        <v>43160</v>
      </c>
      <c r="M148" s="173">
        <v>-1.3438582245921715</v>
      </c>
      <c r="N148" s="170">
        <v>0.16702416382307086</v>
      </c>
    </row>
    <row r="149" spans="11:14" x14ac:dyDescent="0.25">
      <c r="K149" s="168">
        <v>2018</v>
      </c>
      <c r="L149" s="169">
        <v>43191</v>
      </c>
      <c r="M149" s="173">
        <v>-1.916895124442296</v>
      </c>
      <c r="N149" s="170">
        <v>1.9888139949910968</v>
      </c>
    </row>
    <row r="150" spans="11:14" x14ac:dyDescent="0.25">
      <c r="K150" s="168">
        <v>2018</v>
      </c>
      <c r="L150" s="169">
        <v>43221</v>
      </c>
      <c r="M150" s="173">
        <v>-2.5691311078299535</v>
      </c>
      <c r="N150" s="170">
        <v>0.5085589791472156</v>
      </c>
    </row>
    <row r="151" spans="11:14" x14ac:dyDescent="0.25">
      <c r="K151" s="168">
        <v>2018</v>
      </c>
      <c r="L151" s="169">
        <v>43252</v>
      </c>
      <c r="M151" s="173">
        <v>-0.430980569047757</v>
      </c>
      <c r="N151" s="170">
        <v>2.3791578432916753</v>
      </c>
    </row>
    <row r="152" spans="11:14" x14ac:dyDescent="0.25">
      <c r="K152" s="168">
        <v>2018</v>
      </c>
      <c r="L152" s="169">
        <v>43282</v>
      </c>
      <c r="M152" s="173">
        <v>4.8181818181818175</v>
      </c>
      <c r="N152" s="170">
        <v>5.0450925020817499</v>
      </c>
    </row>
    <row r="153" spans="11:14" x14ac:dyDescent="0.25">
      <c r="K153" s="168">
        <v>2018</v>
      </c>
      <c r="L153" s="169">
        <v>43313</v>
      </c>
      <c r="M153" s="173">
        <v>2.3145804378561863</v>
      </c>
      <c r="N153" s="170">
        <v>5.3398956002982843</v>
      </c>
    </row>
    <row r="154" spans="11:14" x14ac:dyDescent="0.25">
      <c r="K154" s="168">
        <v>2018</v>
      </c>
      <c r="L154" s="169">
        <v>43344</v>
      </c>
      <c r="M154" s="173">
        <v>2.0298873032053457</v>
      </c>
      <c r="N154" s="170">
        <v>3.8393463866369579</v>
      </c>
    </row>
    <row r="155" spans="11:14" x14ac:dyDescent="0.25">
      <c r="K155" s="168">
        <v>2018</v>
      </c>
      <c r="L155" s="169">
        <v>43374</v>
      </c>
      <c r="M155" s="173">
        <v>4.6002478051985021</v>
      </c>
      <c r="N155" s="170">
        <v>1.3152827287341857</v>
      </c>
    </row>
    <row r="156" spans="11:14" x14ac:dyDescent="0.25">
      <c r="K156" s="168">
        <v>2018</v>
      </c>
      <c r="L156" s="169">
        <v>43405</v>
      </c>
      <c r="M156" s="173">
        <v>-3.1994877667368513</v>
      </c>
      <c r="N156" s="170">
        <v>-4.2551745522042568</v>
      </c>
    </row>
    <row r="157" spans="11:14" x14ac:dyDescent="0.25">
      <c r="K157" s="168">
        <v>2018</v>
      </c>
      <c r="L157" s="169">
        <v>43435</v>
      </c>
      <c r="M157" s="173">
        <v>0.45531321142689168</v>
      </c>
      <c r="N157" s="170">
        <v>-1.0702631765623885</v>
      </c>
    </row>
    <row r="158" spans="11:14" x14ac:dyDescent="0.25">
      <c r="K158" s="168">
        <v>2019</v>
      </c>
      <c r="L158" s="169">
        <v>43466</v>
      </c>
      <c r="M158" s="173">
        <v>10.510544213158028</v>
      </c>
      <c r="N158" s="170">
        <v>6.3396186649927211</v>
      </c>
    </row>
    <row r="159" spans="11:14" x14ac:dyDescent="0.25">
      <c r="K159" s="168">
        <v>2019</v>
      </c>
      <c r="L159" s="169">
        <v>43497</v>
      </c>
      <c r="M159" s="173">
        <v>6.3997403756439892</v>
      </c>
      <c r="N159" s="170">
        <v>5.1262265729682923</v>
      </c>
    </row>
    <row r="160" spans="11:14" x14ac:dyDescent="0.25">
      <c r="K160" s="168">
        <v>2019</v>
      </c>
      <c r="L160" s="169">
        <v>43525</v>
      </c>
      <c r="M160" s="173">
        <v>6.0161564625850366</v>
      </c>
      <c r="N160" s="170">
        <v>2.9904009034443817</v>
      </c>
    </row>
    <row r="161" spans="11:14" x14ac:dyDescent="0.25">
      <c r="K161" s="168">
        <v>2019</v>
      </c>
      <c r="L161" s="169">
        <v>43556</v>
      </c>
      <c r="M161" s="173">
        <v>7.1963723899414207</v>
      </c>
      <c r="N161" s="170">
        <v>4.4282253406116636</v>
      </c>
    </row>
    <row r="162" spans="11:14" x14ac:dyDescent="0.25">
      <c r="K162" s="168">
        <v>2019</v>
      </c>
      <c r="L162" s="169">
        <v>43586</v>
      </c>
      <c r="M162" s="173">
        <v>6.3459757715769483</v>
      </c>
      <c r="N162" s="170">
        <v>7.054785736483475</v>
      </c>
    </row>
    <row r="163" spans="11:14" x14ac:dyDescent="0.25">
      <c r="K163" s="168">
        <v>2019</v>
      </c>
      <c r="L163" s="169">
        <v>43617</v>
      </c>
      <c r="M163" s="173">
        <v>5.2094952094952118</v>
      </c>
      <c r="N163" s="170">
        <v>8.3794503661260151</v>
      </c>
    </row>
    <row r="164" spans="11:14" x14ac:dyDescent="0.25">
      <c r="K164" s="168">
        <v>2019</v>
      </c>
      <c r="L164" s="169">
        <v>43647</v>
      </c>
      <c r="M164" s="173">
        <v>5.493724840161021</v>
      </c>
      <c r="N164" s="170">
        <v>9.2607372473144292</v>
      </c>
    </row>
    <row r="165" spans="11:14" x14ac:dyDescent="0.25">
      <c r="K165" s="168">
        <v>2019</v>
      </c>
      <c r="L165" s="169">
        <v>43678</v>
      </c>
      <c r="M165" s="173">
        <v>7.0440251572327055</v>
      </c>
      <c r="N165" s="170">
        <v>10.535241123476418</v>
      </c>
    </row>
    <row r="166" spans="11:14" x14ac:dyDescent="0.25">
      <c r="K166" s="168">
        <v>2019</v>
      </c>
      <c r="L166" s="169">
        <v>43709</v>
      </c>
      <c r="M166" s="173">
        <v>9.4478083113388198</v>
      </c>
      <c r="N166" s="170">
        <v>11.508006902743745</v>
      </c>
    </row>
    <row r="167" spans="11:14" x14ac:dyDescent="0.25">
      <c r="K167" s="168">
        <v>2019</v>
      </c>
      <c r="L167" s="169">
        <v>43739</v>
      </c>
      <c r="M167" s="173">
        <v>9.8652168988560422</v>
      </c>
      <c r="N167" s="170">
        <v>5.6778742363694841</v>
      </c>
    </row>
    <row r="168" spans="11:14" x14ac:dyDescent="0.25">
      <c r="K168" s="168">
        <v>2019</v>
      </c>
      <c r="L168" s="169">
        <v>43770</v>
      </c>
      <c r="M168" s="173">
        <v>7.1766381766381757</v>
      </c>
      <c r="N168" s="170">
        <v>1.3346231865785112</v>
      </c>
    </row>
    <row r="169" spans="11:14" x14ac:dyDescent="0.25">
      <c r="K169" s="168">
        <v>2019</v>
      </c>
      <c r="L169" s="169">
        <v>43800</v>
      </c>
      <c r="M169" s="173">
        <v>8.68993993993994</v>
      </c>
      <c r="N169" s="170">
        <v>8.4813547663010045</v>
      </c>
    </row>
    <row r="170" spans="11:14" x14ac:dyDescent="0.25">
      <c r="K170" s="168">
        <v>2020</v>
      </c>
      <c r="L170" s="169">
        <v>43831</v>
      </c>
      <c r="M170" s="173">
        <v>15.099524658348189</v>
      </c>
      <c r="N170" s="170">
        <v>12.187996505927826</v>
      </c>
    </row>
    <row r="171" spans="11:14" x14ac:dyDescent="0.25">
      <c r="K171" s="168">
        <v>2020</v>
      </c>
      <c r="L171" s="169">
        <v>43862</v>
      </c>
      <c r="M171" s="173">
        <v>10.52447246300674</v>
      </c>
      <c r="N171" s="170">
        <v>9.7809094529524625</v>
      </c>
    </row>
    <row r="172" spans="11:14" x14ac:dyDescent="0.25">
      <c r="K172" s="168">
        <v>2020</v>
      </c>
      <c r="L172" s="169">
        <v>43891</v>
      </c>
      <c r="M172" s="173">
        <v>-31.202450032237266</v>
      </c>
      <c r="N172" s="170">
        <v>-34.983798866091945</v>
      </c>
    </row>
    <row r="173" spans="11:14" x14ac:dyDescent="0.25">
      <c r="K173" s="168">
        <v>2020</v>
      </c>
      <c r="L173" s="169">
        <v>43922</v>
      </c>
      <c r="M173" s="173">
        <v>-39.919242550821501</v>
      </c>
      <c r="N173" s="170">
        <v>-35.775396840165989</v>
      </c>
    </row>
    <row r="174" spans="11:14" x14ac:dyDescent="0.25">
      <c r="K174" s="168">
        <v>2020</v>
      </c>
      <c r="L174" s="169">
        <v>43952</v>
      </c>
      <c r="M174" s="173">
        <v>-24.948178436550535</v>
      </c>
      <c r="N174" s="170">
        <v>-21.332886747763411</v>
      </c>
    </row>
    <row r="175" spans="11:14" x14ac:dyDescent="0.25">
      <c r="K175" s="168">
        <v>2020</v>
      </c>
      <c r="L175" s="169">
        <v>43983</v>
      </c>
      <c r="M175" s="173">
        <v>-29.585249194017226</v>
      </c>
      <c r="N175" s="170">
        <v>-20.822548564484048</v>
      </c>
    </row>
    <row r="176" spans="11:14" x14ac:dyDescent="0.25">
      <c r="K176" s="168">
        <v>2020</v>
      </c>
      <c r="L176" s="169">
        <v>44013</v>
      </c>
      <c r="M176" s="173">
        <v>-13.649991266270334</v>
      </c>
      <c r="N176" s="170">
        <v>-8.5352264581059991</v>
      </c>
    </row>
    <row r="177" spans="11:14" x14ac:dyDescent="0.25">
      <c r="K177" s="168">
        <v>2020</v>
      </c>
      <c r="L177" s="169">
        <v>44044</v>
      </c>
      <c r="M177" s="173">
        <v>-2.6237752169782191</v>
      </c>
      <c r="N177" s="170">
        <v>1.4888765059763678</v>
      </c>
    </row>
    <row r="178" spans="11:14" x14ac:dyDescent="0.25">
      <c r="K178" s="168">
        <v>2020</v>
      </c>
      <c r="L178" s="169">
        <v>44075</v>
      </c>
      <c r="M178" s="173">
        <v>3.5947451050090335</v>
      </c>
      <c r="N178" s="170">
        <v>6.1323956363549348</v>
      </c>
    </row>
    <row r="179" spans="11:14" x14ac:dyDescent="0.25">
      <c r="K179" s="168">
        <v>2020</v>
      </c>
      <c r="L179" s="169">
        <v>44105</v>
      </c>
      <c r="M179" s="173">
        <v>-9.7601051217542771</v>
      </c>
      <c r="N179" s="170">
        <v>-2.9597000516378174</v>
      </c>
    </row>
    <row r="180" spans="11:14" x14ac:dyDescent="0.25">
      <c r="K180" s="168">
        <v>2020</v>
      </c>
      <c r="L180" s="169">
        <v>44136</v>
      </c>
      <c r="M180" s="173">
        <v>-10.362766181741511</v>
      </c>
      <c r="N180" s="170">
        <v>-6.6656595869329385</v>
      </c>
    </row>
    <row r="181" spans="11:14" x14ac:dyDescent="0.25">
      <c r="K181" s="168">
        <v>2020</v>
      </c>
      <c r="L181" s="169">
        <v>44166</v>
      </c>
      <c r="M181" s="173">
        <v>-7.7147950089126551</v>
      </c>
      <c r="N181" s="170">
        <v>-1.5851245747908429</v>
      </c>
    </row>
    <row r="182" spans="11:14" x14ac:dyDescent="0.25">
      <c r="K182" s="168">
        <v>2021</v>
      </c>
      <c r="L182" s="169">
        <v>44197</v>
      </c>
      <c r="M182" s="173">
        <v>2.9677986897238249</v>
      </c>
      <c r="N182" s="170">
        <v>3.6601929883143769</v>
      </c>
    </row>
    <row r="183" spans="11:14" x14ac:dyDescent="0.25">
      <c r="K183" s="168">
        <v>2021</v>
      </c>
      <c r="L183" s="169">
        <v>44228</v>
      </c>
      <c r="M183" s="173">
        <v>4.6400017167592482</v>
      </c>
      <c r="N183" s="170">
        <v>8.1987050433987445</v>
      </c>
    </row>
    <row r="184" spans="11:14" x14ac:dyDescent="0.25">
      <c r="K184" s="168">
        <v>2021</v>
      </c>
      <c r="L184" s="169">
        <v>44256</v>
      </c>
      <c r="M184" s="173">
        <v>2.3167304961743795E-2</v>
      </c>
      <c r="N184" s="170">
        <v>6.8201638130716136</v>
      </c>
    </row>
    <row r="185" spans="11:14" x14ac:dyDescent="0.25">
      <c r="K185" s="168">
        <v>2021</v>
      </c>
      <c r="L185" s="169">
        <v>44287</v>
      </c>
      <c r="M185" s="173">
        <v>-8.5433651681031133</v>
      </c>
      <c r="N185" s="170">
        <v>-5.0849877407883151</v>
      </c>
    </row>
    <row r="186" spans="11:14" x14ac:dyDescent="0.25">
      <c r="K186" s="168">
        <v>2021</v>
      </c>
      <c r="L186" s="169">
        <v>44317</v>
      </c>
      <c r="M186" s="173">
        <v>-7.8358497870692965</v>
      </c>
      <c r="N186" s="170">
        <v>-3.1637266236537762</v>
      </c>
    </row>
    <row r="187" spans="11:14" x14ac:dyDescent="0.25">
      <c r="K187" s="168">
        <v>2021</v>
      </c>
      <c r="L187" s="169">
        <v>44348</v>
      </c>
      <c r="M187" s="173">
        <v>3.2026630730519052</v>
      </c>
      <c r="N187" s="170">
        <v>5.8420086028658362</v>
      </c>
    </row>
    <row r="188" spans="11:14" x14ac:dyDescent="0.25">
      <c r="K188" s="168">
        <v>2021</v>
      </c>
      <c r="L188" s="169">
        <v>44378</v>
      </c>
      <c r="M188" s="173">
        <v>11.74167073277534</v>
      </c>
      <c r="N188" s="170">
        <v>16.299650407651416</v>
      </c>
    </row>
    <row r="189" spans="11:14" x14ac:dyDescent="0.25">
      <c r="K189" s="168">
        <v>2021</v>
      </c>
      <c r="L189" s="169">
        <v>44409</v>
      </c>
      <c r="M189" s="173">
        <v>10.045649635775392</v>
      </c>
      <c r="N189" s="170">
        <v>15.641929738425453</v>
      </c>
    </row>
    <row r="190" spans="11:14" x14ac:dyDescent="0.25">
      <c r="K190" s="168">
        <v>2021</v>
      </c>
      <c r="L190" s="169">
        <v>44440</v>
      </c>
      <c r="M190" s="173">
        <v>20.110672548564352</v>
      </c>
      <c r="N190" s="170">
        <v>20.385283296541576</v>
      </c>
    </row>
    <row r="191" spans="11:14" x14ac:dyDescent="0.25">
      <c r="K191" s="168">
        <v>2021</v>
      </c>
      <c r="L191" s="169">
        <v>44470</v>
      </c>
      <c r="M191" s="173">
        <v>9.1079261308076997</v>
      </c>
      <c r="N191" s="170">
        <v>12.213443557688409</v>
      </c>
    </row>
    <row r="192" spans="11:14" x14ac:dyDescent="0.25">
      <c r="K192" s="168">
        <v>2021</v>
      </c>
      <c r="L192" s="169">
        <v>44501</v>
      </c>
      <c r="M192" s="173">
        <v>13.612422414546726</v>
      </c>
      <c r="N192" s="170">
        <v>15.198028516106319</v>
      </c>
    </row>
    <row r="193" spans="11:14" x14ac:dyDescent="0.25">
      <c r="K193" s="168">
        <v>2021</v>
      </c>
      <c r="L193" s="169">
        <v>44531</v>
      </c>
      <c r="M193" s="173">
        <v>7.3461598359249436</v>
      </c>
      <c r="N193" s="170">
        <v>11.578310892587742</v>
      </c>
    </row>
    <row r="194" spans="11:14" x14ac:dyDescent="0.25">
      <c r="K194" s="168">
        <v>2022</v>
      </c>
      <c r="L194" s="169">
        <v>44562</v>
      </c>
      <c r="M194" s="173">
        <v>13.437564918936006</v>
      </c>
      <c r="N194" s="170">
        <v>12.685878265588414</v>
      </c>
    </row>
    <row r="195" spans="11:14" x14ac:dyDescent="0.25">
      <c r="K195" s="168">
        <v>2022</v>
      </c>
      <c r="L195" s="169">
        <v>44593</v>
      </c>
      <c r="M195" s="173">
        <v>17.28142076502732</v>
      </c>
      <c r="N195" s="170">
        <v>15.488727246408279</v>
      </c>
    </row>
    <row r="196" spans="11:14" x14ac:dyDescent="0.25">
      <c r="K196" s="168">
        <v>2022</v>
      </c>
      <c r="L196" s="169">
        <v>44621</v>
      </c>
      <c r="M196" s="173">
        <v>16.8</v>
      </c>
      <c r="N196" s="170">
        <v>13.6</v>
      </c>
    </row>
    <row r="197" spans="11:14" x14ac:dyDescent="0.25">
      <c r="K197" s="168">
        <v>2022</v>
      </c>
      <c r="L197" s="169">
        <v>44652</v>
      </c>
      <c r="M197" s="173">
        <v>14.982230231401239</v>
      </c>
      <c r="N197" s="170">
        <v>10.3</v>
      </c>
    </row>
    <row r="198" spans="11:14" x14ac:dyDescent="0.25">
      <c r="K198" s="168">
        <v>2022</v>
      </c>
      <c r="L198" s="169">
        <v>44682</v>
      </c>
      <c r="M198" s="173">
        <v>16.438813421572046</v>
      </c>
      <c r="N198" s="170">
        <v>14.5</v>
      </c>
    </row>
    <row r="199" spans="11:14" x14ac:dyDescent="0.25">
      <c r="K199" s="168">
        <v>2022</v>
      </c>
      <c r="L199" s="169">
        <v>44713</v>
      </c>
      <c r="M199" s="173">
        <v>13.407594448389839</v>
      </c>
      <c r="N199" s="170">
        <v>11.520507084265475</v>
      </c>
    </row>
    <row r="200" spans="11:14" x14ac:dyDescent="0.25">
      <c r="K200" s="168">
        <v>2022</v>
      </c>
      <c r="L200" s="169">
        <v>44743</v>
      </c>
      <c r="M200" s="173">
        <v>9.2077449683887913</v>
      </c>
      <c r="N200" s="170">
        <v>9.6999999999999993</v>
      </c>
    </row>
    <row r="201" spans="11:14" x14ac:dyDescent="0.25">
      <c r="K201" s="168">
        <v>2022</v>
      </c>
      <c r="L201" s="169">
        <v>44774</v>
      </c>
      <c r="M201" s="173">
        <v>10.551699829222764</v>
      </c>
      <c r="N201" s="170">
        <v>7.132132132132134</v>
      </c>
    </row>
    <row r="202" spans="11:14" x14ac:dyDescent="0.25">
      <c r="K202" s="168">
        <v>2022</v>
      </c>
      <c r="L202" s="169">
        <v>44805</v>
      </c>
      <c r="M202" s="173">
        <v>11.644880174291941</v>
      </c>
      <c r="N202" s="170">
        <v>7.0448066445940229</v>
      </c>
    </row>
    <row r="203" spans="11:14" x14ac:dyDescent="0.25">
      <c r="K203" s="168">
        <v>2022</v>
      </c>
      <c r="L203" s="169">
        <v>44835</v>
      </c>
      <c r="M203" s="173">
        <v>4.006116207951071</v>
      </c>
      <c r="N203" s="170">
        <v>-0.37753607920747534</v>
      </c>
    </row>
    <row r="204" spans="11:14" x14ac:dyDescent="0.25">
      <c r="K204" s="168">
        <v>2022</v>
      </c>
      <c r="L204" s="169">
        <v>44866</v>
      </c>
      <c r="M204" s="173">
        <v>1.9648034734241626</v>
      </c>
      <c r="N204" s="170">
        <v>8.1254373768569366E-2</v>
      </c>
    </row>
    <row r="205" spans="11:14" x14ac:dyDescent="0.25">
      <c r="K205" s="168">
        <v>2022</v>
      </c>
      <c r="L205" s="169">
        <v>44896</v>
      </c>
      <c r="M205" s="173">
        <v>3.8</v>
      </c>
      <c r="N205" s="170">
        <v>-1.2</v>
      </c>
    </row>
    <row r="206" spans="11:14" x14ac:dyDescent="0.25">
      <c r="K206" s="168">
        <v>2023</v>
      </c>
      <c r="L206" s="169">
        <v>44927</v>
      </c>
      <c r="M206" s="173">
        <v>6.4209080834524519</v>
      </c>
      <c r="N206" s="170">
        <v>3.6179906881315773</v>
      </c>
    </row>
    <row r="256" spans="19:20" x14ac:dyDescent="0.25">
      <c r="S256" s="143">
        <v>14.123136451576192</v>
      </c>
      <c r="T256" s="143">
        <v>14.374369182122061</v>
      </c>
    </row>
    <row r="257" spans="19:20" x14ac:dyDescent="0.25">
      <c r="S257" s="143">
        <v>6.0279723490909625</v>
      </c>
      <c r="T257" s="143">
        <v>4.8073876015052504</v>
      </c>
    </row>
    <row r="258" spans="19:20" x14ac:dyDescent="0.25">
      <c r="S258" s="143">
        <v>-20.166419837472468</v>
      </c>
      <c r="T258" s="143">
        <v>-22</v>
      </c>
    </row>
    <row r="259" spans="19:20" x14ac:dyDescent="0.25">
      <c r="S259" s="143">
        <v>-7.8862605648319928</v>
      </c>
      <c r="T259" s="143">
        <v>-10.561918823502459</v>
      </c>
    </row>
    <row r="260" spans="19:20" x14ac:dyDescent="0.25">
      <c r="S260" s="143">
        <v>-9.0458985681787762</v>
      </c>
      <c r="T260" s="143">
        <v>-1.8573705602058588</v>
      </c>
    </row>
    <row r="261" spans="19:20" x14ac:dyDescent="0.25">
      <c r="S261" s="143">
        <v>0.99920553853138239</v>
      </c>
      <c r="T261" s="143">
        <v>1.6405667412389136E-3</v>
      </c>
    </row>
    <row r="262" spans="19:20" x14ac:dyDescent="0.25">
      <c r="S262" s="143">
        <v>2.169646873594242</v>
      </c>
      <c r="T262" s="143">
        <v>-2.646204620462044</v>
      </c>
    </row>
    <row r="263" spans="19:20" x14ac:dyDescent="0.25">
      <c r="S263" s="143">
        <v>1.4333514197865804</v>
      </c>
      <c r="T263" s="143">
        <v>-1.4210762459768504</v>
      </c>
    </row>
    <row r="264" spans="19:20" x14ac:dyDescent="0.25">
      <c r="S264" s="143">
        <v>5.5298353909464995</v>
      </c>
      <c r="T264" s="143">
        <v>2.6741958338049536</v>
      </c>
    </row>
    <row r="265" spans="19:20" x14ac:dyDescent="0.25">
      <c r="S265" s="143">
        <v>5.3675128588020584</v>
      </c>
      <c r="T265" s="143">
        <v>2.0822884942660305</v>
      </c>
    </row>
    <row r="266" spans="19:20" x14ac:dyDescent="0.25">
      <c r="S266" s="143">
        <v>-9.8548681966275478</v>
      </c>
      <c r="T266" s="143">
        <v>-5.511168384879725</v>
      </c>
    </row>
    <row r="267" spans="19:20" x14ac:dyDescent="0.25">
      <c r="S267" s="143">
        <v>-7.1031096563011431</v>
      </c>
      <c r="T267" s="143">
        <v>-8.6999999999999993</v>
      </c>
    </row>
    <row r="268" spans="19:20" x14ac:dyDescent="0.25">
      <c r="S268" s="143">
        <v>4.6002478051985021</v>
      </c>
      <c r="T268" s="143">
        <v>1.3152827287341857</v>
      </c>
    </row>
    <row r="269" spans="19:20" x14ac:dyDescent="0.25">
      <c r="S269" s="143">
        <v>9.8652168988560422</v>
      </c>
      <c r="T269" s="143">
        <v>5.6778742363694841</v>
      </c>
    </row>
    <row r="270" spans="19:20" x14ac:dyDescent="0.25">
      <c r="S270" s="143">
        <v>-9.7601051217542771</v>
      </c>
      <c r="T270" s="143">
        <v>-2.9597000516378174</v>
      </c>
    </row>
    <row r="271" spans="19:20" x14ac:dyDescent="0.25">
      <c r="S271" s="143">
        <v>9.1079261308076997</v>
      </c>
      <c r="T271" s="143">
        <v>12.213443557688409</v>
      </c>
    </row>
    <row r="272" spans="19:20" x14ac:dyDescent="0.25">
      <c r="S272" s="143">
        <v>4.006116207951071</v>
      </c>
      <c r="T272" s="143">
        <v>-0.37753607920747534</v>
      </c>
    </row>
  </sheetData>
  <mergeCells count="6">
    <mergeCell ref="C5:H5"/>
    <mergeCell ref="C6:H6"/>
    <mergeCell ref="A17:D17"/>
    <mergeCell ref="F17:I17"/>
    <mergeCell ref="A18:D18"/>
    <mergeCell ref="F18:I18"/>
  </mergeCells>
  <pageMargins left="0.7" right="0.7" top="0.75" bottom="0.75" header="0.3" footer="0.3"/>
  <pageSetup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AC373"/>
  <sheetViews>
    <sheetView zoomScaleNormal="100" zoomScaleSheetLayoutView="75" workbookViewId="0">
      <selection activeCell="F22" sqref="F22"/>
    </sheetView>
  </sheetViews>
  <sheetFormatPr baseColWidth="10" defaultColWidth="11.5703125" defaultRowHeight="12.75" x14ac:dyDescent="0.2"/>
  <cols>
    <col min="1" max="1" width="2.7109375" style="8" customWidth="1"/>
    <col min="2" max="2" width="23.5703125" style="8" customWidth="1"/>
    <col min="3" max="5" width="12.7109375" style="8" customWidth="1"/>
    <col min="6" max="7" width="12.7109375" style="48" customWidth="1"/>
    <col min="8" max="8" width="12.7109375" style="8" customWidth="1"/>
    <col min="9" max="9" width="2.7109375" style="8" customWidth="1"/>
    <col min="10" max="20" width="11.5703125" style="25"/>
    <col min="21" max="21" width="11.5703125" style="47"/>
    <col min="22" max="16384" width="11.5703125" style="25"/>
  </cols>
  <sheetData>
    <row r="1" spans="1:29" x14ac:dyDescent="0.2">
      <c r="A1" s="19"/>
      <c r="B1" s="20"/>
      <c r="C1" s="20"/>
      <c r="D1" s="20"/>
      <c r="E1" s="20"/>
      <c r="F1" s="21"/>
      <c r="G1" s="21"/>
      <c r="H1" s="20"/>
      <c r="I1" s="22"/>
      <c r="J1" s="25" t="s">
        <v>57</v>
      </c>
      <c r="O1" s="160" t="s">
        <v>1</v>
      </c>
      <c r="P1" s="160" t="s">
        <v>14</v>
      </c>
      <c r="Q1" s="160" t="s">
        <v>1</v>
      </c>
      <c r="R1" s="160" t="s">
        <v>14</v>
      </c>
    </row>
    <row r="2" spans="1:29" x14ac:dyDescent="0.2">
      <c r="A2" s="26"/>
      <c r="B2" s="27"/>
      <c r="C2" s="27"/>
      <c r="D2" s="27"/>
      <c r="E2" s="27"/>
      <c r="F2" s="28"/>
      <c r="G2" s="28"/>
      <c r="H2" s="27"/>
      <c r="I2" s="11"/>
      <c r="M2" s="174">
        <v>43101</v>
      </c>
      <c r="O2" s="175">
        <v>-3.6289003717564987</v>
      </c>
      <c r="P2" s="175">
        <v>-4.6260765068780492</v>
      </c>
      <c r="Q2" s="139">
        <v>-5.7070754159472008</v>
      </c>
      <c r="R2" s="139">
        <v>-1.9202395511075372</v>
      </c>
      <c r="V2" s="47"/>
      <c r="W2" s="47"/>
      <c r="X2" s="47"/>
      <c r="Y2" s="47"/>
      <c r="Z2" s="47"/>
      <c r="AA2" s="47"/>
      <c r="AB2" s="47"/>
      <c r="AC2" s="47"/>
    </row>
    <row r="3" spans="1:29" x14ac:dyDescent="0.2">
      <c r="A3" s="26"/>
      <c r="B3" s="27"/>
      <c r="C3" s="27"/>
      <c r="D3" s="27"/>
      <c r="E3" s="27"/>
      <c r="F3" s="28"/>
      <c r="G3" s="28"/>
      <c r="H3" s="27"/>
      <c r="I3" s="11"/>
      <c r="M3" s="174">
        <v>43132</v>
      </c>
      <c r="O3" s="175">
        <v>-7.2941177425207755</v>
      </c>
      <c r="P3" s="175">
        <v>-6.5672742548160903</v>
      </c>
      <c r="Q3" s="139">
        <v>-5.7070754159472008</v>
      </c>
      <c r="R3" s="139">
        <v>-1.9202395511075372</v>
      </c>
      <c r="V3" s="47"/>
      <c r="W3" s="47"/>
      <c r="X3" s="47"/>
      <c r="Y3" s="47"/>
      <c r="Z3" s="47"/>
      <c r="AA3" s="47"/>
      <c r="AB3" s="47"/>
      <c r="AC3" s="47"/>
    </row>
    <row r="4" spans="1:29" x14ac:dyDescent="0.2">
      <c r="A4" s="26"/>
      <c r="B4" s="27"/>
      <c r="C4" s="27"/>
      <c r="D4" s="27"/>
      <c r="E4" s="27"/>
      <c r="F4" s="28"/>
      <c r="G4" s="28"/>
      <c r="H4" s="27"/>
      <c r="I4" s="11"/>
      <c r="M4" s="174">
        <v>43160</v>
      </c>
      <c r="O4" s="175">
        <v>-2.3912621945371826</v>
      </c>
      <c r="P4" s="175">
        <v>-0.34478966830254382</v>
      </c>
      <c r="Q4" s="139">
        <v>-5.7070754159472008</v>
      </c>
      <c r="R4" s="139">
        <v>-1.9202395511075372</v>
      </c>
      <c r="V4" s="47"/>
      <c r="W4" s="47"/>
      <c r="X4" s="47"/>
      <c r="Y4" s="47"/>
      <c r="Z4" s="47"/>
      <c r="AA4" s="47"/>
      <c r="AB4" s="47"/>
      <c r="AC4" s="47"/>
    </row>
    <row r="5" spans="1:29" x14ac:dyDescent="0.2">
      <c r="A5" s="26"/>
      <c r="B5" s="27"/>
      <c r="C5" s="27"/>
      <c r="D5" s="27"/>
      <c r="E5" s="27"/>
      <c r="F5" s="28"/>
      <c r="G5" s="28"/>
      <c r="H5" s="27"/>
      <c r="I5" s="11"/>
      <c r="M5" s="174">
        <v>43191</v>
      </c>
      <c r="O5" s="175">
        <v>5.1119823222498217</v>
      </c>
      <c r="P5" s="175">
        <v>6.0795949333793118</v>
      </c>
      <c r="Q5" s="139">
        <v>-5.7070754159472008</v>
      </c>
      <c r="R5" s="139">
        <v>-1.9202395511075372</v>
      </c>
      <c r="V5" s="47"/>
      <c r="W5" s="47"/>
      <c r="X5" s="47"/>
      <c r="Y5" s="47"/>
      <c r="Z5" s="47"/>
      <c r="AA5" s="47"/>
      <c r="AB5" s="47"/>
      <c r="AC5" s="47"/>
    </row>
    <row r="6" spans="1:29" x14ac:dyDescent="0.2">
      <c r="A6" s="26"/>
      <c r="B6" s="27"/>
      <c r="C6" s="27"/>
      <c r="D6" s="27"/>
      <c r="E6" s="27"/>
      <c r="F6" s="28"/>
      <c r="G6" s="28"/>
      <c r="H6" s="27"/>
      <c r="I6" s="11"/>
      <c r="M6" s="174">
        <v>43221</v>
      </c>
      <c r="O6" s="175">
        <v>9.1173062132342437</v>
      </c>
      <c r="P6" s="175">
        <v>13.533142478010214</v>
      </c>
      <c r="Q6" s="139">
        <v>-5.7070754159472008</v>
      </c>
      <c r="R6" s="139">
        <v>-1.9202395511075372</v>
      </c>
      <c r="V6" s="47"/>
      <c r="W6" s="47"/>
      <c r="X6" s="47"/>
      <c r="Y6" s="47"/>
      <c r="Z6" s="47"/>
      <c r="AA6" s="47"/>
      <c r="AB6" s="47"/>
      <c r="AC6" s="47"/>
    </row>
    <row r="7" spans="1:29" x14ac:dyDescent="0.2">
      <c r="A7" s="26"/>
      <c r="B7" s="27"/>
      <c r="C7" s="27"/>
      <c r="D7" s="27"/>
      <c r="E7" s="27"/>
      <c r="F7" s="28"/>
      <c r="G7" s="28"/>
      <c r="H7" s="27"/>
      <c r="I7" s="11"/>
      <c r="M7" s="174">
        <v>43252</v>
      </c>
      <c r="O7" s="175">
        <v>21.906444216586447</v>
      </c>
      <c r="P7" s="175">
        <v>24.624820737447845</v>
      </c>
      <c r="Q7" s="139">
        <v>-5.7070754159472008</v>
      </c>
      <c r="R7" s="139">
        <v>-1.9202395511075372</v>
      </c>
      <c r="V7" s="47"/>
      <c r="W7" s="47"/>
      <c r="X7" s="47"/>
      <c r="Y7" s="47"/>
      <c r="Z7" s="47"/>
      <c r="AA7" s="47"/>
      <c r="AB7" s="47"/>
      <c r="AC7" s="47"/>
    </row>
    <row r="8" spans="1:29" x14ac:dyDescent="0.2">
      <c r="A8" s="26"/>
      <c r="B8" s="27"/>
      <c r="C8" s="27"/>
      <c r="D8" s="27"/>
      <c r="E8" s="27"/>
      <c r="F8" s="28"/>
      <c r="G8" s="28"/>
      <c r="H8" s="27"/>
      <c r="I8" s="11"/>
      <c r="M8" s="174">
        <v>43282</v>
      </c>
      <c r="O8" s="175">
        <v>13.969618127033515</v>
      </c>
      <c r="P8" s="175">
        <v>16.600000000000001</v>
      </c>
      <c r="Q8" s="139">
        <v>-5.7070754159472008</v>
      </c>
      <c r="R8" s="139">
        <v>-1.9202395511075372</v>
      </c>
      <c r="V8" s="47"/>
      <c r="W8" s="47"/>
      <c r="X8" s="47"/>
      <c r="Y8" s="47"/>
      <c r="Z8" s="47"/>
      <c r="AA8" s="47"/>
      <c r="AB8" s="47"/>
      <c r="AC8" s="47"/>
    </row>
    <row r="9" spans="1:29" ht="15.75" customHeight="1" x14ac:dyDescent="0.2">
      <c r="A9" s="9"/>
      <c r="B9" s="10"/>
      <c r="C9" s="207" t="s">
        <v>61</v>
      </c>
      <c r="D9" s="207"/>
      <c r="E9" s="207"/>
      <c r="F9" s="207"/>
      <c r="G9" s="207"/>
      <c r="H9" s="207"/>
      <c r="I9" s="11"/>
      <c r="M9" s="174">
        <v>43313</v>
      </c>
      <c r="O9" s="175">
        <v>5.8101330121554513</v>
      </c>
      <c r="P9" s="175">
        <v>9.4490872531641745</v>
      </c>
      <c r="Q9" s="139">
        <v>-5.7070754159472008</v>
      </c>
      <c r="R9" s="139">
        <v>-1.9202395511075372</v>
      </c>
      <c r="V9" s="47"/>
      <c r="W9" s="47"/>
      <c r="X9" s="47"/>
      <c r="Y9" s="47"/>
      <c r="Z9" s="47"/>
      <c r="AA9" s="47"/>
      <c r="AB9" s="47"/>
      <c r="AC9" s="47"/>
    </row>
    <row r="10" spans="1:29" ht="15.75" customHeight="1" x14ac:dyDescent="0.2">
      <c r="A10" s="9"/>
      <c r="B10" s="10"/>
      <c r="C10" s="207" t="s">
        <v>216</v>
      </c>
      <c r="D10" s="207"/>
      <c r="E10" s="207"/>
      <c r="F10" s="207"/>
      <c r="G10" s="207"/>
      <c r="H10" s="207"/>
      <c r="I10" s="11"/>
      <c r="M10" s="174">
        <v>43344</v>
      </c>
      <c r="O10" s="175">
        <v>3.1438390853988252</v>
      </c>
      <c r="P10" s="175">
        <v>5.1270105645696349</v>
      </c>
      <c r="Q10" s="139">
        <v>-5.7070754159472008</v>
      </c>
      <c r="R10" s="139">
        <v>-1.9202395511075372</v>
      </c>
      <c r="V10" s="47"/>
      <c r="W10" s="47"/>
      <c r="X10" s="47"/>
      <c r="Y10" s="47"/>
      <c r="Z10" s="47"/>
      <c r="AA10" s="47"/>
      <c r="AB10" s="47"/>
      <c r="AC10" s="47"/>
    </row>
    <row r="11" spans="1:29" x14ac:dyDescent="0.2">
      <c r="A11" s="9"/>
      <c r="B11" s="10"/>
      <c r="C11" s="208"/>
      <c r="D11" s="208"/>
      <c r="E11" s="208"/>
      <c r="F11" s="208"/>
      <c r="G11" s="208"/>
      <c r="H11" s="208"/>
      <c r="I11" s="11"/>
      <c r="M11" s="174">
        <v>43374</v>
      </c>
      <c r="O11" s="175">
        <v>4.5338767910314042</v>
      </c>
      <c r="P11" s="175">
        <v>3.9331704410110007</v>
      </c>
      <c r="Q11" s="139">
        <v>-5.7070754159472008</v>
      </c>
      <c r="R11" s="139">
        <v>-1.9202395511075372</v>
      </c>
      <c r="V11" s="47"/>
      <c r="W11" s="47"/>
      <c r="X11" s="47"/>
      <c r="Y11" s="47"/>
      <c r="Z11" s="47"/>
      <c r="AA11" s="47"/>
      <c r="AB11" s="47"/>
      <c r="AC11" s="47"/>
    </row>
    <row r="12" spans="1:29" ht="30" customHeight="1" x14ac:dyDescent="0.2">
      <c r="A12" s="9"/>
      <c r="B12" s="7"/>
      <c r="C12" s="209" t="s">
        <v>1</v>
      </c>
      <c r="D12" s="209"/>
      <c r="E12" s="204" t="s">
        <v>217</v>
      </c>
      <c r="F12" s="213" t="s">
        <v>14</v>
      </c>
      <c r="G12" s="213"/>
      <c r="H12" s="204" t="s">
        <v>218</v>
      </c>
      <c r="I12" s="11"/>
      <c r="M12" s="174">
        <v>43405</v>
      </c>
      <c r="O12" s="175">
        <v>-27.65603095969675</v>
      </c>
      <c r="P12" s="175">
        <v>-23.713858071168499</v>
      </c>
      <c r="Q12" s="139">
        <v>-5.7070754159472008</v>
      </c>
      <c r="R12" s="139">
        <v>-1.9202395511075372</v>
      </c>
      <c r="V12" s="47"/>
      <c r="W12" s="47"/>
      <c r="X12" s="47"/>
      <c r="Y12" s="47"/>
      <c r="Z12" s="47"/>
      <c r="AA12" s="47"/>
      <c r="AB12" s="47"/>
      <c r="AC12" s="47"/>
    </row>
    <row r="13" spans="1:29" x14ac:dyDescent="0.2">
      <c r="A13" s="9"/>
      <c r="B13" s="7"/>
      <c r="C13" s="30">
        <v>2022</v>
      </c>
      <c r="D13" s="30">
        <v>2023</v>
      </c>
      <c r="E13" s="204"/>
      <c r="F13" s="64">
        <v>2022</v>
      </c>
      <c r="G13" s="64">
        <v>2023</v>
      </c>
      <c r="H13" s="204"/>
      <c r="I13" s="11"/>
      <c r="M13" s="174">
        <v>43435</v>
      </c>
      <c r="O13" s="175">
        <v>-15.880143475183326</v>
      </c>
      <c r="P13" s="175">
        <v>-11.148485378050134</v>
      </c>
      <c r="Q13" s="139">
        <v>0.56189541866626458</v>
      </c>
      <c r="R13" s="139">
        <v>2.7455285440305719</v>
      </c>
      <c r="V13" s="47"/>
      <c r="W13" s="47"/>
      <c r="X13" s="47"/>
      <c r="Y13" s="47"/>
      <c r="Z13" s="47"/>
      <c r="AA13" s="47"/>
      <c r="AB13" s="47"/>
      <c r="AC13" s="47"/>
    </row>
    <row r="14" spans="1:29" x14ac:dyDescent="0.2">
      <c r="A14" s="9"/>
      <c r="B14" s="7"/>
      <c r="C14" s="30"/>
      <c r="D14" s="30"/>
      <c r="E14" s="204"/>
      <c r="F14" s="31"/>
      <c r="G14" s="31"/>
      <c r="H14" s="204"/>
      <c r="I14" s="11"/>
      <c r="M14" s="174">
        <v>43466</v>
      </c>
      <c r="O14" s="175">
        <v>-5.0825188035588882</v>
      </c>
      <c r="P14" s="175">
        <v>-0.38983733632468426</v>
      </c>
      <c r="Q14" s="139">
        <v>0.44076054934939896</v>
      </c>
      <c r="R14" s="139">
        <v>3.0985484749100194</v>
      </c>
      <c r="V14" s="47"/>
      <c r="W14" s="47"/>
      <c r="X14" s="47"/>
      <c r="Y14" s="47"/>
      <c r="Z14" s="47"/>
      <c r="AA14" s="47"/>
      <c r="AB14" s="47"/>
      <c r="AC14" s="47"/>
    </row>
    <row r="15" spans="1:29" x14ac:dyDescent="0.2">
      <c r="A15" s="33"/>
      <c r="B15" s="60" t="s">
        <v>2</v>
      </c>
      <c r="C15" s="34">
        <v>-3.5</v>
      </c>
      <c r="D15" s="70">
        <v>-20.7</v>
      </c>
      <c r="E15" s="34">
        <v>-17.2</v>
      </c>
      <c r="F15" s="67">
        <v>-2.4</v>
      </c>
      <c r="G15" s="67">
        <v>-16.5</v>
      </c>
      <c r="H15" s="34">
        <v>-14.1</v>
      </c>
      <c r="I15" s="37"/>
      <c r="J15" s="142">
        <v>1</v>
      </c>
      <c r="K15" s="160">
        <v>-5.3000000000000007</v>
      </c>
      <c r="L15" s="141"/>
      <c r="M15" s="174">
        <v>43497</v>
      </c>
      <c r="O15" s="175">
        <v>-4.4079385167073211</v>
      </c>
      <c r="P15" s="175">
        <v>-2.7044351267500217</v>
      </c>
      <c r="Q15" s="139">
        <v>0.6812754848338537</v>
      </c>
      <c r="R15" s="139">
        <v>3.4204517355821911</v>
      </c>
      <c r="V15" s="47"/>
      <c r="W15" s="47"/>
      <c r="X15" s="47"/>
      <c r="Y15" s="47"/>
      <c r="Z15" s="47"/>
      <c r="AA15" s="56"/>
      <c r="AB15" s="56"/>
      <c r="AC15" s="47"/>
    </row>
    <row r="16" spans="1:29" x14ac:dyDescent="0.2">
      <c r="A16" s="9"/>
      <c r="B16" s="60" t="s">
        <v>3</v>
      </c>
      <c r="C16" s="34">
        <v>-7.7</v>
      </c>
      <c r="D16" s="70"/>
      <c r="E16" s="34">
        <v>7.7</v>
      </c>
      <c r="F16" s="67">
        <v>-4.7</v>
      </c>
      <c r="G16" s="67"/>
      <c r="H16" s="34">
        <v>4.7</v>
      </c>
      <c r="I16" s="11"/>
      <c r="J16" s="142">
        <v>0</v>
      </c>
      <c r="K16" s="160">
        <v>16.5</v>
      </c>
      <c r="L16" s="141"/>
      <c r="M16" s="174">
        <v>43525</v>
      </c>
      <c r="O16" s="175">
        <v>-2.7781003553482471</v>
      </c>
      <c r="P16" s="175">
        <v>2.8828200828013331</v>
      </c>
      <c r="Q16" s="139">
        <v>0.6490389714329311</v>
      </c>
      <c r="R16" s="139">
        <v>3.6894192148408469</v>
      </c>
      <c r="V16" s="47"/>
      <c r="W16" s="47"/>
      <c r="X16" s="47"/>
      <c r="Y16" s="47"/>
      <c r="Z16" s="47"/>
      <c r="AA16" s="56"/>
      <c r="AB16" s="56"/>
      <c r="AC16" s="47"/>
    </row>
    <row r="17" spans="1:29" x14ac:dyDescent="0.2">
      <c r="A17" s="9"/>
      <c r="B17" s="60" t="s">
        <v>4</v>
      </c>
      <c r="C17" s="34">
        <v>-12</v>
      </c>
      <c r="D17" s="70"/>
      <c r="E17" s="34">
        <v>12</v>
      </c>
      <c r="F17" s="67">
        <v>-8.1999999999999993</v>
      </c>
      <c r="G17" s="67"/>
      <c r="H17" s="34">
        <v>8.1999999999999993</v>
      </c>
      <c r="I17" s="11"/>
      <c r="J17" s="142">
        <v>0</v>
      </c>
      <c r="K17" s="160">
        <v>0</v>
      </c>
      <c r="L17" s="141"/>
      <c r="M17" s="174">
        <v>43556</v>
      </c>
      <c r="O17" s="175">
        <v>-13.552051613116623</v>
      </c>
      <c r="P17" s="175">
        <v>-5.9842356456604717</v>
      </c>
      <c r="Q17" s="139">
        <v>-0.90629718984760554</v>
      </c>
      <c r="R17" s="139">
        <v>2.6840999999208663</v>
      </c>
      <c r="V17" s="47"/>
      <c r="W17" s="47"/>
      <c r="X17" s="47"/>
      <c r="Y17" s="47"/>
      <c r="Z17" s="47"/>
      <c r="AA17" s="56"/>
      <c r="AB17" s="56"/>
      <c r="AC17" s="47"/>
    </row>
    <row r="18" spans="1:29" x14ac:dyDescent="0.2">
      <c r="A18" s="9"/>
      <c r="B18" s="60" t="s">
        <v>5</v>
      </c>
      <c r="C18" s="34">
        <v>-10.6</v>
      </c>
      <c r="D18" s="70"/>
      <c r="E18" s="34">
        <v>10.6</v>
      </c>
      <c r="F18" s="67">
        <v>-7.4</v>
      </c>
      <c r="G18" s="67"/>
      <c r="H18" s="34">
        <v>7.4</v>
      </c>
      <c r="I18" s="11"/>
      <c r="J18" s="142">
        <v>0</v>
      </c>
      <c r="K18" s="160">
        <v>0</v>
      </c>
      <c r="M18" s="174">
        <v>43586</v>
      </c>
      <c r="O18" s="175">
        <v>-11.649708131945729</v>
      </c>
      <c r="P18" s="175">
        <v>-4.0261295877599759</v>
      </c>
      <c r="Q18" s="139">
        <v>-2.6368817186126035</v>
      </c>
      <c r="R18" s="139">
        <v>1.2208273277733499</v>
      </c>
      <c r="V18" s="47"/>
      <c r="W18" s="47"/>
      <c r="X18" s="47"/>
      <c r="Y18" s="47"/>
      <c r="Z18" s="47"/>
      <c r="AA18" s="56"/>
      <c r="AB18" s="56"/>
      <c r="AC18" s="47"/>
    </row>
    <row r="19" spans="1:29" x14ac:dyDescent="0.2">
      <c r="A19" s="9"/>
      <c r="B19" s="60" t="s">
        <v>6</v>
      </c>
      <c r="C19" s="34">
        <v>-1.4</v>
      </c>
      <c r="D19" s="70"/>
      <c r="E19" s="34">
        <v>1.4</v>
      </c>
      <c r="F19" s="67">
        <v>-3.5</v>
      </c>
      <c r="G19" s="67"/>
      <c r="H19" s="34">
        <v>3.5</v>
      </c>
      <c r="I19" s="11"/>
      <c r="J19" s="142">
        <v>0</v>
      </c>
      <c r="K19" s="160">
        <v>0</v>
      </c>
      <c r="M19" s="174">
        <v>43617</v>
      </c>
      <c r="O19" s="175">
        <v>-8.4763112692274074</v>
      </c>
      <c r="P19" s="175">
        <v>-5.0297775450366524</v>
      </c>
      <c r="Q19" s="139">
        <v>-5.1687780090970916</v>
      </c>
      <c r="R19" s="139">
        <v>-1.250389195767025</v>
      </c>
      <c r="V19" s="47"/>
      <c r="W19" s="47"/>
      <c r="X19" s="47"/>
      <c r="Y19" s="47"/>
      <c r="Z19" s="47"/>
      <c r="AA19" s="56"/>
      <c r="AB19" s="56"/>
      <c r="AC19" s="47"/>
    </row>
    <row r="20" spans="1:29" x14ac:dyDescent="0.2">
      <c r="A20" s="9"/>
      <c r="B20" s="60" t="s">
        <v>7</v>
      </c>
      <c r="C20" s="34">
        <v>16.5</v>
      </c>
      <c r="D20" s="70"/>
      <c r="E20" s="34">
        <v>-16.5</v>
      </c>
      <c r="F20" s="67">
        <v>17.5</v>
      </c>
      <c r="G20" s="67"/>
      <c r="H20" s="34">
        <v>-17.5</v>
      </c>
      <c r="I20" s="11"/>
      <c r="J20" s="142">
        <v>0</v>
      </c>
      <c r="K20" s="160">
        <v>0</v>
      </c>
      <c r="M20" s="174">
        <v>43647</v>
      </c>
      <c r="O20" s="175">
        <v>-11.882746762571102</v>
      </c>
      <c r="P20" s="175">
        <v>-5.0562368334662233</v>
      </c>
      <c r="Q20" s="139">
        <v>-7.3231417498974771</v>
      </c>
      <c r="R20" s="139">
        <v>-3.0550755985558768</v>
      </c>
      <c r="V20" s="47"/>
      <c r="W20" s="47"/>
      <c r="X20" s="47"/>
      <c r="Y20" s="47"/>
      <c r="Z20" s="47"/>
      <c r="AA20" s="56"/>
      <c r="AB20" s="56"/>
      <c r="AC20" s="47"/>
    </row>
    <row r="21" spans="1:29" x14ac:dyDescent="0.2">
      <c r="A21" s="9"/>
      <c r="B21" s="60" t="s">
        <v>8</v>
      </c>
      <c r="C21" s="34">
        <v>4.2</v>
      </c>
      <c r="D21" s="70"/>
      <c r="E21" s="34">
        <v>-4.2</v>
      </c>
      <c r="F21" s="67">
        <v>4.3</v>
      </c>
      <c r="G21" s="67"/>
      <c r="H21" s="34">
        <v>-4.3</v>
      </c>
      <c r="I21" s="11"/>
      <c r="J21" s="142">
        <v>0</v>
      </c>
      <c r="K21" s="160">
        <v>0</v>
      </c>
      <c r="M21" s="174">
        <v>43678</v>
      </c>
      <c r="O21" s="175">
        <v>-17.48522290346644</v>
      </c>
      <c r="P21" s="175">
        <v>-13.49332265284867</v>
      </c>
      <c r="Q21" s="139">
        <v>-9.2644214095326323</v>
      </c>
      <c r="R21" s="139">
        <v>-4.9669430907236132</v>
      </c>
      <c r="V21" s="47"/>
      <c r="W21" s="47"/>
      <c r="X21" s="47"/>
      <c r="Y21" s="47"/>
      <c r="Z21" s="47"/>
      <c r="AA21" s="56"/>
      <c r="AB21" s="56"/>
      <c r="AC21" s="47"/>
    </row>
    <row r="22" spans="1:29" x14ac:dyDescent="0.2">
      <c r="A22" s="9"/>
      <c r="B22" s="60" t="s">
        <v>9</v>
      </c>
      <c r="C22" s="34">
        <v>16.5</v>
      </c>
      <c r="D22" s="70"/>
      <c r="E22" s="34">
        <v>-16.5</v>
      </c>
      <c r="F22" s="67">
        <v>16.100000000000001</v>
      </c>
      <c r="G22" s="67"/>
      <c r="H22" s="34">
        <v>-16.100000000000001</v>
      </c>
      <c r="I22" s="11"/>
      <c r="J22" s="142">
        <v>0</v>
      </c>
      <c r="K22" s="160">
        <v>0</v>
      </c>
      <c r="M22" s="174">
        <v>43709</v>
      </c>
      <c r="O22" s="175">
        <v>-18.964351667862704</v>
      </c>
      <c r="P22" s="175">
        <v>-13.1</v>
      </c>
      <c r="Q22" s="139">
        <v>-11.106770638971094</v>
      </c>
      <c r="R22" s="139">
        <v>-6.4858606377710828</v>
      </c>
      <c r="V22" s="47"/>
      <c r="W22" s="47"/>
      <c r="X22" s="47"/>
      <c r="Y22" s="47"/>
      <c r="Z22" s="47"/>
      <c r="AA22" s="56"/>
      <c r="AB22" s="56"/>
      <c r="AC22" s="47"/>
    </row>
    <row r="23" spans="1:29" x14ac:dyDescent="0.2">
      <c r="A23" s="9"/>
      <c r="B23" s="60" t="s">
        <v>10</v>
      </c>
      <c r="C23" s="34">
        <v>-0.6</v>
      </c>
      <c r="D23" s="70"/>
      <c r="E23" s="34">
        <v>0.6</v>
      </c>
      <c r="F23" s="67">
        <v>1.6</v>
      </c>
      <c r="G23" s="67"/>
      <c r="H23" s="34">
        <v>-1.6</v>
      </c>
      <c r="I23" s="11"/>
      <c r="J23" s="142">
        <v>0</v>
      </c>
      <c r="K23" s="160">
        <v>0</v>
      </c>
      <c r="M23" s="174">
        <v>43739</v>
      </c>
      <c r="O23" s="175">
        <v>-16.942557382386067</v>
      </c>
      <c r="P23" s="175">
        <v>-8.8888329472401946</v>
      </c>
      <c r="Q23" s="139">
        <v>-12.896473486755882</v>
      </c>
      <c r="R23" s="139">
        <v>-7.5543609201253483</v>
      </c>
      <c r="V23" s="47"/>
      <c r="W23" s="47"/>
      <c r="X23" s="47"/>
      <c r="Y23" s="47"/>
      <c r="Z23" s="47"/>
      <c r="AA23" s="56"/>
      <c r="AB23" s="56"/>
      <c r="AC23" s="47"/>
    </row>
    <row r="24" spans="1:29" x14ac:dyDescent="0.2">
      <c r="A24" s="9"/>
      <c r="B24" s="60" t="s">
        <v>11</v>
      </c>
      <c r="C24" s="34">
        <v>-4.5</v>
      </c>
      <c r="D24" s="70"/>
      <c r="E24" s="34">
        <v>4.5</v>
      </c>
      <c r="F24" s="67">
        <v>-7.3</v>
      </c>
      <c r="G24" s="67"/>
      <c r="H24" s="34">
        <v>7.3</v>
      </c>
      <c r="I24" s="11"/>
      <c r="J24" s="142">
        <v>0</v>
      </c>
      <c r="K24" s="160">
        <v>0</v>
      </c>
      <c r="M24" s="174">
        <v>43770</v>
      </c>
      <c r="O24" s="175">
        <v>-21.901070365743589</v>
      </c>
      <c r="P24" s="175">
        <v>-15.541537180538318</v>
      </c>
      <c r="Q24" s="139">
        <v>-12.416893437259787</v>
      </c>
      <c r="R24" s="139">
        <v>-6.8733341792395004</v>
      </c>
      <c r="V24" s="47"/>
      <c r="W24" s="47"/>
      <c r="X24" s="47"/>
      <c r="Y24" s="47"/>
      <c r="Z24" s="47"/>
      <c r="AA24" s="56"/>
      <c r="AB24" s="56"/>
      <c r="AC24" s="47"/>
    </row>
    <row r="25" spans="1:29" x14ac:dyDescent="0.2">
      <c r="A25" s="9"/>
      <c r="B25" s="60" t="s">
        <v>12</v>
      </c>
      <c r="C25" s="34">
        <v>-16.100000000000001</v>
      </c>
      <c r="D25" s="70"/>
      <c r="E25" s="34">
        <v>16.100000000000001</v>
      </c>
      <c r="F25" s="67">
        <v>-14.5</v>
      </c>
      <c r="G25" s="67"/>
      <c r="H25" s="34">
        <v>14.5</v>
      </c>
      <c r="I25" s="11"/>
      <c r="J25" s="142">
        <v>0</v>
      </c>
      <c r="K25" s="160">
        <v>0</v>
      </c>
      <c r="M25" s="174">
        <v>43800</v>
      </c>
      <c r="O25" s="175">
        <v>-10.589977234793862</v>
      </c>
      <c r="P25" s="175">
        <v>-7.7005669821238802</v>
      </c>
      <c r="Q25" s="139">
        <v>-11.976046250560664</v>
      </c>
      <c r="R25" s="139">
        <v>-6.5860076462456467</v>
      </c>
      <c r="V25" s="47"/>
      <c r="W25" s="47"/>
      <c r="X25" s="47"/>
      <c r="Y25" s="47"/>
      <c r="Z25" s="47"/>
      <c r="AA25" s="47"/>
      <c r="AB25" s="47"/>
      <c r="AC25" s="47"/>
    </row>
    <row r="26" spans="1:29" x14ac:dyDescent="0.2">
      <c r="A26" s="9"/>
      <c r="B26" s="60" t="s">
        <v>13</v>
      </c>
      <c r="C26" s="34">
        <v>-16.600000000000001</v>
      </c>
      <c r="D26" s="70"/>
      <c r="E26" s="34">
        <v>16.600000000000001</v>
      </c>
      <c r="F26" s="67">
        <v>-11.2</v>
      </c>
      <c r="G26" s="67"/>
      <c r="H26" s="34">
        <v>11.2</v>
      </c>
      <c r="I26" s="11"/>
      <c r="J26" s="142">
        <v>0</v>
      </c>
      <c r="K26" s="160">
        <v>0</v>
      </c>
      <c r="M26" s="174">
        <v>43831</v>
      </c>
      <c r="O26" s="175">
        <v>-2.6671089709891973</v>
      </c>
      <c r="P26" s="175">
        <v>-0.28477426498208419</v>
      </c>
      <c r="Q26" s="139">
        <v>-11.774762097846525</v>
      </c>
      <c r="R26" s="139">
        <v>-6.5772523903004299</v>
      </c>
      <c r="V26" s="47"/>
      <c r="W26" s="47"/>
      <c r="X26" s="47"/>
      <c r="Y26" s="47"/>
      <c r="Z26" s="47"/>
      <c r="AA26" s="47"/>
      <c r="AB26" s="47"/>
      <c r="AC26" s="47"/>
    </row>
    <row r="27" spans="1:29" x14ac:dyDescent="0.2">
      <c r="A27" s="9"/>
      <c r="B27" s="41" t="s">
        <v>58</v>
      </c>
      <c r="C27" s="36">
        <v>-3.5</v>
      </c>
      <c r="D27" s="36">
        <v>-20.7</v>
      </c>
      <c r="E27" s="36">
        <v>-17.2</v>
      </c>
      <c r="F27" s="36">
        <v>-2.4</v>
      </c>
      <c r="G27" s="36">
        <v>-16.5</v>
      </c>
      <c r="H27" s="36">
        <v>-14.1</v>
      </c>
      <c r="I27" s="11"/>
      <c r="M27" s="174">
        <v>43862</v>
      </c>
      <c r="O27" s="175">
        <v>-16.903275776191478</v>
      </c>
      <c r="P27" s="175">
        <v>-11.984916325071424</v>
      </c>
      <c r="Q27" s="139">
        <v>-12.81604020280354</v>
      </c>
      <c r="R27" s="139">
        <v>-7.3506258234938811</v>
      </c>
      <c r="V27" s="47"/>
      <c r="W27" s="47"/>
      <c r="X27" s="47"/>
      <c r="Y27" s="47"/>
      <c r="Z27" s="47"/>
      <c r="AA27" s="47"/>
      <c r="AB27" s="47"/>
      <c r="AC27" s="47"/>
    </row>
    <row r="28" spans="1:29" x14ac:dyDescent="0.2">
      <c r="A28" s="9"/>
      <c r="B28" s="38"/>
      <c r="C28" s="39"/>
      <c r="D28" s="39"/>
      <c r="E28" s="39"/>
      <c r="F28" s="40"/>
      <c r="G28" s="40"/>
      <c r="H28" s="39"/>
      <c r="I28" s="11"/>
      <c r="M28" s="174">
        <v>43891</v>
      </c>
      <c r="O28" s="175">
        <v>-15.5079306783968</v>
      </c>
      <c r="P28" s="175">
        <v>-13.0986005669176</v>
      </c>
      <c r="Q28" s="139">
        <v>-13.876859396390918</v>
      </c>
      <c r="R28" s="139">
        <v>-8.6824108776371247</v>
      </c>
      <c r="V28" s="47"/>
      <c r="W28" s="47"/>
      <c r="X28" s="47"/>
      <c r="Y28" s="47"/>
      <c r="Z28" s="47"/>
      <c r="AA28" s="47"/>
      <c r="AB28" s="47"/>
      <c r="AC28" s="47"/>
    </row>
    <row r="29" spans="1:29" x14ac:dyDescent="0.2">
      <c r="A29" s="9"/>
      <c r="B29" s="210" t="s">
        <v>43</v>
      </c>
      <c r="C29" s="210"/>
      <c r="D29" s="210"/>
      <c r="E29" s="210" t="s">
        <v>44</v>
      </c>
      <c r="F29" s="210"/>
      <c r="G29" s="210"/>
      <c r="H29" s="210"/>
      <c r="I29" s="11"/>
      <c r="M29" s="174">
        <v>43922</v>
      </c>
      <c r="O29" s="175">
        <v>-22</v>
      </c>
      <c r="P29" s="175">
        <v>-20.100000000000001</v>
      </c>
      <c r="Q29" s="139">
        <v>-14.580855095297863</v>
      </c>
      <c r="R29" s="139">
        <v>-9.8587245738320846</v>
      </c>
      <c r="V29" s="47"/>
      <c r="W29" s="47"/>
      <c r="X29" s="47"/>
      <c r="Y29" s="47"/>
      <c r="Z29" s="47"/>
      <c r="AA29" s="47"/>
      <c r="AB29" s="47"/>
      <c r="AC29" s="47"/>
    </row>
    <row r="30" spans="1:29" x14ac:dyDescent="0.2">
      <c r="A30" s="9"/>
      <c r="B30" s="210" t="s">
        <v>219</v>
      </c>
      <c r="C30" s="210"/>
      <c r="D30" s="210"/>
      <c r="E30" s="210" t="s">
        <v>223</v>
      </c>
      <c r="F30" s="210"/>
      <c r="G30" s="210"/>
      <c r="H30" s="210"/>
      <c r="I30" s="11"/>
      <c r="M30" s="174">
        <v>43952</v>
      </c>
      <c r="O30" s="175">
        <v>-16.2</v>
      </c>
      <c r="P30" s="175">
        <v>-14.4</v>
      </c>
      <c r="Q30" s="139">
        <v>-14.960046084302386</v>
      </c>
      <c r="R30" s="139">
        <v>-10.723213774852089</v>
      </c>
      <c r="V30" s="47"/>
      <c r="W30" s="47"/>
      <c r="X30" s="47"/>
      <c r="Y30" s="47"/>
      <c r="Z30" s="47"/>
      <c r="AA30" s="47"/>
      <c r="AB30" s="47"/>
      <c r="AC30" s="47"/>
    </row>
    <row r="31" spans="1:29" x14ac:dyDescent="0.2">
      <c r="A31" s="2"/>
      <c r="B31" s="38"/>
      <c r="C31" s="39"/>
      <c r="D31" s="39"/>
      <c r="E31" s="39"/>
      <c r="F31" s="40"/>
      <c r="G31" s="40"/>
      <c r="H31" s="39"/>
      <c r="I31" s="11"/>
      <c r="M31" s="174">
        <v>43983</v>
      </c>
      <c r="O31" s="175">
        <v>-18.100000000000001</v>
      </c>
      <c r="P31" s="175">
        <v>-12.7</v>
      </c>
      <c r="Q31" s="139">
        <v>-15.762020145200102</v>
      </c>
      <c r="R31" s="139">
        <v>-11.362398979432365</v>
      </c>
      <c r="V31" s="47"/>
      <c r="W31" s="47"/>
      <c r="X31" s="47"/>
      <c r="Y31" s="47"/>
      <c r="Z31" s="47"/>
      <c r="AA31" s="47"/>
      <c r="AB31" s="47"/>
      <c r="AC31" s="47"/>
    </row>
    <row r="32" spans="1:29" x14ac:dyDescent="0.2">
      <c r="A32" s="9"/>
      <c r="B32" s="38"/>
      <c r="C32" s="39"/>
      <c r="D32" s="39"/>
      <c r="E32" s="39"/>
      <c r="F32" s="40"/>
      <c r="G32" s="40"/>
      <c r="H32" s="39"/>
      <c r="I32" s="11"/>
      <c r="M32" s="174">
        <v>44013</v>
      </c>
      <c r="O32" s="175">
        <v>-14.9</v>
      </c>
      <c r="P32" s="175">
        <v>-14.6</v>
      </c>
      <c r="Q32" s="139">
        <v>-16.013457914985846</v>
      </c>
      <c r="R32" s="139">
        <v>-12.157712576643513</v>
      </c>
      <c r="V32" s="47"/>
      <c r="W32" s="47"/>
      <c r="X32" s="47"/>
      <c r="Y32" s="47"/>
      <c r="Z32" s="47"/>
      <c r="AA32" s="47"/>
      <c r="AB32" s="47"/>
      <c r="AC32" s="47"/>
    </row>
    <row r="33" spans="1:29" x14ac:dyDescent="0.2">
      <c r="A33" s="9"/>
      <c r="B33" s="38"/>
      <c r="C33" s="39"/>
      <c r="D33" s="39"/>
      <c r="E33" s="39"/>
      <c r="F33" s="40"/>
      <c r="G33" s="40"/>
      <c r="H33" s="39"/>
      <c r="I33" s="11"/>
      <c r="M33" s="174">
        <v>44044</v>
      </c>
      <c r="O33" s="175">
        <v>-5.4333333333333345</v>
      </c>
      <c r="P33" s="175">
        <v>-2.8999999999999986</v>
      </c>
      <c r="Q33" s="139">
        <v>-15.009133784141421</v>
      </c>
      <c r="R33" s="139">
        <v>-11.274935688906126</v>
      </c>
      <c r="V33" s="47"/>
      <c r="W33" s="47"/>
      <c r="X33" s="47"/>
      <c r="Y33" s="47"/>
      <c r="Z33" s="47"/>
      <c r="AA33" s="47"/>
      <c r="AB33" s="47"/>
      <c r="AC33" s="47"/>
    </row>
    <row r="34" spans="1:29" x14ac:dyDescent="0.2">
      <c r="A34" s="9"/>
      <c r="B34" s="38"/>
      <c r="C34" s="39"/>
      <c r="D34" s="39"/>
      <c r="E34" s="39"/>
      <c r="F34" s="40"/>
      <c r="G34" s="40"/>
      <c r="H34" s="39"/>
      <c r="I34" s="11"/>
      <c r="M34" s="174">
        <v>44075</v>
      </c>
      <c r="O34" s="175">
        <v>-2.2999999999999998</v>
      </c>
      <c r="P34" s="175">
        <v>2.4</v>
      </c>
      <c r="Q34" s="139">
        <v>-13.62043781181953</v>
      </c>
      <c r="R34" s="139">
        <v>-9.9832690222394564</v>
      </c>
      <c r="V34" s="47"/>
      <c r="W34" s="47"/>
      <c r="X34" s="47"/>
      <c r="Y34" s="47"/>
      <c r="Z34" s="47"/>
      <c r="AA34" s="47"/>
      <c r="AB34" s="47"/>
      <c r="AC34" s="47"/>
    </row>
    <row r="35" spans="1:29" x14ac:dyDescent="0.2">
      <c r="A35" s="9"/>
      <c r="B35" s="38"/>
      <c r="C35" s="39"/>
      <c r="D35" s="39"/>
      <c r="E35" s="39"/>
      <c r="F35" s="40"/>
      <c r="G35" s="40"/>
      <c r="H35" s="39"/>
      <c r="I35" s="11"/>
      <c r="M35" s="174">
        <v>44105</v>
      </c>
      <c r="O35" s="175">
        <v>-3.3</v>
      </c>
      <c r="P35" s="175">
        <v>0.5</v>
      </c>
      <c r="Q35" s="139">
        <v>-12.483558029954025</v>
      </c>
      <c r="R35" s="139">
        <v>-9.2008662766361073</v>
      </c>
      <c r="V35" s="47"/>
      <c r="W35" s="47"/>
      <c r="X35" s="47"/>
      <c r="Y35" s="47"/>
      <c r="Z35" s="47"/>
      <c r="AA35" s="47"/>
      <c r="AB35" s="47"/>
      <c r="AC35" s="47"/>
    </row>
    <row r="36" spans="1:29" x14ac:dyDescent="0.2">
      <c r="A36" s="9"/>
      <c r="B36" s="38"/>
      <c r="C36" s="39"/>
      <c r="D36" s="39"/>
      <c r="E36" s="39"/>
      <c r="F36" s="40"/>
      <c r="G36" s="40"/>
      <c r="H36" s="39"/>
      <c r="I36" s="11"/>
      <c r="M36" s="174">
        <v>44136</v>
      </c>
      <c r="O36" s="175">
        <v>-0.1</v>
      </c>
      <c r="P36" s="175">
        <v>6.5</v>
      </c>
      <c r="Q36" s="139">
        <v>-10.666802166142055</v>
      </c>
      <c r="R36" s="139">
        <v>-7.3640715115912485</v>
      </c>
      <c r="V36" s="47"/>
      <c r="W36" s="47"/>
      <c r="X36" s="47"/>
      <c r="Y36" s="47"/>
      <c r="Z36" s="47"/>
      <c r="AA36" s="47"/>
      <c r="AB36" s="47"/>
      <c r="AC36" s="47"/>
    </row>
    <row r="37" spans="1:29" x14ac:dyDescent="0.2">
      <c r="A37" s="9"/>
      <c r="B37" s="38"/>
      <c r="C37" s="39"/>
      <c r="D37" s="39"/>
      <c r="E37" s="39"/>
      <c r="F37" s="40"/>
      <c r="G37" s="40"/>
      <c r="H37" s="39"/>
      <c r="I37" s="11"/>
      <c r="M37" s="174">
        <v>44166</v>
      </c>
      <c r="O37" s="175">
        <v>6.3</v>
      </c>
      <c r="P37" s="175">
        <v>11</v>
      </c>
      <c r="Q37" s="139">
        <v>-9.2593040632425687</v>
      </c>
      <c r="R37" s="139">
        <v>-5.8056909297475912</v>
      </c>
      <c r="V37" s="47"/>
      <c r="W37" s="47"/>
      <c r="X37" s="47"/>
      <c r="Y37" s="47"/>
      <c r="Z37" s="47"/>
      <c r="AA37" s="47"/>
      <c r="AB37" s="47"/>
      <c r="AC37" s="47"/>
    </row>
    <row r="38" spans="1:29" x14ac:dyDescent="0.2">
      <c r="A38" s="9"/>
      <c r="B38" s="38"/>
      <c r="C38" s="39"/>
      <c r="D38" s="39"/>
      <c r="E38" s="39"/>
      <c r="F38" s="40"/>
      <c r="G38" s="40"/>
      <c r="H38" s="39"/>
      <c r="I38" s="11"/>
      <c r="M38" s="174">
        <v>44197</v>
      </c>
      <c r="O38" s="175">
        <v>1.8</v>
      </c>
      <c r="P38" s="175">
        <v>0.3</v>
      </c>
      <c r="Q38" s="139">
        <v>-8.8870449823268007</v>
      </c>
      <c r="R38" s="139">
        <v>-5.7569597409990854</v>
      </c>
      <c r="V38" s="47"/>
      <c r="W38" s="47"/>
      <c r="X38" s="47"/>
      <c r="Y38" s="47"/>
      <c r="Z38" s="47"/>
      <c r="AA38" s="47"/>
      <c r="AB38" s="47"/>
      <c r="AC38" s="47"/>
    </row>
    <row r="39" spans="1:29" x14ac:dyDescent="0.2">
      <c r="A39" s="9"/>
      <c r="B39" s="38"/>
      <c r="C39" s="39"/>
      <c r="D39" s="39"/>
      <c r="E39" s="39"/>
      <c r="F39" s="40"/>
      <c r="G39" s="40"/>
      <c r="H39" s="39"/>
      <c r="I39" s="11"/>
      <c r="M39" s="174">
        <v>44228</v>
      </c>
      <c r="O39" s="175">
        <v>3.1666666666666674</v>
      </c>
      <c r="P39" s="175">
        <v>6.166666666666667</v>
      </c>
      <c r="Q39" s="139">
        <v>-7.2145497787552904</v>
      </c>
      <c r="R39" s="139">
        <v>-4.2443278250209113</v>
      </c>
      <c r="V39" s="47"/>
      <c r="W39" s="47"/>
      <c r="X39" s="47"/>
      <c r="Y39" s="47"/>
      <c r="Z39" s="47"/>
      <c r="AA39" s="47"/>
      <c r="AB39" s="47"/>
      <c r="AC39" s="47"/>
    </row>
    <row r="40" spans="1:29" x14ac:dyDescent="0.2">
      <c r="A40" s="9"/>
      <c r="B40" s="38"/>
      <c r="C40" s="39"/>
      <c r="D40" s="39"/>
      <c r="E40" s="39"/>
      <c r="F40" s="40"/>
      <c r="G40" s="40"/>
      <c r="H40" s="39"/>
      <c r="I40" s="11"/>
      <c r="M40" s="174">
        <v>44256</v>
      </c>
      <c r="O40" s="175">
        <v>10.4</v>
      </c>
      <c r="P40" s="175">
        <v>9.6</v>
      </c>
      <c r="Q40" s="139">
        <v>-5.0555555555555554</v>
      </c>
      <c r="R40" s="139">
        <v>-2.3527777777777783</v>
      </c>
      <c r="S40" s="175"/>
      <c r="V40" s="47"/>
      <c r="W40" s="47"/>
      <c r="X40" s="47"/>
      <c r="Y40" s="47"/>
      <c r="Z40" s="47"/>
      <c r="AA40" s="47"/>
      <c r="AB40" s="47"/>
      <c r="AC40" s="47"/>
    </row>
    <row r="41" spans="1:29" x14ac:dyDescent="0.2">
      <c r="A41" s="9"/>
      <c r="B41" s="38"/>
      <c r="C41" s="39"/>
      <c r="D41" s="39"/>
      <c r="E41" s="39"/>
      <c r="F41" s="40"/>
      <c r="G41" s="40"/>
      <c r="H41" s="39"/>
      <c r="I41" s="11"/>
      <c r="M41" s="174">
        <v>44287</v>
      </c>
      <c r="O41" s="175">
        <v>-25.7</v>
      </c>
      <c r="P41" s="175">
        <v>-23.3</v>
      </c>
      <c r="Q41" s="139">
        <v>-5.3638888888888898</v>
      </c>
      <c r="R41" s="139">
        <v>-2.6194444444444449</v>
      </c>
      <c r="S41" s="175"/>
      <c r="V41" s="47"/>
      <c r="W41" s="47"/>
      <c r="X41" s="47"/>
      <c r="Y41" s="47"/>
      <c r="Z41" s="47"/>
      <c r="AA41" s="47"/>
      <c r="AB41" s="47"/>
      <c r="AC41" s="47"/>
    </row>
    <row r="42" spans="1:29" x14ac:dyDescent="0.2">
      <c r="A42" s="9"/>
      <c r="B42" s="38"/>
      <c r="C42" s="39"/>
      <c r="D42" s="39"/>
      <c r="E42" s="39"/>
      <c r="F42" s="40"/>
      <c r="G42" s="40"/>
      <c r="H42" s="39"/>
      <c r="I42" s="11"/>
      <c r="M42" s="174">
        <v>44317</v>
      </c>
      <c r="O42" s="175">
        <v>-19.933333333333334</v>
      </c>
      <c r="P42" s="175">
        <v>-16</v>
      </c>
      <c r="Q42" s="139">
        <v>-5.6750000000000007</v>
      </c>
      <c r="R42" s="139">
        <v>-2.7527777777777778</v>
      </c>
      <c r="S42" s="175"/>
      <c r="V42" s="47"/>
      <c r="W42" s="47"/>
      <c r="X42" s="47"/>
      <c r="Y42" s="47"/>
      <c r="Z42" s="47"/>
      <c r="AA42" s="47"/>
      <c r="AB42" s="47"/>
      <c r="AC42" s="47"/>
    </row>
    <row r="43" spans="1:29" x14ac:dyDescent="0.2">
      <c r="A43" s="9"/>
      <c r="B43" s="38"/>
      <c r="C43" s="39"/>
      <c r="D43" s="39"/>
      <c r="E43" s="39"/>
      <c r="F43" s="40"/>
      <c r="G43" s="40"/>
      <c r="H43" s="39"/>
      <c r="I43" s="11"/>
      <c r="M43" s="174">
        <v>44348</v>
      </c>
      <c r="O43" s="175">
        <v>-8.6</v>
      </c>
      <c r="P43" s="175">
        <v>-4.5999999999999996</v>
      </c>
      <c r="Q43" s="139">
        <v>-4.8833333333333337</v>
      </c>
      <c r="R43" s="139">
        <v>-2.0777777777777775</v>
      </c>
      <c r="S43" s="175"/>
      <c r="V43" s="47"/>
      <c r="W43" s="47"/>
      <c r="X43" s="47"/>
      <c r="Y43" s="47"/>
      <c r="Z43" s="47"/>
      <c r="AA43" s="47"/>
      <c r="AB43" s="47"/>
      <c r="AC43" s="47"/>
    </row>
    <row r="44" spans="1:29" x14ac:dyDescent="0.2">
      <c r="A44" s="9"/>
      <c r="B44" s="38"/>
      <c r="C44" s="39"/>
      <c r="D44" s="39"/>
      <c r="E44" s="39"/>
      <c r="F44" s="40"/>
      <c r="G44" s="40"/>
      <c r="H44" s="39"/>
      <c r="I44" s="11"/>
      <c r="M44" s="174">
        <v>44378</v>
      </c>
      <c r="O44" s="175">
        <v>9.2333333333333343</v>
      </c>
      <c r="P44" s="175">
        <v>8.6</v>
      </c>
      <c r="Q44" s="139">
        <v>-2.8722222222222222</v>
      </c>
      <c r="R44" s="139">
        <v>-0.14444444444444424</v>
      </c>
      <c r="S44" s="175"/>
      <c r="V44" s="47"/>
      <c r="W44" s="47"/>
      <c r="X44" s="47"/>
      <c r="Y44" s="47"/>
      <c r="Z44" s="47"/>
      <c r="AA44" s="47"/>
      <c r="AB44" s="47"/>
      <c r="AC44" s="47"/>
    </row>
    <row r="45" spans="1:29" x14ac:dyDescent="0.2">
      <c r="A45" s="9"/>
      <c r="B45" s="1" t="s">
        <v>55</v>
      </c>
      <c r="C45" s="41"/>
      <c r="D45" s="42"/>
      <c r="E45" s="42"/>
      <c r="F45" s="43"/>
      <c r="G45" s="43"/>
      <c r="H45" s="42"/>
      <c r="I45" s="11"/>
      <c r="M45" s="174">
        <v>44409</v>
      </c>
      <c r="O45" s="175">
        <v>2.7</v>
      </c>
      <c r="P45" s="175">
        <v>6.2</v>
      </c>
      <c r="Q45" s="139">
        <v>-2.1944444444444442</v>
      </c>
      <c r="R45" s="139">
        <v>0.61388888888888904</v>
      </c>
      <c r="S45" s="175"/>
      <c r="V45" s="47"/>
      <c r="W45" s="47"/>
      <c r="X45" s="47"/>
      <c r="Y45" s="47"/>
      <c r="Z45" s="47"/>
      <c r="AA45" s="47"/>
      <c r="AB45" s="47"/>
      <c r="AC45" s="47"/>
    </row>
    <row r="46" spans="1:29" x14ac:dyDescent="0.2">
      <c r="A46" s="9"/>
      <c r="B46" s="1" t="s">
        <v>35</v>
      </c>
      <c r="C46" s="41"/>
      <c r="D46" s="42"/>
      <c r="E46" s="42"/>
      <c r="F46" s="43"/>
      <c r="G46" s="43"/>
      <c r="H46" s="42"/>
      <c r="I46" s="11"/>
      <c r="M46" s="174">
        <v>44440</v>
      </c>
      <c r="O46" s="175">
        <v>11.6</v>
      </c>
      <c r="P46" s="175">
        <v>14.1</v>
      </c>
      <c r="Q46" s="139">
        <v>-1.0361111111111112</v>
      </c>
      <c r="R46" s="139">
        <v>1.5888888888888892</v>
      </c>
      <c r="S46" s="175"/>
      <c r="V46" s="47"/>
      <c r="W46" s="47"/>
      <c r="X46" s="47"/>
      <c r="Y46" s="47"/>
      <c r="Z46" s="47"/>
      <c r="AA46" s="47"/>
      <c r="AB46" s="47"/>
      <c r="AC46" s="47"/>
    </row>
    <row r="47" spans="1:29" x14ac:dyDescent="0.2">
      <c r="A47" s="9"/>
      <c r="B47" s="206" t="s">
        <v>71</v>
      </c>
      <c r="C47" s="206"/>
      <c r="D47" s="206"/>
      <c r="E47" s="206"/>
      <c r="F47" s="206"/>
      <c r="G47" s="206"/>
      <c r="H47" s="206"/>
      <c r="I47" s="11"/>
      <c r="M47" s="174">
        <v>44470</v>
      </c>
      <c r="O47" s="175">
        <v>10.199999999999999</v>
      </c>
      <c r="P47" s="175">
        <v>10.6</v>
      </c>
      <c r="Q47" s="139">
        <v>8.8888888888889017E-2</v>
      </c>
      <c r="R47" s="139">
        <v>2.4305555555555558</v>
      </c>
      <c r="S47" s="175"/>
      <c r="V47" s="47"/>
      <c r="W47" s="47"/>
      <c r="X47" s="47"/>
      <c r="Y47" s="47"/>
      <c r="Z47" s="47"/>
      <c r="AA47" s="47"/>
      <c r="AB47" s="47"/>
      <c r="AC47" s="47"/>
    </row>
    <row r="48" spans="1:29" x14ac:dyDescent="0.2">
      <c r="A48" s="9"/>
      <c r="B48" s="1" t="s">
        <v>41</v>
      </c>
      <c r="C48" s="41"/>
      <c r="D48" s="42"/>
      <c r="E48" s="42"/>
      <c r="F48" s="43"/>
      <c r="G48" s="43"/>
      <c r="H48" s="42"/>
      <c r="I48" s="11"/>
      <c r="M48" s="174">
        <v>44501</v>
      </c>
      <c r="O48" s="175">
        <v>6.9</v>
      </c>
      <c r="P48" s="175">
        <v>6.4</v>
      </c>
      <c r="Q48" s="139">
        <v>0.6722222222222225</v>
      </c>
      <c r="R48" s="139">
        <v>2.4222222222222225</v>
      </c>
      <c r="S48" s="175"/>
      <c r="V48" s="47"/>
      <c r="W48" s="47"/>
      <c r="X48" s="47"/>
      <c r="Y48" s="47"/>
      <c r="Z48" s="47"/>
      <c r="AA48" s="47"/>
      <c r="AB48" s="47"/>
      <c r="AC48" s="47"/>
    </row>
    <row r="49" spans="1:29" x14ac:dyDescent="0.2">
      <c r="A49" s="15"/>
      <c r="B49" s="17"/>
      <c r="C49" s="17"/>
      <c r="D49" s="61"/>
      <c r="E49" s="61"/>
      <c r="F49" s="68"/>
      <c r="G49" s="68"/>
      <c r="H49" s="61"/>
      <c r="I49" s="46"/>
      <c r="M49" s="174">
        <v>44531</v>
      </c>
      <c r="O49" s="175">
        <v>-4.2</v>
      </c>
      <c r="P49" s="175">
        <v>2.1</v>
      </c>
      <c r="Q49" s="139">
        <v>-0.20277777777777786</v>
      </c>
      <c r="R49" s="139">
        <v>1.6805555555555554</v>
      </c>
      <c r="S49" s="175"/>
      <c r="V49" s="47"/>
      <c r="W49" s="47"/>
      <c r="X49" s="47"/>
      <c r="Y49" s="47"/>
      <c r="Z49" s="47"/>
      <c r="AA49" s="47"/>
      <c r="AB49" s="47"/>
      <c r="AC49" s="47"/>
    </row>
    <row r="50" spans="1:29" x14ac:dyDescent="0.2">
      <c r="A50" s="47"/>
      <c r="B50" s="47"/>
      <c r="C50" s="47"/>
      <c r="M50" s="174">
        <v>44562</v>
      </c>
      <c r="O50" s="175">
        <v>-3.5</v>
      </c>
      <c r="P50" s="175">
        <v>-2.4</v>
      </c>
      <c r="Q50" s="139">
        <v>-0.64444444444444449</v>
      </c>
      <c r="R50" s="139">
        <v>1.4555555555555557</v>
      </c>
      <c r="S50" s="175"/>
      <c r="V50" s="47"/>
      <c r="W50" s="47"/>
      <c r="X50" s="47"/>
      <c r="Y50" s="47"/>
      <c r="Z50" s="47"/>
      <c r="AA50" s="47"/>
      <c r="AB50" s="47"/>
      <c r="AC50" s="47"/>
    </row>
    <row r="51" spans="1:29" x14ac:dyDescent="0.2">
      <c r="A51" s="47"/>
      <c r="B51" s="47"/>
      <c r="C51" s="47"/>
      <c r="M51" s="174">
        <v>44593</v>
      </c>
      <c r="O51" s="175">
        <v>-7.7</v>
      </c>
      <c r="P51" s="175">
        <v>-4.7</v>
      </c>
      <c r="Q51" s="139">
        <v>-1.5500000000000005</v>
      </c>
      <c r="R51" s="139">
        <v>0.5499999999999996</v>
      </c>
      <c r="S51" s="175"/>
      <c r="V51" s="47"/>
      <c r="W51" s="47"/>
      <c r="X51" s="47"/>
      <c r="Y51" s="47"/>
      <c r="Z51" s="47"/>
      <c r="AA51" s="47"/>
      <c r="AB51" s="47"/>
      <c r="AC51" s="47"/>
    </row>
    <row r="52" spans="1:29" x14ac:dyDescent="0.2">
      <c r="A52" s="47"/>
      <c r="B52" s="47"/>
      <c r="C52" s="47"/>
      <c r="M52" s="174">
        <v>44621</v>
      </c>
      <c r="O52" s="175">
        <v>-12</v>
      </c>
      <c r="P52" s="175">
        <v>-8.1999999999999993</v>
      </c>
      <c r="Q52" s="139">
        <v>-3.4166666666666665</v>
      </c>
      <c r="R52" s="139">
        <v>-0.93333333333333313</v>
      </c>
      <c r="V52" s="47"/>
      <c r="W52" s="47"/>
      <c r="X52" s="47"/>
      <c r="Y52" s="47"/>
      <c r="Z52" s="47"/>
      <c r="AA52" s="47"/>
      <c r="AB52" s="47"/>
      <c r="AC52" s="47"/>
    </row>
    <row r="53" spans="1:29" x14ac:dyDescent="0.2">
      <c r="A53" s="47"/>
      <c r="B53" s="47"/>
      <c r="C53" s="47"/>
      <c r="M53" s="174">
        <v>44652</v>
      </c>
      <c r="O53" s="175">
        <v>-10.6</v>
      </c>
      <c r="P53" s="175">
        <v>-7.4</v>
      </c>
      <c r="Q53" s="139">
        <v>-2.1583333333333332</v>
      </c>
      <c r="R53" s="139">
        <v>0.39166666666666677</v>
      </c>
      <c r="V53" s="47"/>
      <c r="W53" s="47"/>
      <c r="X53" s="47"/>
      <c r="Y53" s="47"/>
      <c r="Z53" s="47"/>
      <c r="AA53" s="47"/>
      <c r="AB53" s="47"/>
      <c r="AC53" s="47"/>
    </row>
    <row r="54" spans="1:29" x14ac:dyDescent="0.2">
      <c r="A54" s="47"/>
      <c r="B54" s="47"/>
      <c r="C54" s="47"/>
      <c r="M54" s="174">
        <v>44682</v>
      </c>
      <c r="O54" s="175">
        <v>-1.4</v>
      </c>
      <c r="P54" s="175">
        <v>-3.5</v>
      </c>
      <c r="Q54" s="139">
        <v>-0.61388888888888893</v>
      </c>
      <c r="R54" s="139">
        <v>1.4333333333333329</v>
      </c>
      <c r="V54" s="47"/>
      <c r="W54" s="47"/>
      <c r="X54" s="47"/>
      <c r="Y54" s="47"/>
      <c r="Z54" s="47"/>
      <c r="AA54" s="47"/>
      <c r="AB54" s="47"/>
      <c r="AC54" s="47"/>
    </row>
    <row r="55" spans="1:29" x14ac:dyDescent="0.2">
      <c r="A55" s="47"/>
      <c r="B55" s="47"/>
      <c r="C55" s="47"/>
      <c r="M55" s="174">
        <v>44713</v>
      </c>
      <c r="O55" s="175">
        <v>16.5</v>
      </c>
      <c r="P55" s="175">
        <v>17.5</v>
      </c>
      <c r="Q55" s="139">
        <v>1.4777777777777776</v>
      </c>
      <c r="R55" s="139">
        <v>3.2750000000000004</v>
      </c>
      <c r="V55" s="47"/>
      <c r="W55" s="47"/>
      <c r="X55" s="47"/>
      <c r="Y55" s="47"/>
      <c r="Z55" s="47"/>
      <c r="AA55" s="47"/>
      <c r="AB55" s="47"/>
      <c r="AC55" s="47"/>
    </row>
    <row r="56" spans="1:29" x14ac:dyDescent="0.2">
      <c r="A56" s="47"/>
      <c r="B56" s="47"/>
      <c r="C56" s="47"/>
      <c r="M56" s="174">
        <v>44743</v>
      </c>
      <c r="O56" s="175">
        <v>4.2</v>
      </c>
      <c r="P56" s="175">
        <v>4.3</v>
      </c>
      <c r="Q56" s="139">
        <v>1.0583333333333333</v>
      </c>
      <c r="R56" s="139">
        <v>2.9166666666666661</v>
      </c>
      <c r="V56" s="47"/>
      <c r="W56" s="47"/>
      <c r="X56" s="47"/>
      <c r="Y56" s="47"/>
      <c r="Z56" s="47"/>
      <c r="AA56" s="47"/>
      <c r="AB56" s="47"/>
      <c r="AC56" s="47"/>
    </row>
    <row r="57" spans="1:29" x14ac:dyDescent="0.2">
      <c r="A57" s="47"/>
      <c r="B57" s="47"/>
      <c r="C57" s="47"/>
      <c r="M57" s="174">
        <v>44774</v>
      </c>
      <c r="O57" s="175">
        <v>16.5</v>
      </c>
      <c r="P57" s="175">
        <v>16.100000000000001</v>
      </c>
      <c r="Q57" s="139">
        <v>2.208333333333333</v>
      </c>
      <c r="R57" s="139">
        <v>3.7416666666666671</v>
      </c>
      <c r="V57" s="47"/>
      <c r="W57" s="47"/>
      <c r="X57" s="47"/>
      <c r="Y57" s="47"/>
      <c r="Z57" s="47"/>
      <c r="AA57" s="47"/>
      <c r="AB57" s="47"/>
      <c r="AC57" s="47"/>
    </row>
    <row r="58" spans="1:29" x14ac:dyDescent="0.2">
      <c r="A58" s="47"/>
      <c r="B58" s="47"/>
      <c r="C58" s="47"/>
      <c r="M58" s="174">
        <v>44805</v>
      </c>
      <c r="O58" s="175">
        <v>-0.6</v>
      </c>
      <c r="P58" s="175">
        <v>1.6</v>
      </c>
      <c r="Q58" s="139">
        <v>1.1916666666666669</v>
      </c>
      <c r="R58" s="139">
        <v>2.7000000000000006</v>
      </c>
      <c r="V58" s="47"/>
      <c r="W58" s="47"/>
      <c r="X58" s="47"/>
      <c r="Y58" s="47"/>
      <c r="Z58" s="47"/>
      <c r="AA58" s="47"/>
      <c r="AB58" s="47"/>
      <c r="AC58" s="47"/>
    </row>
    <row r="59" spans="1:29" x14ac:dyDescent="0.2">
      <c r="A59" s="47"/>
      <c r="B59" s="47"/>
      <c r="C59" s="47"/>
      <c r="M59" s="174">
        <v>44835</v>
      </c>
      <c r="O59" s="175">
        <v>-4.5</v>
      </c>
      <c r="P59" s="175">
        <v>-7.3</v>
      </c>
      <c r="Q59" s="139">
        <v>-3.3333333333333361E-2</v>
      </c>
      <c r="R59" s="139">
        <v>1.2083333333333337</v>
      </c>
      <c r="V59" s="47"/>
      <c r="W59" s="47"/>
      <c r="X59" s="47"/>
      <c r="Y59" s="47"/>
      <c r="Z59" s="47"/>
      <c r="AA59" s="47"/>
      <c r="AB59" s="47"/>
      <c r="AC59" s="47"/>
    </row>
    <row r="60" spans="1:29" x14ac:dyDescent="0.2">
      <c r="A60" s="47"/>
      <c r="B60" s="47"/>
      <c r="C60" s="47"/>
      <c r="M60" s="174">
        <v>44866</v>
      </c>
      <c r="O60" s="175">
        <v>-16.100000000000001</v>
      </c>
      <c r="P60" s="175">
        <v>-14.5</v>
      </c>
      <c r="Q60" s="139">
        <v>-1.95</v>
      </c>
      <c r="R60" s="139">
        <v>-0.53333333333333321</v>
      </c>
      <c r="V60" s="47"/>
      <c r="W60" s="47"/>
      <c r="X60" s="47"/>
      <c r="Y60" s="47"/>
      <c r="Z60" s="47"/>
      <c r="AA60" s="47"/>
      <c r="AB60" s="47"/>
      <c r="AC60" s="47"/>
    </row>
    <row r="61" spans="1:29" x14ac:dyDescent="0.2">
      <c r="A61" s="47"/>
      <c r="B61" s="47"/>
      <c r="C61" s="47"/>
      <c r="M61" s="174">
        <v>44896</v>
      </c>
      <c r="O61" s="175">
        <v>-16.600000000000001</v>
      </c>
      <c r="P61" s="175">
        <v>-11.2</v>
      </c>
      <c r="Q61" s="139">
        <v>-2.9833333333333329</v>
      </c>
      <c r="R61" s="139">
        <v>-1.6416666666666664</v>
      </c>
      <c r="V61" s="47"/>
      <c r="W61" s="47"/>
      <c r="X61" s="47"/>
      <c r="Y61" s="47"/>
      <c r="Z61" s="47"/>
      <c r="AA61" s="47"/>
      <c r="AB61" s="47"/>
      <c r="AC61" s="47"/>
    </row>
    <row r="62" spans="1:29" x14ac:dyDescent="0.2">
      <c r="A62" s="47"/>
      <c r="B62" s="47"/>
      <c r="C62" s="47"/>
      <c r="M62" s="174">
        <v>44927</v>
      </c>
      <c r="O62" s="175">
        <v>-20.7</v>
      </c>
      <c r="P62" s="175">
        <v>-16.5</v>
      </c>
      <c r="Q62" s="139">
        <v>-4.416666666666667</v>
      </c>
      <c r="R62" s="139">
        <v>-2.8166666666666664</v>
      </c>
      <c r="V62" s="47"/>
      <c r="W62" s="47"/>
      <c r="X62" s="47"/>
      <c r="Y62" s="47"/>
      <c r="Z62" s="47"/>
      <c r="AA62" s="47"/>
      <c r="AB62" s="47"/>
      <c r="AC62" s="47"/>
    </row>
    <row r="63" spans="1:29" x14ac:dyDescent="0.2">
      <c r="A63" s="47"/>
      <c r="B63" s="47"/>
      <c r="C63" s="47"/>
      <c r="V63" s="47"/>
      <c r="W63" s="47"/>
      <c r="X63" s="47"/>
      <c r="Y63" s="47"/>
      <c r="Z63" s="47"/>
      <c r="AA63" s="47"/>
      <c r="AB63" s="47"/>
      <c r="AC63" s="47"/>
    </row>
    <row r="64" spans="1:29" x14ac:dyDescent="0.2">
      <c r="A64" s="47"/>
      <c r="B64" s="47"/>
      <c r="C64" s="47"/>
      <c r="V64" s="47"/>
      <c r="W64" s="47"/>
      <c r="X64" s="47"/>
      <c r="Y64" s="47"/>
      <c r="Z64" s="47"/>
      <c r="AA64" s="47"/>
      <c r="AB64" s="47"/>
      <c r="AC64" s="47"/>
    </row>
    <row r="65" spans="1:29" x14ac:dyDescent="0.2">
      <c r="A65" s="47"/>
      <c r="B65" s="47"/>
      <c r="C65" s="47"/>
      <c r="V65" s="47"/>
      <c r="W65" s="47"/>
      <c r="X65" s="47"/>
      <c r="Y65" s="47"/>
      <c r="Z65" s="47"/>
      <c r="AA65" s="47"/>
      <c r="AB65" s="47"/>
      <c r="AC65" s="47"/>
    </row>
    <row r="66" spans="1:29" x14ac:dyDescent="0.2">
      <c r="A66" s="47"/>
      <c r="B66" s="47"/>
      <c r="C66" s="47"/>
      <c r="V66" s="47"/>
      <c r="W66" s="47"/>
      <c r="X66" s="47"/>
      <c r="Y66" s="47"/>
      <c r="Z66" s="47"/>
      <c r="AA66" s="47"/>
      <c r="AB66" s="47"/>
      <c r="AC66" s="47"/>
    </row>
    <row r="67" spans="1:29" x14ac:dyDescent="0.2">
      <c r="A67" s="47"/>
      <c r="B67" s="47"/>
      <c r="C67" s="47"/>
      <c r="V67" s="47"/>
      <c r="W67" s="47"/>
      <c r="X67" s="47"/>
      <c r="Y67" s="47"/>
      <c r="Z67" s="47"/>
      <c r="AA67" s="47"/>
      <c r="AB67" s="47"/>
      <c r="AC67" s="47"/>
    </row>
    <row r="68" spans="1:29" x14ac:dyDescent="0.2">
      <c r="A68" s="47"/>
      <c r="B68" s="47"/>
      <c r="C68" s="47"/>
      <c r="V68" s="47"/>
      <c r="W68" s="47"/>
      <c r="X68" s="47"/>
      <c r="Y68" s="47"/>
      <c r="Z68" s="47"/>
      <c r="AA68" s="47"/>
      <c r="AB68" s="47"/>
      <c r="AC68" s="47"/>
    </row>
    <row r="69" spans="1:29" x14ac:dyDescent="0.2">
      <c r="A69" s="47"/>
      <c r="B69" s="47"/>
      <c r="C69" s="47"/>
      <c r="V69" s="47"/>
      <c r="W69" s="47"/>
      <c r="X69" s="47"/>
      <c r="Y69" s="47"/>
      <c r="Z69" s="47"/>
      <c r="AA69" s="47"/>
      <c r="AB69" s="47"/>
    </row>
    <row r="70" spans="1:29" x14ac:dyDescent="0.2">
      <c r="A70" s="47"/>
      <c r="B70" s="47"/>
      <c r="C70" s="47"/>
      <c r="V70" s="47"/>
      <c r="W70" s="47"/>
      <c r="X70" s="47"/>
      <c r="Y70" s="47"/>
      <c r="Z70" s="47"/>
      <c r="AA70" s="47"/>
      <c r="AB70" s="47"/>
    </row>
    <row r="71" spans="1:29" x14ac:dyDescent="0.2">
      <c r="A71" s="47"/>
      <c r="B71" s="47"/>
      <c r="C71" s="47"/>
      <c r="V71" s="47"/>
      <c r="W71" s="47"/>
      <c r="X71" s="47"/>
      <c r="Y71" s="47"/>
      <c r="Z71" s="47"/>
      <c r="AA71" s="47"/>
      <c r="AB71" s="47"/>
    </row>
    <row r="72" spans="1:29" x14ac:dyDescent="0.2">
      <c r="A72" s="47"/>
      <c r="B72" s="47"/>
      <c r="C72" s="47"/>
      <c r="V72" s="47"/>
      <c r="W72" s="47"/>
      <c r="X72" s="47"/>
      <c r="Y72" s="47"/>
      <c r="Z72" s="47"/>
      <c r="AA72" s="47"/>
      <c r="AB72" s="47"/>
    </row>
    <row r="73" spans="1:29" x14ac:dyDescent="0.2">
      <c r="A73" s="47"/>
      <c r="B73" s="47"/>
      <c r="C73" s="47"/>
      <c r="V73" s="47"/>
      <c r="W73" s="47"/>
      <c r="X73" s="47"/>
      <c r="Y73" s="47"/>
      <c r="Z73" s="47"/>
      <c r="AA73" s="47"/>
      <c r="AB73" s="47"/>
    </row>
    <row r="74" spans="1:29" x14ac:dyDescent="0.2">
      <c r="A74" s="47"/>
      <c r="B74" s="47"/>
      <c r="C74" s="47"/>
      <c r="V74" s="47"/>
      <c r="W74" s="47"/>
      <c r="X74" s="47"/>
      <c r="Y74" s="47"/>
      <c r="Z74" s="47"/>
      <c r="AA74" s="47"/>
      <c r="AB74" s="47"/>
    </row>
    <row r="75" spans="1:29" x14ac:dyDescent="0.2">
      <c r="A75" s="47"/>
      <c r="B75" s="47"/>
      <c r="C75" s="47"/>
      <c r="V75" s="47"/>
      <c r="W75" s="47"/>
      <c r="X75" s="47"/>
      <c r="Y75" s="47"/>
      <c r="Z75" s="47"/>
      <c r="AA75" s="47"/>
      <c r="AB75" s="47"/>
    </row>
    <row r="76" spans="1:29" x14ac:dyDescent="0.2">
      <c r="A76" s="47"/>
      <c r="B76" s="47"/>
      <c r="C76" s="47"/>
      <c r="V76" s="47"/>
      <c r="W76" s="47"/>
      <c r="X76" s="47"/>
      <c r="Y76" s="47"/>
      <c r="Z76" s="47"/>
      <c r="AA76" s="47"/>
      <c r="AB76" s="47"/>
    </row>
    <row r="77" spans="1:29" x14ac:dyDescent="0.2">
      <c r="A77" s="47"/>
      <c r="B77" s="47"/>
      <c r="C77" s="47"/>
      <c r="V77" s="47"/>
      <c r="W77" s="47"/>
      <c r="X77" s="47"/>
      <c r="Y77" s="47"/>
      <c r="Z77" s="47"/>
      <c r="AA77" s="47"/>
      <c r="AB77" s="47"/>
    </row>
    <row r="78" spans="1:29" x14ac:dyDescent="0.2">
      <c r="A78" s="47"/>
      <c r="B78" s="47"/>
      <c r="C78" s="47"/>
      <c r="V78" s="47"/>
      <c r="W78" s="47"/>
      <c r="X78" s="47"/>
      <c r="Y78" s="47"/>
      <c r="Z78" s="47"/>
      <c r="AA78" s="47"/>
      <c r="AB78" s="47"/>
    </row>
    <row r="79" spans="1:29" x14ac:dyDescent="0.2">
      <c r="A79" s="47"/>
      <c r="B79" s="47"/>
      <c r="C79" s="47"/>
      <c r="V79" s="47"/>
      <c r="W79" s="47"/>
      <c r="X79" s="47"/>
      <c r="Y79" s="47"/>
      <c r="Z79" s="47"/>
      <c r="AA79" s="47"/>
      <c r="AB79" s="47"/>
    </row>
    <row r="80" spans="1:29" x14ac:dyDescent="0.2">
      <c r="A80" s="47"/>
      <c r="B80" s="47"/>
      <c r="C80" s="47"/>
      <c r="V80" s="47"/>
      <c r="W80" s="47"/>
      <c r="X80" s="47"/>
      <c r="Y80" s="47"/>
      <c r="Z80" s="47"/>
      <c r="AA80" s="47"/>
      <c r="AB80" s="47"/>
    </row>
    <row r="81" spans="1:28" x14ac:dyDescent="0.2">
      <c r="A81" s="47"/>
      <c r="B81" s="47"/>
      <c r="C81" s="47"/>
      <c r="V81" s="47"/>
      <c r="W81" s="47"/>
      <c r="X81" s="47"/>
      <c r="Y81" s="47"/>
      <c r="Z81" s="47"/>
      <c r="AA81" s="47"/>
      <c r="AB81" s="47"/>
    </row>
    <row r="82" spans="1:28" x14ac:dyDescent="0.2">
      <c r="A82" s="47"/>
      <c r="B82" s="47"/>
      <c r="C82" s="47"/>
      <c r="V82" s="47"/>
      <c r="W82" s="47"/>
      <c r="X82" s="47"/>
      <c r="Y82" s="47"/>
      <c r="Z82" s="47"/>
      <c r="AA82" s="47"/>
      <c r="AB82" s="47"/>
    </row>
    <row r="83" spans="1:28" x14ac:dyDescent="0.2">
      <c r="A83" s="47"/>
      <c r="B83" s="47"/>
      <c r="C83" s="47"/>
      <c r="V83" s="47"/>
      <c r="W83" s="47"/>
    </row>
    <row r="84" spans="1:28" x14ac:dyDescent="0.2">
      <c r="A84" s="47"/>
      <c r="B84" s="47"/>
      <c r="C84" s="47"/>
      <c r="V84" s="47"/>
      <c r="W84" s="47"/>
    </row>
    <row r="85" spans="1:28" x14ac:dyDescent="0.2">
      <c r="A85" s="47"/>
      <c r="B85" s="47"/>
      <c r="C85" s="47"/>
      <c r="V85" s="47"/>
      <c r="W85" s="47"/>
    </row>
    <row r="86" spans="1:28" x14ac:dyDescent="0.2">
      <c r="A86" s="47"/>
      <c r="B86" s="47"/>
      <c r="C86" s="47"/>
      <c r="V86" s="47"/>
      <c r="W86" s="47"/>
    </row>
    <row r="87" spans="1:28" x14ac:dyDescent="0.2">
      <c r="A87" s="47"/>
      <c r="B87" s="47"/>
      <c r="C87" s="47"/>
      <c r="V87" s="47"/>
      <c r="W87" s="47"/>
    </row>
    <row r="88" spans="1:28" x14ac:dyDescent="0.2">
      <c r="A88" s="47"/>
      <c r="B88" s="47"/>
      <c r="C88" s="47"/>
      <c r="V88" s="47"/>
    </row>
    <row r="89" spans="1:28" x14ac:dyDescent="0.2">
      <c r="A89" s="47"/>
      <c r="B89" s="47"/>
      <c r="C89" s="47"/>
      <c r="V89" s="47"/>
    </row>
    <row r="90" spans="1:28" x14ac:dyDescent="0.2">
      <c r="A90" s="47"/>
      <c r="B90" s="47"/>
      <c r="C90" s="47"/>
    </row>
    <row r="91" spans="1:28" x14ac:dyDescent="0.2">
      <c r="A91" s="47"/>
      <c r="B91" s="47"/>
      <c r="C91" s="47"/>
    </row>
    <row r="92" spans="1:28" x14ac:dyDescent="0.2">
      <c r="A92" s="47"/>
      <c r="B92" s="47"/>
      <c r="C92" s="47"/>
    </row>
    <row r="93" spans="1:28" x14ac:dyDescent="0.2">
      <c r="A93" s="47"/>
      <c r="B93" s="47"/>
      <c r="C93" s="47"/>
    </row>
    <row r="94" spans="1:28" x14ac:dyDescent="0.2">
      <c r="A94" s="47"/>
      <c r="B94" s="47"/>
      <c r="C94" s="47"/>
    </row>
    <row r="95" spans="1:28" x14ac:dyDescent="0.2">
      <c r="A95" s="47"/>
      <c r="B95" s="47"/>
      <c r="C95" s="47"/>
    </row>
    <row r="96" spans="1:28" x14ac:dyDescent="0.2">
      <c r="A96" s="47"/>
      <c r="B96" s="47"/>
      <c r="C96" s="47"/>
    </row>
    <row r="97" spans="1:3" x14ac:dyDescent="0.2">
      <c r="A97" s="47"/>
      <c r="B97" s="47"/>
      <c r="C97" s="47"/>
    </row>
    <row r="98" spans="1:3" x14ac:dyDescent="0.2">
      <c r="A98" s="47"/>
      <c r="B98" s="47"/>
      <c r="C98" s="47"/>
    </row>
    <row r="99" spans="1:3" x14ac:dyDescent="0.2">
      <c r="A99" s="47"/>
      <c r="B99" s="47"/>
      <c r="C99" s="47"/>
    </row>
    <row r="100" spans="1:3" x14ac:dyDescent="0.2">
      <c r="A100" s="47"/>
      <c r="B100" s="47"/>
      <c r="C100" s="47"/>
    </row>
    <row r="101" spans="1:3" x14ac:dyDescent="0.2">
      <c r="A101" s="47"/>
      <c r="B101" s="47"/>
      <c r="C101" s="47"/>
    </row>
    <row r="102" spans="1:3" x14ac:dyDescent="0.2">
      <c r="A102" s="47"/>
      <c r="B102" s="47"/>
      <c r="C102" s="47"/>
    </row>
    <row r="103" spans="1:3" x14ac:dyDescent="0.2">
      <c r="A103" s="47"/>
      <c r="B103" s="47"/>
      <c r="C103" s="47"/>
    </row>
    <row r="104" spans="1:3" x14ac:dyDescent="0.2">
      <c r="A104" s="47"/>
      <c r="B104" s="47"/>
      <c r="C104" s="47"/>
    </row>
    <row r="105" spans="1:3" x14ac:dyDescent="0.2">
      <c r="A105" s="47"/>
      <c r="B105" s="47"/>
      <c r="C105" s="47"/>
    </row>
    <row r="106" spans="1:3" x14ac:dyDescent="0.2">
      <c r="A106" s="47"/>
      <c r="B106" s="47"/>
      <c r="C106" s="47"/>
    </row>
    <row r="107" spans="1:3" x14ac:dyDescent="0.2">
      <c r="A107" s="47"/>
      <c r="B107" s="47"/>
      <c r="C107" s="47"/>
    </row>
    <row r="108" spans="1:3" x14ac:dyDescent="0.2">
      <c r="A108" s="47"/>
      <c r="B108" s="47"/>
      <c r="C108" s="47"/>
    </row>
    <row r="109" spans="1:3" x14ac:dyDescent="0.2">
      <c r="A109" s="47"/>
      <c r="B109" s="47"/>
      <c r="C109" s="47"/>
    </row>
    <row r="110" spans="1:3" x14ac:dyDescent="0.2">
      <c r="A110" s="47"/>
      <c r="B110" s="47"/>
      <c r="C110" s="47"/>
    </row>
    <row r="111" spans="1:3" x14ac:dyDescent="0.2">
      <c r="A111" s="47"/>
      <c r="B111" s="47"/>
      <c r="C111" s="47"/>
    </row>
    <row r="112" spans="1:3" x14ac:dyDescent="0.2">
      <c r="A112" s="47"/>
      <c r="B112" s="47"/>
      <c r="C112" s="47"/>
    </row>
    <row r="113" spans="1:9" x14ac:dyDescent="0.2">
      <c r="A113" s="47"/>
      <c r="B113" s="47"/>
      <c r="C113" s="47"/>
    </row>
    <row r="114" spans="1:9" x14ac:dyDescent="0.2">
      <c r="A114" s="47"/>
      <c r="B114" s="47"/>
      <c r="C114" s="47"/>
    </row>
    <row r="115" spans="1:9" x14ac:dyDescent="0.2">
      <c r="A115" s="47"/>
      <c r="B115" s="47"/>
      <c r="C115" s="47"/>
      <c r="D115" s="47"/>
      <c r="E115" s="47"/>
      <c r="F115" s="51"/>
      <c r="G115" s="51"/>
      <c r="H115" s="47"/>
      <c r="I115" s="47"/>
    </row>
    <row r="116" spans="1:9" x14ac:dyDescent="0.2">
      <c r="A116" s="47"/>
      <c r="B116" s="47"/>
      <c r="C116" s="47"/>
      <c r="D116" s="47"/>
      <c r="E116" s="47"/>
      <c r="F116" s="51"/>
      <c r="G116" s="51"/>
      <c r="H116" s="47"/>
      <c r="I116" s="47"/>
    </row>
    <row r="117" spans="1:9" x14ac:dyDescent="0.2">
      <c r="A117" s="47"/>
      <c r="B117" s="47"/>
      <c r="C117" s="47"/>
      <c r="D117" s="47"/>
      <c r="E117" s="47"/>
      <c r="F117" s="51"/>
      <c r="G117" s="51"/>
      <c r="H117" s="47"/>
      <c r="I117" s="47"/>
    </row>
    <row r="118" spans="1:9" x14ac:dyDescent="0.2">
      <c r="A118" s="47"/>
      <c r="B118" s="47"/>
      <c r="C118" s="47"/>
      <c r="D118" s="47"/>
      <c r="E118" s="47"/>
      <c r="F118" s="51"/>
      <c r="G118" s="51"/>
      <c r="H118" s="47"/>
      <c r="I118" s="47"/>
    </row>
    <row r="119" spans="1:9" x14ac:dyDescent="0.2">
      <c r="A119" s="47"/>
      <c r="B119" s="47"/>
      <c r="C119" s="47"/>
      <c r="D119" s="47"/>
      <c r="E119" s="47"/>
      <c r="F119" s="51"/>
      <c r="G119" s="51"/>
      <c r="H119" s="47"/>
      <c r="I119" s="47"/>
    </row>
    <row r="120" spans="1:9" x14ac:dyDescent="0.2">
      <c r="A120" s="47"/>
      <c r="B120" s="47"/>
      <c r="C120" s="47"/>
      <c r="D120" s="47"/>
      <c r="E120" s="47"/>
      <c r="F120" s="51"/>
      <c r="G120" s="51"/>
      <c r="H120" s="47"/>
      <c r="I120" s="47"/>
    </row>
    <row r="121" spans="1:9" x14ac:dyDescent="0.2">
      <c r="A121" s="47"/>
      <c r="B121" s="47"/>
      <c r="C121" s="47"/>
      <c r="D121" s="47"/>
      <c r="E121" s="47"/>
      <c r="F121" s="51"/>
      <c r="G121" s="51"/>
      <c r="H121" s="47"/>
      <c r="I121" s="47"/>
    </row>
    <row r="122" spans="1:9" x14ac:dyDescent="0.2">
      <c r="A122" s="47"/>
      <c r="B122" s="47"/>
      <c r="C122" s="47"/>
      <c r="D122" s="47"/>
      <c r="E122" s="47"/>
      <c r="F122" s="51"/>
      <c r="G122" s="51"/>
      <c r="H122" s="47"/>
      <c r="I122" s="47"/>
    </row>
    <row r="123" spans="1:9" x14ac:dyDescent="0.2">
      <c r="A123" s="47"/>
      <c r="B123" s="47"/>
      <c r="C123" s="47"/>
      <c r="D123" s="47"/>
      <c r="E123" s="47"/>
      <c r="F123" s="51"/>
      <c r="G123" s="51"/>
      <c r="H123" s="47"/>
      <c r="I123" s="47"/>
    </row>
    <row r="124" spans="1:9" x14ac:dyDescent="0.2">
      <c r="A124" s="47"/>
      <c r="B124" s="47"/>
      <c r="C124" s="47"/>
      <c r="D124" s="47"/>
      <c r="E124" s="47"/>
      <c r="F124" s="51"/>
      <c r="G124" s="51"/>
      <c r="H124" s="47"/>
      <c r="I124" s="47"/>
    </row>
    <row r="125" spans="1:9" x14ac:dyDescent="0.2">
      <c r="A125" s="47"/>
      <c r="B125" s="47"/>
      <c r="C125" s="47"/>
      <c r="D125" s="47"/>
      <c r="E125" s="47"/>
      <c r="F125" s="51"/>
      <c r="G125" s="51"/>
      <c r="H125" s="47"/>
      <c r="I125" s="47"/>
    </row>
    <row r="126" spans="1:9" x14ac:dyDescent="0.2">
      <c r="A126" s="47"/>
      <c r="B126" s="47"/>
      <c r="C126" s="47"/>
      <c r="D126" s="47"/>
      <c r="E126" s="47"/>
      <c r="F126" s="51"/>
      <c r="G126" s="51"/>
      <c r="H126" s="47"/>
      <c r="I126" s="47"/>
    </row>
    <row r="127" spans="1:9" x14ac:dyDescent="0.2">
      <c r="A127" s="47"/>
      <c r="B127" s="47"/>
      <c r="C127" s="47"/>
      <c r="D127" s="47"/>
      <c r="E127" s="47"/>
      <c r="F127" s="51"/>
      <c r="G127" s="51"/>
      <c r="H127" s="47"/>
      <c r="I127" s="47"/>
    </row>
    <row r="128" spans="1:9" x14ac:dyDescent="0.2">
      <c r="A128" s="47"/>
      <c r="B128" s="47"/>
      <c r="C128" s="47"/>
      <c r="D128" s="47"/>
      <c r="E128" s="47"/>
      <c r="F128" s="51"/>
      <c r="G128" s="51"/>
      <c r="H128" s="47"/>
      <c r="I128" s="47"/>
    </row>
    <row r="129" spans="1:9" x14ac:dyDescent="0.2">
      <c r="A129" s="47"/>
      <c r="B129" s="47"/>
      <c r="C129" s="47"/>
      <c r="D129" s="47"/>
      <c r="E129" s="47"/>
      <c r="F129" s="51"/>
      <c r="G129" s="51"/>
      <c r="H129" s="47"/>
      <c r="I129" s="47"/>
    </row>
    <row r="130" spans="1:9" x14ac:dyDescent="0.2">
      <c r="A130" s="47"/>
      <c r="B130" s="47"/>
      <c r="C130" s="47"/>
      <c r="D130" s="47"/>
      <c r="E130" s="47"/>
      <c r="F130" s="51"/>
      <c r="G130" s="51"/>
      <c r="H130" s="47"/>
      <c r="I130" s="47"/>
    </row>
    <row r="131" spans="1:9" x14ac:dyDescent="0.2">
      <c r="A131" s="47"/>
      <c r="B131" s="47"/>
      <c r="C131" s="47"/>
      <c r="D131" s="47"/>
      <c r="E131" s="47"/>
      <c r="F131" s="51"/>
      <c r="G131" s="51"/>
      <c r="H131" s="47"/>
      <c r="I131" s="47"/>
    </row>
    <row r="132" spans="1:9" x14ac:dyDescent="0.2">
      <c r="A132" s="47"/>
      <c r="B132" s="47"/>
      <c r="C132" s="47"/>
      <c r="D132" s="47"/>
      <c r="E132" s="47"/>
      <c r="F132" s="51"/>
      <c r="G132" s="51"/>
      <c r="H132" s="47"/>
      <c r="I132" s="47"/>
    </row>
    <row r="133" spans="1:9" x14ac:dyDescent="0.2">
      <c r="A133" s="47"/>
      <c r="B133" s="47"/>
      <c r="C133" s="47"/>
      <c r="D133" s="47"/>
      <c r="E133" s="47"/>
      <c r="F133" s="51"/>
      <c r="G133" s="51"/>
      <c r="H133" s="47"/>
      <c r="I133" s="47"/>
    </row>
    <row r="134" spans="1:9" x14ac:dyDescent="0.2">
      <c r="A134" s="47"/>
      <c r="B134" s="47"/>
      <c r="C134" s="47"/>
      <c r="D134" s="47"/>
      <c r="E134" s="47"/>
      <c r="F134" s="51"/>
      <c r="G134" s="51"/>
      <c r="H134" s="47"/>
      <c r="I134" s="47"/>
    </row>
    <row r="135" spans="1:9" x14ac:dyDescent="0.2">
      <c r="A135" s="47"/>
      <c r="B135" s="47"/>
      <c r="C135" s="47"/>
      <c r="D135" s="47"/>
      <c r="E135" s="47"/>
      <c r="F135" s="51"/>
      <c r="G135" s="51"/>
      <c r="H135" s="47"/>
      <c r="I135" s="47"/>
    </row>
    <row r="136" spans="1:9" x14ac:dyDescent="0.2">
      <c r="A136" s="47"/>
      <c r="B136" s="47"/>
      <c r="C136" s="47"/>
      <c r="D136" s="47"/>
      <c r="E136" s="47"/>
      <c r="F136" s="51"/>
      <c r="G136" s="51"/>
      <c r="H136" s="47"/>
      <c r="I136" s="47"/>
    </row>
    <row r="137" spans="1:9" x14ac:dyDescent="0.2">
      <c r="A137" s="47"/>
      <c r="B137" s="47"/>
      <c r="C137" s="47"/>
      <c r="D137" s="47"/>
      <c r="E137" s="47"/>
      <c r="F137" s="51"/>
      <c r="G137" s="51"/>
      <c r="H137" s="47"/>
      <c r="I137" s="47"/>
    </row>
    <row r="138" spans="1:9" x14ac:dyDescent="0.2">
      <c r="A138" s="47"/>
      <c r="B138" s="47"/>
      <c r="C138" s="47"/>
      <c r="D138" s="47"/>
      <c r="E138" s="47"/>
      <c r="F138" s="51"/>
      <c r="G138" s="51"/>
      <c r="H138" s="47"/>
      <c r="I138" s="47"/>
    </row>
    <row r="139" spans="1:9" x14ac:dyDescent="0.2">
      <c r="A139" s="47"/>
      <c r="B139" s="47"/>
      <c r="C139" s="47"/>
      <c r="D139" s="47"/>
      <c r="E139" s="47"/>
      <c r="F139" s="51"/>
      <c r="G139" s="51"/>
      <c r="H139" s="47"/>
      <c r="I139" s="47"/>
    </row>
    <row r="140" spans="1:9" x14ac:dyDescent="0.2">
      <c r="A140" s="47"/>
      <c r="B140" s="47"/>
      <c r="C140" s="47"/>
      <c r="D140" s="47"/>
      <c r="E140" s="47"/>
      <c r="F140" s="51"/>
      <c r="G140" s="51"/>
      <c r="H140" s="47"/>
      <c r="I140" s="47"/>
    </row>
    <row r="141" spans="1:9" x14ac:dyDescent="0.2">
      <c r="A141" s="47"/>
      <c r="B141" s="47"/>
      <c r="C141" s="47"/>
      <c r="D141" s="47"/>
      <c r="E141" s="47"/>
      <c r="F141" s="51"/>
      <c r="G141" s="51"/>
      <c r="H141" s="47"/>
      <c r="I141" s="47"/>
    </row>
    <row r="142" spans="1:9" x14ac:dyDescent="0.2">
      <c r="A142" s="47"/>
      <c r="B142" s="47"/>
      <c r="C142" s="47"/>
      <c r="D142" s="47"/>
      <c r="E142" s="47"/>
      <c r="F142" s="51"/>
      <c r="G142" s="51"/>
      <c r="H142" s="47"/>
      <c r="I142" s="47"/>
    </row>
    <row r="143" spans="1:9" x14ac:dyDescent="0.2">
      <c r="A143" s="47"/>
      <c r="B143" s="47"/>
      <c r="C143" s="47"/>
      <c r="D143" s="47"/>
      <c r="E143" s="47"/>
      <c r="F143" s="51"/>
      <c r="G143" s="51"/>
      <c r="H143" s="47"/>
      <c r="I143" s="47"/>
    </row>
    <row r="144" spans="1:9" x14ac:dyDescent="0.2">
      <c r="A144" s="47"/>
      <c r="B144" s="47"/>
      <c r="C144" s="47"/>
      <c r="D144" s="47"/>
      <c r="E144" s="47"/>
      <c r="F144" s="51"/>
      <c r="G144" s="51"/>
      <c r="H144" s="47"/>
      <c r="I144" s="47"/>
    </row>
    <row r="145" spans="1:9" x14ac:dyDescent="0.2">
      <c r="A145" s="47"/>
      <c r="B145" s="47"/>
      <c r="C145" s="47"/>
      <c r="D145" s="47"/>
      <c r="E145" s="47"/>
      <c r="F145" s="51"/>
      <c r="G145" s="51"/>
      <c r="H145" s="47"/>
      <c r="I145" s="47"/>
    </row>
    <row r="146" spans="1:9" x14ac:dyDescent="0.2">
      <c r="A146" s="47"/>
      <c r="B146" s="47"/>
      <c r="C146" s="47"/>
      <c r="D146" s="47"/>
      <c r="E146" s="47"/>
      <c r="F146" s="51"/>
      <c r="G146" s="51"/>
      <c r="H146" s="47"/>
      <c r="I146" s="47"/>
    </row>
    <row r="147" spans="1:9" x14ac:dyDescent="0.2">
      <c r="A147" s="47"/>
      <c r="B147" s="47"/>
      <c r="C147" s="47"/>
      <c r="D147" s="47"/>
      <c r="E147" s="47"/>
      <c r="F147" s="51"/>
      <c r="G147" s="51"/>
      <c r="H147" s="47"/>
      <c r="I147" s="47"/>
    </row>
    <row r="148" spans="1:9" x14ac:dyDescent="0.2">
      <c r="A148" s="47"/>
      <c r="B148" s="47"/>
      <c r="C148" s="47"/>
      <c r="D148" s="47"/>
      <c r="E148" s="47"/>
      <c r="F148" s="51"/>
      <c r="G148" s="51"/>
      <c r="H148" s="47"/>
      <c r="I148" s="47"/>
    </row>
    <row r="149" spans="1:9" x14ac:dyDescent="0.2">
      <c r="A149" s="47"/>
      <c r="B149" s="47"/>
      <c r="C149" s="47"/>
      <c r="D149" s="47"/>
      <c r="E149" s="47"/>
      <c r="F149" s="51"/>
      <c r="G149" s="51"/>
      <c r="H149" s="47"/>
      <c r="I149" s="47"/>
    </row>
    <row r="150" spans="1:9" x14ac:dyDescent="0.2">
      <c r="A150" s="47"/>
      <c r="B150" s="47"/>
      <c r="C150" s="47"/>
      <c r="D150" s="47"/>
      <c r="E150" s="47"/>
      <c r="F150" s="51"/>
      <c r="G150" s="51"/>
      <c r="H150" s="47"/>
      <c r="I150" s="47"/>
    </row>
    <row r="151" spans="1:9" x14ac:dyDescent="0.2">
      <c r="A151" s="47"/>
      <c r="B151" s="47"/>
      <c r="C151" s="47"/>
      <c r="D151" s="47"/>
      <c r="E151" s="47"/>
      <c r="F151" s="51"/>
      <c r="G151" s="51"/>
      <c r="H151" s="47"/>
      <c r="I151" s="47"/>
    </row>
    <row r="152" spans="1:9" x14ac:dyDescent="0.2">
      <c r="A152" s="47"/>
      <c r="B152" s="47"/>
      <c r="C152" s="47"/>
      <c r="D152" s="47"/>
      <c r="E152" s="47"/>
      <c r="F152" s="51"/>
      <c r="G152" s="51"/>
      <c r="H152" s="47"/>
      <c r="I152" s="47"/>
    </row>
    <row r="153" spans="1:9" x14ac:dyDescent="0.2">
      <c r="A153" s="47"/>
      <c r="B153" s="47"/>
      <c r="C153" s="47"/>
      <c r="D153" s="47"/>
      <c r="E153" s="47"/>
      <c r="F153" s="51"/>
      <c r="G153" s="51"/>
      <c r="H153" s="47"/>
      <c r="I153" s="47"/>
    </row>
    <row r="154" spans="1:9" x14ac:dyDescent="0.2">
      <c r="A154" s="47"/>
      <c r="B154" s="47"/>
      <c r="C154" s="47"/>
      <c r="D154" s="47"/>
      <c r="E154" s="47"/>
      <c r="F154" s="51"/>
      <c r="G154" s="51"/>
      <c r="H154" s="47"/>
      <c r="I154" s="47"/>
    </row>
    <row r="155" spans="1:9" x14ac:dyDescent="0.2">
      <c r="A155" s="47"/>
      <c r="B155" s="47"/>
      <c r="C155" s="47"/>
      <c r="D155" s="47"/>
      <c r="E155" s="47"/>
      <c r="F155" s="51"/>
      <c r="G155" s="51"/>
      <c r="H155" s="47"/>
      <c r="I155" s="47"/>
    </row>
    <row r="156" spans="1:9" x14ac:dyDescent="0.2">
      <c r="A156" s="47"/>
      <c r="B156" s="47"/>
      <c r="C156" s="47"/>
      <c r="D156" s="47"/>
      <c r="E156" s="47"/>
      <c r="F156" s="51"/>
      <c r="G156" s="51"/>
      <c r="H156" s="47"/>
      <c r="I156" s="47"/>
    </row>
    <row r="157" spans="1:9" x14ac:dyDescent="0.2">
      <c r="A157" s="47"/>
      <c r="B157" s="47"/>
      <c r="C157" s="47"/>
      <c r="D157" s="47"/>
      <c r="E157" s="47"/>
      <c r="F157" s="51"/>
      <c r="G157" s="51"/>
      <c r="H157" s="47"/>
      <c r="I157" s="47"/>
    </row>
    <row r="158" spans="1:9" x14ac:dyDescent="0.2">
      <c r="A158" s="47"/>
      <c r="B158" s="47"/>
      <c r="C158" s="47"/>
      <c r="D158" s="47"/>
      <c r="E158" s="47"/>
      <c r="F158" s="51"/>
      <c r="G158" s="51"/>
      <c r="H158" s="47"/>
      <c r="I158" s="47"/>
    </row>
    <row r="159" spans="1:9" x14ac:dyDescent="0.2">
      <c r="A159" s="47"/>
      <c r="B159" s="47"/>
      <c r="C159" s="47"/>
      <c r="D159" s="47"/>
      <c r="E159" s="47"/>
      <c r="F159" s="51"/>
      <c r="G159" s="51"/>
      <c r="H159" s="47"/>
      <c r="I159" s="47"/>
    </row>
    <row r="160" spans="1:9" x14ac:dyDescent="0.2">
      <c r="A160" s="47"/>
      <c r="B160" s="47"/>
      <c r="C160" s="47"/>
      <c r="D160" s="47"/>
      <c r="E160" s="47"/>
      <c r="F160" s="51"/>
      <c r="G160" s="51"/>
      <c r="H160" s="47"/>
      <c r="I160" s="47"/>
    </row>
    <row r="161" spans="1:9" x14ac:dyDescent="0.2">
      <c r="A161" s="47"/>
      <c r="B161" s="47"/>
      <c r="C161" s="47"/>
      <c r="D161" s="47"/>
      <c r="E161" s="47"/>
      <c r="F161" s="51"/>
      <c r="G161" s="51"/>
      <c r="H161" s="47"/>
      <c r="I161" s="47"/>
    </row>
    <row r="162" spans="1:9" x14ac:dyDescent="0.2">
      <c r="A162" s="47"/>
      <c r="B162" s="47"/>
      <c r="C162" s="47"/>
      <c r="D162" s="47"/>
      <c r="E162" s="47"/>
      <c r="F162" s="51"/>
      <c r="G162" s="51"/>
      <c r="H162" s="47"/>
      <c r="I162" s="47"/>
    </row>
    <row r="163" spans="1:9" x14ac:dyDescent="0.2">
      <c r="A163" s="47"/>
      <c r="B163" s="47"/>
      <c r="C163" s="47"/>
      <c r="D163" s="47"/>
      <c r="E163" s="47"/>
      <c r="F163" s="51"/>
      <c r="G163" s="51"/>
      <c r="H163" s="47"/>
      <c r="I163" s="47"/>
    </row>
    <row r="164" spans="1:9" x14ac:dyDescent="0.2">
      <c r="A164" s="47"/>
      <c r="B164" s="47"/>
      <c r="C164" s="47"/>
      <c r="D164" s="47"/>
      <c r="E164" s="47"/>
      <c r="F164" s="51"/>
      <c r="G164" s="51"/>
      <c r="H164" s="47"/>
      <c r="I164" s="47"/>
    </row>
    <row r="165" spans="1:9" x14ac:dyDescent="0.2">
      <c r="A165" s="47"/>
      <c r="B165" s="47"/>
      <c r="C165" s="47"/>
      <c r="D165" s="47"/>
      <c r="E165" s="47"/>
      <c r="F165" s="51"/>
      <c r="G165" s="51"/>
      <c r="H165" s="47"/>
      <c r="I165" s="47"/>
    </row>
    <row r="166" spans="1:9" x14ac:dyDescent="0.2">
      <c r="A166" s="47"/>
      <c r="B166" s="47"/>
      <c r="C166" s="47"/>
      <c r="D166" s="47"/>
      <c r="E166" s="47"/>
      <c r="F166" s="51"/>
      <c r="G166" s="51"/>
      <c r="H166" s="47"/>
      <c r="I166" s="47"/>
    </row>
    <row r="167" spans="1:9" x14ac:dyDescent="0.2">
      <c r="A167" s="47"/>
      <c r="B167" s="47"/>
      <c r="C167" s="47"/>
      <c r="D167" s="47"/>
      <c r="E167" s="47"/>
      <c r="F167" s="51"/>
      <c r="G167" s="51"/>
      <c r="H167" s="47"/>
      <c r="I167" s="47"/>
    </row>
    <row r="168" spans="1:9" x14ac:dyDescent="0.2">
      <c r="A168" s="47"/>
      <c r="B168" s="47"/>
      <c r="C168" s="47"/>
      <c r="D168" s="47"/>
      <c r="E168" s="47"/>
      <c r="F168" s="51"/>
      <c r="G168" s="51"/>
      <c r="H168" s="47"/>
      <c r="I168" s="47"/>
    </row>
    <row r="169" spans="1:9" x14ac:dyDescent="0.2">
      <c r="A169" s="47"/>
      <c r="B169" s="47"/>
      <c r="C169" s="47"/>
      <c r="D169" s="47"/>
      <c r="E169" s="47"/>
      <c r="F169" s="51"/>
      <c r="G169" s="51"/>
      <c r="H169" s="47"/>
      <c r="I169" s="47"/>
    </row>
    <row r="170" spans="1:9" x14ac:dyDescent="0.2">
      <c r="A170" s="47"/>
      <c r="B170" s="47"/>
      <c r="C170" s="47"/>
      <c r="D170" s="47"/>
      <c r="E170" s="47"/>
      <c r="F170" s="51"/>
      <c r="G170" s="51"/>
      <c r="H170" s="47"/>
      <c r="I170" s="47"/>
    </row>
    <row r="171" spans="1:9" x14ac:dyDescent="0.2">
      <c r="A171" s="47"/>
      <c r="B171" s="47"/>
      <c r="C171" s="47"/>
      <c r="D171" s="47"/>
      <c r="E171" s="47"/>
      <c r="F171" s="51"/>
      <c r="G171" s="51"/>
      <c r="H171" s="47"/>
      <c r="I171" s="47"/>
    </row>
    <row r="172" spans="1:9" x14ac:dyDescent="0.2">
      <c r="A172" s="47"/>
      <c r="B172" s="47"/>
      <c r="C172" s="47"/>
      <c r="D172" s="47"/>
      <c r="E172" s="47"/>
      <c r="F172" s="51"/>
      <c r="G172" s="51"/>
      <c r="H172" s="47"/>
      <c r="I172" s="47"/>
    </row>
    <row r="173" spans="1:9" x14ac:dyDescent="0.2">
      <c r="A173" s="47"/>
      <c r="B173" s="47"/>
      <c r="C173" s="47"/>
      <c r="D173" s="47"/>
      <c r="E173" s="47"/>
      <c r="F173" s="51"/>
      <c r="G173" s="51"/>
      <c r="H173" s="47"/>
      <c r="I173" s="47"/>
    </row>
    <row r="174" spans="1:9" x14ac:dyDescent="0.2">
      <c r="A174" s="47"/>
      <c r="B174" s="47"/>
      <c r="C174" s="47"/>
      <c r="D174" s="47"/>
      <c r="E174" s="47"/>
      <c r="F174" s="51"/>
      <c r="G174" s="51"/>
      <c r="H174" s="47"/>
      <c r="I174" s="47"/>
    </row>
    <row r="175" spans="1:9" x14ac:dyDescent="0.2">
      <c r="A175" s="47"/>
      <c r="B175" s="47"/>
      <c r="C175" s="47"/>
      <c r="D175" s="47"/>
      <c r="E175" s="47"/>
      <c r="F175" s="51"/>
      <c r="G175" s="51"/>
      <c r="H175" s="47"/>
      <c r="I175" s="47"/>
    </row>
    <row r="176" spans="1:9" x14ac:dyDescent="0.2">
      <c r="A176" s="47"/>
      <c r="B176" s="47"/>
      <c r="C176" s="47"/>
      <c r="D176" s="47"/>
      <c r="E176" s="47"/>
      <c r="F176" s="51"/>
      <c r="G176" s="51"/>
      <c r="H176" s="47"/>
      <c r="I176" s="47"/>
    </row>
    <row r="177" spans="1:9" x14ac:dyDescent="0.2">
      <c r="A177" s="47"/>
      <c r="B177" s="47"/>
      <c r="C177" s="47"/>
      <c r="D177" s="47"/>
      <c r="E177" s="47"/>
      <c r="F177" s="51"/>
      <c r="G177" s="51"/>
      <c r="H177" s="47"/>
      <c r="I177" s="47"/>
    </row>
    <row r="178" spans="1:9" x14ac:dyDescent="0.2">
      <c r="A178" s="47"/>
      <c r="B178" s="47"/>
      <c r="C178" s="47"/>
      <c r="D178" s="47"/>
      <c r="E178" s="47"/>
      <c r="F178" s="51"/>
      <c r="G178" s="51"/>
      <c r="H178" s="47"/>
      <c r="I178" s="47"/>
    </row>
    <row r="179" spans="1:9" x14ac:dyDescent="0.2">
      <c r="A179" s="47"/>
      <c r="B179" s="47"/>
      <c r="C179" s="47"/>
      <c r="D179" s="47"/>
      <c r="E179" s="47"/>
      <c r="F179" s="51"/>
      <c r="G179" s="51"/>
      <c r="H179" s="47"/>
      <c r="I179" s="47"/>
    </row>
    <row r="180" spans="1:9" x14ac:dyDescent="0.2">
      <c r="A180" s="47"/>
      <c r="B180" s="47"/>
      <c r="C180" s="47"/>
      <c r="D180" s="47"/>
      <c r="E180" s="47"/>
      <c r="F180" s="51"/>
      <c r="G180" s="51"/>
      <c r="H180" s="47"/>
      <c r="I180" s="47"/>
    </row>
    <row r="181" spans="1:9" x14ac:dyDescent="0.2">
      <c r="A181" s="47"/>
      <c r="B181" s="47"/>
      <c r="C181" s="47"/>
      <c r="D181" s="47"/>
      <c r="E181" s="47"/>
      <c r="F181" s="51"/>
      <c r="G181" s="51"/>
      <c r="H181" s="47"/>
      <c r="I181" s="47"/>
    </row>
    <row r="182" spans="1:9" x14ac:dyDescent="0.2">
      <c r="A182" s="47"/>
      <c r="B182" s="47"/>
      <c r="C182" s="47"/>
      <c r="D182" s="47"/>
      <c r="E182" s="47"/>
      <c r="F182" s="51"/>
      <c r="G182" s="51"/>
      <c r="H182" s="47"/>
      <c r="I182" s="47"/>
    </row>
    <row r="183" spans="1:9" x14ac:dyDescent="0.2">
      <c r="A183" s="47"/>
      <c r="B183" s="47"/>
      <c r="C183" s="47"/>
      <c r="D183" s="47"/>
      <c r="E183" s="47"/>
      <c r="F183" s="51"/>
      <c r="G183" s="51"/>
      <c r="H183" s="47"/>
      <c r="I183" s="47"/>
    </row>
    <row r="184" spans="1:9" x14ac:dyDescent="0.2">
      <c r="A184" s="47"/>
      <c r="B184" s="47"/>
      <c r="C184" s="47"/>
      <c r="D184" s="47"/>
      <c r="E184" s="47"/>
      <c r="F184" s="51"/>
      <c r="G184" s="51"/>
      <c r="H184" s="47"/>
      <c r="I184" s="47"/>
    </row>
    <row r="185" spans="1:9" x14ac:dyDescent="0.2">
      <c r="A185" s="47"/>
      <c r="B185" s="47"/>
      <c r="C185" s="47"/>
      <c r="D185" s="47"/>
      <c r="E185" s="47"/>
      <c r="F185" s="51"/>
      <c r="G185" s="51"/>
      <c r="H185" s="47"/>
      <c r="I185" s="47"/>
    </row>
    <row r="186" spans="1:9" x14ac:dyDescent="0.2">
      <c r="A186" s="47"/>
      <c r="B186" s="47"/>
      <c r="C186" s="47"/>
      <c r="D186" s="47"/>
      <c r="E186" s="47"/>
      <c r="F186" s="51"/>
      <c r="G186" s="51"/>
      <c r="H186" s="47"/>
      <c r="I186" s="47"/>
    </row>
    <row r="187" spans="1:9" x14ac:dyDescent="0.2">
      <c r="A187" s="47"/>
      <c r="B187" s="47"/>
      <c r="C187" s="47"/>
      <c r="D187" s="47"/>
      <c r="E187" s="47"/>
      <c r="F187" s="51"/>
      <c r="G187" s="51"/>
      <c r="H187" s="47"/>
      <c r="I187" s="47"/>
    </row>
    <row r="188" spans="1:9" x14ac:dyDescent="0.2">
      <c r="A188" s="47"/>
      <c r="B188" s="47"/>
      <c r="C188" s="47"/>
      <c r="D188" s="47"/>
      <c r="E188" s="47"/>
      <c r="F188" s="51"/>
      <c r="G188" s="51"/>
      <c r="H188" s="47"/>
      <c r="I188" s="47"/>
    </row>
    <row r="189" spans="1:9" x14ac:dyDescent="0.2">
      <c r="A189" s="47"/>
      <c r="B189" s="47"/>
      <c r="C189" s="47"/>
      <c r="D189" s="47"/>
      <c r="E189" s="47"/>
      <c r="F189" s="51"/>
      <c r="G189" s="51"/>
      <c r="H189" s="47"/>
      <c r="I189" s="47"/>
    </row>
    <row r="190" spans="1:9" x14ac:dyDescent="0.2">
      <c r="A190" s="47"/>
      <c r="B190" s="47"/>
      <c r="C190" s="47"/>
      <c r="D190" s="47"/>
      <c r="E190" s="47"/>
      <c r="F190" s="51"/>
      <c r="G190" s="51"/>
      <c r="H190" s="47"/>
      <c r="I190" s="47"/>
    </row>
    <row r="191" spans="1:9" x14ac:dyDescent="0.2">
      <c r="A191" s="47"/>
      <c r="B191" s="47"/>
      <c r="C191" s="47"/>
      <c r="D191" s="47"/>
      <c r="E191" s="47"/>
      <c r="F191" s="51"/>
      <c r="G191" s="51"/>
      <c r="H191" s="47"/>
      <c r="I191" s="47"/>
    </row>
    <row r="192" spans="1:9" x14ac:dyDescent="0.2">
      <c r="A192" s="47"/>
      <c r="B192" s="47"/>
      <c r="C192" s="47"/>
      <c r="D192" s="47"/>
      <c r="E192" s="47"/>
      <c r="F192" s="51"/>
      <c r="G192" s="51"/>
      <c r="H192" s="47"/>
      <c r="I192" s="47"/>
    </row>
    <row r="193" spans="1:9" x14ac:dyDescent="0.2">
      <c r="A193" s="47"/>
      <c r="B193" s="47"/>
      <c r="C193" s="47"/>
      <c r="D193" s="47"/>
      <c r="E193" s="47"/>
      <c r="F193" s="51"/>
      <c r="G193" s="51"/>
      <c r="H193" s="47"/>
      <c r="I193" s="47"/>
    </row>
    <row r="194" spans="1:9" x14ac:dyDescent="0.2">
      <c r="A194" s="47"/>
      <c r="B194" s="47"/>
      <c r="C194" s="47"/>
      <c r="D194" s="47"/>
      <c r="E194" s="47"/>
      <c r="F194" s="51"/>
      <c r="G194" s="51"/>
      <c r="H194" s="47"/>
      <c r="I194" s="47"/>
    </row>
    <row r="195" spans="1:9" x14ac:dyDescent="0.2">
      <c r="A195" s="47"/>
      <c r="B195" s="47"/>
      <c r="C195" s="47"/>
      <c r="D195" s="47"/>
      <c r="E195" s="47"/>
      <c r="F195" s="51"/>
      <c r="G195" s="51"/>
      <c r="H195" s="47"/>
      <c r="I195" s="47"/>
    </row>
    <row r="196" spans="1:9" x14ac:dyDescent="0.2">
      <c r="A196" s="47"/>
      <c r="B196" s="47"/>
      <c r="C196" s="47"/>
      <c r="D196" s="47"/>
      <c r="E196" s="47"/>
      <c r="F196" s="51"/>
      <c r="G196" s="51"/>
      <c r="H196" s="47"/>
      <c r="I196" s="47"/>
    </row>
    <row r="197" spans="1:9" x14ac:dyDescent="0.2">
      <c r="A197" s="47"/>
      <c r="B197" s="47"/>
      <c r="C197" s="47"/>
      <c r="D197" s="47"/>
      <c r="E197" s="47"/>
      <c r="F197" s="51"/>
      <c r="G197" s="51"/>
      <c r="H197" s="47"/>
      <c r="I197" s="47"/>
    </row>
    <row r="198" spans="1:9" x14ac:dyDescent="0.2">
      <c r="A198" s="47"/>
      <c r="B198" s="47"/>
      <c r="C198" s="47"/>
      <c r="D198" s="47"/>
      <c r="E198" s="47"/>
      <c r="F198" s="51"/>
      <c r="G198" s="51"/>
      <c r="H198" s="47"/>
      <c r="I198" s="47"/>
    </row>
    <row r="199" spans="1:9" x14ac:dyDescent="0.2">
      <c r="A199" s="47"/>
      <c r="B199" s="47"/>
      <c r="C199" s="47"/>
      <c r="D199" s="47"/>
      <c r="E199" s="47"/>
      <c r="F199" s="51"/>
      <c r="G199" s="51"/>
      <c r="H199" s="47"/>
      <c r="I199" s="47"/>
    </row>
    <row r="200" spans="1:9" x14ac:dyDescent="0.2">
      <c r="A200" s="47"/>
      <c r="B200" s="47"/>
      <c r="C200" s="47"/>
      <c r="D200" s="47"/>
      <c r="E200" s="47"/>
      <c r="F200" s="51"/>
      <c r="G200" s="51"/>
      <c r="H200" s="47"/>
      <c r="I200" s="47"/>
    </row>
    <row r="201" spans="1:9" x14ac:dyDescent="0.2">
      <c r="A201" s="47"/>
      <c r="B201" s="47"/>
      <c r="C201" s="47"/>
      <c r="D201" s="47"/>
      <c r="E201" s="47"/>
      <c r="F201" s="51"/>
      <c r="G201" s="51"/>
      <c r="H201" s="47"/>
      <c r="I201" s="47"/>
    </row>
    <row r="202" spans="1:9" x14ac:dyDescent="0.2">
      <c r="A202" s="47"/>
      <c r="B202" s="47"/>
      <c r="C202" s="47"/>
      <c r="D202" s="47"/>
      <c r="E202" s="47"/>
      <c r="F202" s="51"/>
      <c r="G202" s="51"/>
      <c r="H202" s="47"/>
      <c r="I202" s="47"/>
    </row>
    <row r="203" spans="1:9" x14ac:dyDescent="0.2">
      <c r="A203" s="47"/>
      <c r="B203" s="47"/>
      <c r="C203" s="47"/>
      <c r="D203" s="47"/>
      <c r="E203" s="47"/>
      <c r="F203" s="51"/>
      <c r="G203" s="51"/>
      <c r="H203" s="47"/>
      <c r="I203" s="47"/>
    </row>
    <row r="204" spans="1:9" x14ac:dyDescent="0.2">
      <c r="A204" s="47"/>
      <c r="B204" s="47"/>
      <c r="C204" s="47"/>
      <c r="D204" s="47"/>
      <c r="E204" s="47"/>
      <c r="F204" s="51"/>
      <c r="G204" s="51"/>
      <c r="H204" s="47"/>
      <c r="I204" s="47"/>
    </row>
    <row r="205" spans="1:9" x14ac:dyDescent="0.2">
      <c r="A205" s="47"/>
      <c r="B205" s="47"/>
      <c r="C205" s="47"/>
      <c r="D205" s="47"/>
      <c r="E205" s="47"/>
      <c r="F205" s="51"/>
      <c r="G205" s="51"/>
      <c r="H205" s="47"/>
      <c r="I205" s="47"/>
    </row>
    <row r="206" spans="1:9" x14ac:dyDescent="0.2">
      <c r="A206" s="47"/>
      <c r="B206" s="47"/>
      <c r="C206" s="47"/>
      <c r="D206" s="47"/>
      <c r="E206" s="47"/>
      <c r="F206" s="51"/>
      <c r="G206" s="51"/>
      <c r="H206" s="47"/>
      <c r="I206" s="47"/>
    </row>
    <row r="207" spans="1:9" x14ac:dyDescent="0.2">
      <c r="A207" s="47"/>
      <c r="B207" s="47"/>
      <c r="C207" s="47"/>
      <c r="D207" s="47"/>
      <c r="E207" s="47"/>
      <c r="F207" s="51"/>
      <c r="G207" s="51"/>
      <c r="H207" s="47"/>
      <c r="I207" s="47"/>
    </row>
    <row r="208" spans="1:9" x14ac:dyDescent="0.2">
      <c r="A208" s="47"/>
      <c r="B208" s="47"/>
      <c r="C208" s="47"/>
      <c r="D208" s="47"/>
      <c r="E208" s="47"/>
      <c r="F208" s="51"/>
      <c r="G208" s="51"/>
      <c r="H208" s="47"/>
      <c r="I208" s="47"/>
    </row>
    <row r="209" spans="1:9" x14ac:dyDescent="0.2">
      <c r="A209" s="47"/>
      <c r="B209" s="47"/>
      <c r="C209" s="47"/>
      <c r="D209" s="47"/>
      <c r="E209" s="47"/>
      <c r="F209" s="51"/>
      <c r="G209" s="51"/>
      <c r="H209" s="47"/>
      <c r="I209" s="47"/>
    </row>
    <row r="210" spans="1:9" x14ac:dyDescent="0.2">
      <c r="A210" s="47"/>
      <c r="B210" s="47"/>
      <c r="C210" s="47"/>
      <c r="D210" s="47"/>
      <c r="E210" s="47"/>
      <c r="F210" s="51"/>
      <c r="G210" s="51"/>
      <c r="H210" s="47"/>
      <c r="I210" s="47"/>
    </row>
    <row r="211" spans="1:9" x14ac:dyDescent="0.2">
      <c r="A211" s="47"/>
      <c r="B211" s="47"/>
      <c r="C211" s="47"/>
      <c r="D211" s="47"/>
      <c r="E211" s="47"/>
      <c r="F211" s="51"/>
      <c r="G211" s="51"/>
      <c r="H211" s="47"/>
      <c r="I211" s="47"/>
    </row>
    <row r="212" spans="1:9" x14ac:dyDescent="0.2">
      <c r="A212" s="47"/>
      <c r="B212" s="47"/>
      <c r="C212" s="47"/>
      <c r="D212" s="47"/>
      <c r="E212" s="47"/>
      <c r="F212" s="51"/>
      <c r="G212" s="51"/>
      <c r="H212" s="47"/>
      <c r="I212" s="47"/>
    </row>
    <row r="213" spans="1:9" x14ac:dyDescent="0.2">
      <c r="A213" s="47"/>
      <c r="B213" s="47"/>
      <c r="C213" s="47"/>
      <c r="D213" s="47"/>
      <c r="E213" s="47"/>
      <c r="F213" s="51"/>
      <c r="G213" s="51"/>
      <c r="H213" s="47"/>
      <c r="I213" s="47"/>
    </row>
    <row r="214" spans="1:9" x14ac:dyDescent="0.2">
      <c r="A214" s="47"/>
      <c r="B214" s="47"/>
      <c r="C214" s="47"/>
      <c r="D214" s="47"/>
      <c r="E214" s="47"/>
      <c r="F214" s="51"/>
      <c r="G214" s="51"/>
      <c r="H214" s="47"/>
      <c r="I214" s="47"/>
    </row>
    <row r="215" spans="1:9" x14ac:dyDescent="0.2">
      <c r="A215" s="47"/>
      <c r="B215" s="47"/>
      <c r="C215" s="47"/>
      <c r="D215" s="47"/>
      <c r="E215" s="47"/>
      <c r="F215" s="51"/>
      <c r="G215" s="51"/>
      <c r="H215" s="47"/>
      <c r="I215" s="47"/>
    </row>
    <row r="216" spans="1:9" x14ac:dyDescent="0.2">
      <c r="A216" s="47"/>
      <c r="B216" s="47"/>
      <c r="C216" s="47"/>
      <c r="D216" s="47"/>
      <c r="E216" s="47"/>
      <c r="F216" s="51"/>
      <c r="G216" s="51"/>
      <c r="H216" s="47"/>
      <c r="I216" s="47"/>
    </row>
    <row r="217" spans="1:9" x14ac:dyDescent="0.2">
      <c r="A217" s="47"/>
      <c r="B217" s="47"/>
      <c r="C217" s="47"/>
      <c r="D217" s="47"/>
      <c r="E217" s="47"/>
      <c r="F217" s="51"/>
      <c r="G217" s="51"/>
      <c r="H217" s="47"/>
      <c r="I217" s="47"/>
    </row>
    <row r="218" spans="1:9" x14ac:dyDescent="0.2">
      <c r="A218" s="47"/>
      <c r="B218" s="47"/>
      <c r="C218" s="47"/>
      <c r="D218" s="47"/>
      <c r="E218" s="47"/>
      <c r="F218" s="51"/>
      <c r="G218" s="51"/>
      <c r="H218" s="47"/>
      <c r="I218" s="47"/>
    </row>
    <row r="219" spans="1:9" x14ac:dyDescent="0.2">
      <c r="A219" s="47"/>
      <c r="B219" s="47"/>
      <c r="C219" s="47"/>
      <c r="D219" s="47"/>
      <c r="E219" s="47"/>
      <c r="F219" s="51"/>
      <c r="G219" s="51"/>
      <c r="H219" s="47"/>
      <c r="I219" s="47"/>
    </row>
    <row r="220" spans="1:9" x14ac:dyDescent="0.2">
      <c r="A220" s="47"/>
      <c r="B220" s="47"/>
      <c r="C220" s="47"/>
      <c r="D220" s="47"/>
      <c r="E220" s="47"/>
      <c r="F220" s="51"/>
      <c r="G220" s="51"/>
      <c r="H220" s="47"/>
      <c r="I220" s="47"/>
    </row>
    <row r="221" spans="1:9" x14ac:dyDescent="0.2">
      <c r="A221" s="47"/>
      <c r="B221" s="47"/>
      <c r="C221" s="47"/>
      <c r="D221" s="47"/>
      <c r="E221" s="47"/>
      <c r="F221" s="51"/>
      <c r="G221" s="51"/>
      <c r="H221" s="47"/>
      <c r="I221" s="47"/>
    </row>
    <row r="222" spans="1:9" x14ac:dyDescent="0.2">
      <c r="A222" s="47"/>
      <c r="B222" s="47"/>
      <c r="C222" s="47"/>
      <c r="D222" s="47"/>
      <c r="E222" s="47"/>
      <c r="F222" s="51"/>
      <c r="G222" s="51"/>
      <c r="H222" s="47"/>
      <c r="I222" s="47"/>
    </row>
    <row r="223" spans="1:9" x14ac:dyDescent="0.2">
      <c r="A223" s="47"/>
      <c r="B223" s="47"/>
      <c r="C223" s="47"/>
      <c r="D223" s="47"/>
      <c r="E223" s="47"/>
      <c r="F223" s="51"/>
      <c r="G223" s="51"/>
      <c r="H223" s="47"/>
      <c r="I223" s="47"/>
    </row>
    <row r="224" spans="1:9" x14ac:dyDescent="0.2">
      <c r="A224" s="47"/>
      <c r="B224" s="47"/>
      <c r="C224" s="47"/>
      <c r="D224" s="47"/>
      <c r="E224" s="47"/>
      <c r="F224" s="51"/>
      <c r="G224" s="51"/>
      <c r="H224" s="47"/>
      <c r="I224" s="47"/>
    </row>
    <row r="225" spans="1:9" x14ac:dyDescent="0.2">
      <c r="A225" s="47"/>
      <c r="B225" s="47"/>
      <c r="C225" s="47"/>
      <c r="D225" s="47"/>
      <c r="E225" s="47"/>
      <c r="F225" s="51"/>
      <c r="G225" s="51"/>
      <c r="H225" s="47"/>
      <c r="I225" s="47"/>
    </row>
    <row r="226" spans="1:9" x14ac:dyDescent="0.2">
      <c r="A226" s="47"/>
      <c r="B226" s="47"/>
      <c r="C226" s="47"/>
      <c r="D226" s="47"/>
      <c r="E226" s="47"/>
      <c r="F226" s="51"/>
      <c r="G226" s="51"/>
      <c r="H226" s="47"/>
      <c r="I226" s="47"/>
    </row>
    <row r="227" spans="1:9" x14ac:dyDescent="0.2">
      <c r="A227" s="47"/>
      <c r="B227" s="47"/>
      <c r="C227" s="47"/>
      <c r="D227" s="47"/>
      <c r="E227" s="47"/>
      <c r="F227" s="51"/>
      <c r="G227" s="51"/>
      <c r="H227" s="47"/>
      <c r="I227" s="47"/>
    </row>
    <row r="228" spans="1:9" x14ac:dyDescent="0.2">
      <c r="A228" s="47"/>
      <c r="B228" s="47"/>
      <c r="C228" s="47"/>
      <c r="D228" s="47"/>
      <c r="E228" s="47"/>
      <c r="F228" s="51"/>
      <c r="G228" s="51"/>
      <c r="H228" s="47"/>
      <c r="I228" s="47"/>
    </row>
    <row r="229" spans="1:9" x14ac:dyDescent="0.2">
      <c r="A229" s="47"/>
      <c r="B229" s="47"/>
      <c r="C229" s="47"/>
      <c r="D229" s="47"/>
      <c r="E229" s="47"/>
      <c r="F229" s="51"/>
      <c r="G229" s="51"/>
      <c r="H229" s="47"/>
      <c r="I229" s="47"/>
    </row>
    <row r="230" spans="1:9" x14ac:dyDescent="0.2">
      <c r="A230" s="47"/>
      <c r="B230" s="47"/>
      <c r="C230" s="47"/>
      <c r="D230" s="47"/>
      <c r="E230" s="47"/>
      <c r="F230" s="51"/>
      <c r="G230" s="51"/>
      <c r="H230" s="47"/>
      <c r="I230" s="47"/>
    </row>
    <row r="231" spans="1:9" x14ac:dyDescent="0.2">
      <c r="A231" s="47"/>
      <c r="B231" s="47"/>
      <c r="C231" s="47"/>
      <c r="D231" s="47"/>
      <c r="E231" s="47"/>
      <c r="F231" s="51"/>
      <c r="G231" s="51"/>
      <c r="H231" s="47"/>
      <c r="I231" s="47"/>
    </row>
    <row r="232" spans="1:9" x14ac:dyDescent="0.2">
      <c r="A232" s="47"/>
      <c r="B232" s="47"/>
      <c r="C232" s="47"/>
      <c r="D232" s="47"/>
      <c r="E232" s="47"/>
      <c r="F232" s="51"/>
      <c r="G232" s="51"/>
      <c r="H232" s="47"/>
      <c r="I232" s="47"/>
    </row>
    <row r="233" spans="1:9" x14ac:dyDescent="0.2">
      <c r="A233" s="47"/>
      <c r="B233" s="47"/>
      <c r="C233" s="47"/>
      <c r="D233" s="47"/>
      <c r="E233" s="47"/>
      <c r="F233" s="51"/>
      <c r="G233" s="51"/>
      <c r="H233" s="47"/>
      <c r="I233" s="47"/>
    </row>
    <row r="234" spans="1:9" x14ac:dyDescent="0.2">
      <c r="A234" s="47"/>
      <c r="B234" s="47"/>
      <c r="C234" s="47"/>
      <c r="D234" s="47"/>
      <c r="E234" s="47"/>
      <c r="F234" s="51"/>
      <c r="G234" s="51"/>
      <c r="H234" s="47"/>
      <c r="I234" s="47"/>
    </row>
    <row r="235" spans="1:9" x14ac:dyDescent="0.2">
      <c r="A235" s="47"/>
      <c r="B235" s="47"/>
      <c r="C235" s="47"/>
      <c r="D235" s="47"/>
      <c r="E235" s="47"/>
      <c r="F235" s="51"/>
      <c r="G235" s="51"/>
      <c r="H235" s="47"/>
      <c r="I235" s="47"/>
    </row>
    <row r="236" spans="1:9" x14ac:dyDescent="0.2">
      <c r="A236" s="47"/>
      <c r="B236" s="47"/>
      <c r="C236" s="47"/>
      <c r="D236" s="47"/>
      <c r="E236" s="47"/>
      <c r="F236" s="51"/>
      <c r="G236" s="51"/>
      <c r="H236" s="47"/>
      <c r="I236" s="47"/>
    </row>
    <row r="237" spans="1:9" x14ac:dyDescent="0.2">
      <c r="A237" s="47"/>
      <c r="B237" s="47"/>
      <c r="C237" s="47"/>
      <c r="D237" s="47"/>
      <c r="E237" s="47"/>
      <c r="F237" s="51"/>
      <c r="G237" s="51"/>
      <c r="H237" s="47"/>
      <c r="I237" s="47"/>
    </row>
    <row r="238" spans="1:9" x14ac:dyDescent="0.2">
      <c r="A238" s="47"/>
      <c r="B238" s="47"/>
      <c r="C238" s="47"/>
      <c r="D238" s="47"/>
      <c r="E238" s="47"/>
      <c r="F238" s="51"/>
      <c r="G238" s="51"/>
      <c r="H238" s="47"/>
      <c r="I238" s="47"/>
    </row>
    <row r="239" spans="1:9" x14ac:dyDescent="0.2">
      <c r="A239" s="47"/>
      <c r="B239" s="47"/>
      <c r="C239" s="47"/>
      <c r="D239" s="47"/>
      <c r="E239" s="47"/>
      <c r="F239" s="51"/>
      <c r="G239" s="51"/>
      <c r="H239" s="47"/>
      <c r="I239" s="47"/>
    </row>
    <row r="240" spans="1:9" x14ac:dyDescent="0.2">
      <c r="A240" s="47"/>
      <c r="B240" s="47"/>
      <c r="C240" s="47"/>
      <c r="D240" s="47"/>
      <c r="E240" s="47"/>
      <c r="F240" s="51"/>
      <c r="G240" s="51"/>
      <c r="H240" s="47"/>
      <c r="I240" s="47"/>
    </row>
    <row r="241" spans="1:9" x14ac:dyDescent="0.2">
      <c r="A241" s="47"/>
      <c r="B241" s="47"/>
      <c r="C241" s="47"/>
      <c r="D241" s="47"/>
      <c r="E241" s="47"/>
      <c r="F241" s="51"/>
      <c r="G241" s="51"/>
      <c r="H241" s="47"/>
      <c r="I241" s="47"/>
    </row>
    <row r="242" spans="1:9" x14ac:dyDescent="0.2">
      <c r="A242" s="47"/>
      <c r="B242" s="47"/>
      <c r="C242" s="47"/>
      <c r="D242" s="47"/>
      <c r="E242" s="47"/>
      <c r="F242" s="51"/>
      <c r="G242" s="51"/>
      <c r="H242" s="47"/>
      <c r="I242" s="47"/>
    </row>
    <row r="243" spans="1:9" x14ac:dyDescent="0.2">
      <c r="A243" s="47"/>
      <c r="B243" s="47"/>
      <c r="C243" s="47"/>
      <c r="D243" s="47"/>
      <c r="E243" s="47"/>
      <c r="F243" s="51"/>
      <c r="G243" s="51"/>
      <c r="H243" s="47"/>
      <c r="I243" s="47"/>
    </row>
    <row r="244" spans="1:9" x14ac:dyDescent="0.2">
      <c r="A244" s="47"/>
      <c r="B244" s="47"/>
      <c r="C244" s="47"/>
      <c r="D244" s="47"/>
      <c r="E244" s="47"/>
      <c r="F244" s="51"/>
      <c r="G244" s="51"/>
      <c r="H244" s="47"/>
      <c r="I244" s="47"/>
    </row>
    <row r="245" spans="1:9" x14ac:dyDescent="0.2">
      <c r="A245" s="47"/>
      <c r="B245" s="47"/>
      <c r="C245" s="47"/>
      <c r="D245" s="47"/>
      <c r="E245" s="47"/>
      <c r="F245" s="51"/>
      <c r="G245" s="51"/>
      <c r="H245" s="47"/>
      <c r="I245" s="47"/>
    </row>
    <row r="246" spans="1:9" x14ac:dyDescent="0.2">
      <c r="A246" s="47"/>
      <c r="B246" s="47"/>
      <c r="C246" s="47"/>
      <c r="D246" s="47"/>
      <c r="E246" s="47"/>
      <c r="F246" s="51"/>
      <c r="G246" s="51"/>
      <c r="H246" s="47"/>
      <c r="I246" s="47"/>
    </row>
    <row r="247" spans="1:9" x14ac:dyDescent="0.2">
      <c r="A247" s="47"/>
      <c r="B247" s="47"/>
      <c r="C247" s="47"/>
      <c r="D247" s="47"/>
      <c r="E247" s="47"/>
      <c r="F247" s="51"/>
      <c r="G247" s="51"/>
      <c r="H247" s="47"/>
      <c r="I247" s="47"/>
    </row>
    <row r="248" spans="1:9" x14ac:dyDescent="0.2">
      <c r="A248" s="47"/>
      <c r="B248" s="47"/>
      <c r="C248" s="47"/>
      <c r="D248" s="47"/>
      <c r="E248" s="47"/>
      <c r="F248" s="51"/>
      <c r="G248" s="51"/>
      <c r="H248" s="47"/>
      <c r="I248" s="47"/>
    </row>
    <row r="249" spans="1:9" x14ac:dyDescent="0.2">
      <c r="A249" s="47"/>
      <c r="B249" s="47"/>
      <c r="C249" s="47"/>
      <c r="D249" s="47"/>
      <c r="E249" s="47"/>
      <c r="F249" s="51"/>
      <c r="G249" s="51"/>
      <c r="H249" s="47"/>
      <c r="I249" s="47"/>
    </row>
    <row r="250" spans="1:9" x14ac:dyDescent="0.2">
      <c r="A250" s="47"/>
      <c r="B250" s="47"/>
      <c r="C250" s="47"/>
      <c r="D250" s="47"/>
      <c r="E250" s="47"/>
      <c r="F250" s="51"/>
      <c r="G250" s="51"/>
      <c r="H250" s="47"/>
      <c r="I250" s="47"/>
    </row>
    <row r="251" spans="1:9" x14ac:dyDescent="0.2">
      <c r="A251" s="47"/>
      <c r="B251" s="47"/>
      <c r="C251" s="47"/>
      <c r="D251" s="47"/>
      <c r="E251" s="47"/>
      <c r="F251" s="51"/>
      <c r="G251" s="51"/>
      <c r="H251" s="47"/>
      <c r="I251" s="47"/>
    </row>
    <row r="252" spans="1:9" x14ac:dyDescent="0.2">
      <c r="A252" s="47"/>
      <c r="B252" s="47"/>
      <c r="C252" s="47"/>
      <c r="D252" s="47"/>
      <c r="E252" s="47"/>
      <c r="F252" s="51"/>
      <c r="G252" s="51"/>
      <c r="H252" s="47"/>
      <c r="I252" s="47"/>
    </row>
    <row r="253" spans="1:9" x14ac:dyDescent="0.2">
      <c r="A253" s="47"/>
      <c r="B253" s="47"/>
      <c r="C253" s="47"/>
      <c r="D253" s="47"/>
      <c r="E253" s="47"/>
      <c r="F253" s="51"/>
      <c r="G253" s="51"/>
      <c r="H253" s="47"/>
      <c r="I253" s="47"/>
    </row>
    <row r="254" spans="1:9" x14ac:dyDescent="0.2">
      <c r="A254" s="47"/>
      <c r="B254" s="47"/>
      <c r="C254" s="47"/>
      <c r="D254" s="47"/>
      <c r="E254" s="47"/>
      <c r="F254" s="51"/>
      <c r="G254" s="51"/>
      <c r="H254" s="47"/>
      <c r="I254" s="47"/>
    </row>
    <row r="255" spans="1:9" x14ac:dyDescent="0.2">
      <c r="A255" s="47"/>
      <c r="B255" s="47"/>
      <c r="C255" s="47"/>
      <c r="D255" s="47"/>
      <c r="E255" s="47"/>
      <c r="F255" s="51"/>
      <c r="G255" s="51"/>
      <c r="H255" s="47"/>
      <c r="I255" s="47"/>
    </row>
    <row r="256" spans="1:9" x14ac:dyDescent="0.2">
      <c r="A256" s="47"/>
      <c r="B256" s="47"/>
      <c r="C256" s="47"/>
      <c r="D256" s="47"/>
      <c r="E256" s="47"/>
      <c r="F256" s="51"/>
      <c r="G256" s="51"/>
      <c r="H256" s="47"/>
      <c r="I256" s="47"/>
    </row>
    <row r="257" spans="1:9" x14ac:dyDescent="0.2">
      <c r="A257" s="47"/>
      <c r="B257" s="47"/>
      <c r="C257" s="47"/>
      <c r="D257" s="47"/>
      <c r="E257" s="47"/>
      <c r="F257" s="51"/>
      <c r="G257" s="51"/>
      <c r="H257" s="47"/>
      <c r="I257" s="47"/>
    </row>
    <row r="258" spans="1:9" x14ac:dyDescent="0.2">
      <c r="A258" s="47"/>
      <c r="B258" s="47"/>
      <c r="C258" s="47"/>
      <c r="D258" s="47"/>
      <c r="E258" s="47"/>
      <c r="F258" s="51"/>
      <c r="G258" s="51"/>
      <c r="H258" s="47"/>
      <c r="I258" s="47"/>
    </row>
    <row r="259" spans="1:9" x14ac:dyDescent="0.2">
      <c r="A259" s="47"/>
      <c r="B259" s="47"/>
      <c r="C259" s="47"/>
      <c r="D259" s="47"/>
      <c r="E259" s="47"/>
      <c r="F259" s="51"/>
      <c r="G259" s="51"/>
      <c r="H259" s="47"/>
      <c r="I259" s="47"/>
    </row>
    <row r="260" spans="1:9" x14ac:dyDescent="0.2">
      <c r="A260" s="47"/>
      <c r="B260" s="47"/>
      <c r="C260" s="47"/>
      <c r="D260" s="47"/>
      <c r="E260" s="47"/>
      <c r="F260" s="51"/>
      <c r="G260" s="51"/>
      <c r="H260" s="47"/>
      <c r="I260" s="47"/>
    </row>
    <row r="261" spans="1:9" x14ac:dyDescent="0.2">
      <c r="A261" s="47"/>
      <c r="B261" s="47"/>
      <c r="C261" s="47"/>
      <c r="D261" s="47"/>
      <c r="E261" s="47"/>
      <c r="F261" s="51"/>
      <c r="G261" s="51"/>
      <c r="H261" s="47"/>
      <c r="I261" s="47"/>
    </row>
    <row r="262" spans="1:9" x14ac:dyDescent="0.2">
      <c r="A262" s="47"/>
      <c r="B262" s="47"/>
      <c r="C262" s="47"/>
      <c r="D262" s="47"/>
      <c r="E262" s="47"/>
      <c r="F262" s="51"/>
      <c r="G262" s="51"/>
      <c r="H262" s="47"/>
      <c r="I262" s="47"/>
    </row>
    <row r="263" spans="1:9" x14ac:dyDescent="0.2">
      <c r="A263" s="47"/>
      <c r="B263" s="47"/>
      <c r="C263" s="47"/>
      <c r="D263" s="47"/>
      <c r="E263" s="47"/>
      <c r="F263" s="51"/>
      <c r="G263" s="51"/>
      <c r="H263" s="47"/>
      <c r="I263" s="47"/>
    </row>
    <row r="264" spans="1:9" x14ac:dyDescent="0.2">
      <c r="A264" s="47"/>
      <c r="B264" s="47"/>
      <c r="C264" s="47"/>
      <c r="D264" s="47"/>
      <c r="E264" s="47"/>
      <c r="F264" s="51"/>
      <c r="G264" s="51"/>
      <c r="H264" s="47"/>
      <c r="I264" s="47"/>
    </row>
    <row r="265" spans="1:9" x14ac:dyDescent="0.2">
      <c r="A265" s="47"/>
      <c r="B265" s="47"/>
      <c r="C265" s="47"/>
      <c r="D265" s="47"/>
      <c r="E265" s="47"/>
      <c r="F265" s="51"/>
      <c r="G265" s="51"/>
      <c r="H265" s="47"/>
      <c r="I265" s="47"/>
    </row>
    <row r="266" spans="1:9" x14ac:dyDescent="0.2">
      <c r="A266" s="47"/>
      <c r="B266" s="47"/>
      <c r="C266" s="47"/>
      <c r="D266" s="47"/>
      <c r="E266" s="47"/>
      <c r="F266" s="51"/>
      <c r="G266" s="51"/>
      <c r="H266" s="47"/>
      <c r="I266" s="47"/>
    </row>
    <row r="267" spans="1:9" x14ac:dyDescent="0.2">
      <c r="A267" s="47"/>
      <c r="B267" s="47"/>
      <c r="C267" s="47"/>
      <c r="D267" s="47"/>
      <c r="E267" s="47"/>
      <c r="F267" s="51"/>
      <c r="G267" s="51"/>
      <c r="H267" s="47"/>
      <c r="I267" s="47"/>
    </row>
    <row r="268" spans="1:9" x14ac:dyDescent="0.2">
      <c r="A268" s="47"/>
      <c r="B268" s="47"/>
      <c r="C268" s="47"/>
      <c r="D268" s="47"/>
      <c r="E268" s="47"/>
      <c r="F268" s="51"/>
      <c r="G268" s="51"/>
      <c r="H268" s="47"/>
      <c r="I268" s="47"/>
    </row>
    <row r="269" spans="1:9" x14ac:dyDescent="0.2">
      <c r="A269" s="47"/>
      <c r="B269" s="47"/>
      <c r="C269" s="47"/>
      <c r="D269" s="47"/>
      <c r="E269" s="47"/>
      <c r="F269" s="51"/>
      <c r="G269" s="51"/>
      <c r="H269" s="47"/>
      <c r="I269" s="47"/>
    </row>
    <row r="270" spans="1:9" x14ac:dyDescent="0.2">
      <c r="A270" s="47"/>
      <c r="B270" s="47"/>
      <c r="C270" s="47"/>
      <c r="D270" s="47"/>
      <c r="E270" s="47"/>
      <c r="F270" s="51"/>
      <c r="G270" s="51"/>
      <c r="H270" s="47"/>
      <c r="I270" s="47"/>
    </row>
    <row r="271" spans="1:9" x14ac:dyDescent="0.2">
      <c r="A271" s="47"/>
      <c r="B271" s="47"/>
      <c r="C271" s="47"/>
      <c r="D271" s="47"/>
      <c r="E271" s="47"/>
      <c r="F271" s="51"/>
      <c r="G271" s="51"/>
      <c r="H271" s="47"/>
      <c r="I271" s="47"/>
    </row>
    <row r="272" spans="1:9" x14ac:dyDescent="0.2">
      <c r="A272" s="47"/>
      <c r="B272" s="47"/>
      <c r="C272" s="47"/>
      <c r="D272" s="47"/>
      <c r="E272" s="47"/>
      <c r="F272" s="51"/>
      <c r="G272" s="51"/>
      <c r="H272" s="47"/>
      <c r="I272" s="47"/>
    </row>
    <row r="273" spans="1:9" x14ac:dyDescent="0.2">
      <c r="A273" s="47"/>
      <c r="B273" s="47"/>
      <c r="C273" s="47"/>
      <c r="D273" s="47"/>
      <c r="E273" s="47"/>
      <c r="F273" s="51"/>
      <c r="G273" s="51"/>
      <c r="H273" s="47"/>
      <c r="I273" s="47"/>
    </row>
    <row r="274" spans="1:9" x14ac:dyDescent="0.2">
      <c r="A274" s="47"/>
      <c r="B274" s="47"/>
      <c r="C274" s="47"/>
      <c r="D274" s="47"/>
      <c r="E274" s="47"/>
      <c r="F274" s="51"/>
      <c r="G274" s="51"/>
      <c r="H274" s="47"/>
      <c r="I274" s="47"/>
    </row>
    <row r="275" spans="1:9" x14ac:dyDescent="0.2">
      <c r="A275" s="47"/>
      <c r="B275" s="47"/>
      <c r="C275" s="47"/>
      <c r="D275" s="47"/>
      <c r="E275" s="47"/>
      <c r="F275" s="51"/>
      <c r="G275" s="51"/>
      <c r="H275" s="47"/>
      <c r="I275" s="47"/>
    </row>
    <row r="276" spans="1:9" x14ac:dyDescent="0.2">
      <c r="A276" s="47"/>
      <c r="B276" s="47"/>
      <c r="C276" s="47"/>
      <c r="D276" s="47"/>
      <c r="E276" s="47"/>
      <c r="F276" s="51"/>
      <c r="G276" s="51"/>
      <c r="H276" s="47"/>
      <c r="I276" s="47"/>
    </row>
    <row r="277" spans="1:9" x14ac:dyDescent="0.2">
      <c r="A277" s="47"/>
      <c r="B277" s="47"/>
      <c r="C277" s="47"/>
      <c r="D277" s="47"/>
      <c r="E277" s="47"/>
      <c r="F277" s="51"/>
      <c r="G277" s="51"/>
      <c r="H277" s="47"/>
      <c r="I277" s="47"/>
    </row>
    <row r="278" spans="1:9" x14ac:dyDescent="0.2">
      <c r="A278" s="47"/>
      <c r="B278" s="47"/>
      <c r="C278" s="47"/>
      <c r="D278" s="47"/>
      <c r="E278" s="47"/>
      <c r="F278" s="51"/>
      <c r="G278" s="51"/>
      <c r="H278" s="47"/>
      <c r="I278" s="47"/>
    </row>
    <row r="279" spans="1:9" x14ac:dyDescent="0.2">
      <c r="A279" s="47"/>
      <c r="B279" s="47"/>
      <c r="C279" s="47"/>
      <c r="D279" s="47"/>
      <c r="E279" s="47"/>
      <c r="F279" s="51"/>
      <c r="G279" s="51"/>
      <c r="H279" s="47"/>
      <c r="I279" s="47"/>
    </row>
    <row r="280" spans="1:9" x14ac:dyDescent="0.2">
      <c r="A280" s="47"/>
      <c r="B280" s="47"/>
      <c r="C280" s="47"/>
      <c r="D280" s="47"/>
      <c r="E280" s="47"/>
      <c r="F280" s="51"/>
      <c r="G280" s="51"/>
      <c r="H280" s="47"/>
      <c r="I280" s="47"/>
    </row>
    <row r="281" spans="1:9" x14ac:dyDescent="0.2">
      <c r="A281" s="47"/>
      <c r="B281" s="47"/>
      <c r="C281" s="47"/>
      <c r="D281" s="47"/>
      <c r="E281" s="47"/>
      <c r="F281" s="51"/>
      <c r="G281" s="51"/>
      <c r="H281" s="47"/>
      <c r="I281" s="47"/>
    </row>
    <row r="282" spans="1:9" x14ac:dyDescent="0.2">
      <c r="A282" s="47"/>
      <c r="B282" s="47"/>
      <c r="C282" s="47"/>
      <c r="D282" s="47"/>
      <c r="E282" s="47"/>
      <c r="F282" s="51"/>
      <c r="G282" s="51"/>
      <c r="H282" s="47"/>
      <c r="I282" s="47"/>
    </row>
    <row r="283" spans="1:9" x14ac:dyDescent="0.2">
      <c r="A283" s="47"/>
      <c r="B283" s="47"/>
      <c r="C283" s="47"/>
      <c r="D283" s="47"/>
      <c r="E283" s="47"/>
      <c r="F283" s="51"/>
      <c r="G283" s="51"/>
      <c r="H283" s="47"/>
      <c r="I283" s="47"/>
    </row>
    <row r="284" spans="1:9" x14ac:dyDescent="0.2">
      <c r="A284" s="47"/>
      <c r="B284" s="47"/>
      <c r="C284" s="47"/>
      <c r="D284" s="47"/>
      <c r="E284" s="47"/>
      <c r="F284" s="51"/>
      <c r="G284" s="51"/>
      <c r="H284" s="47"/>
      <c r="I284" s="47"/>
    </row>
    <row r="285" spans="1:9" x14ac:dyDescent="0.2">
      <c r="A285" s="47"/>
      <c r="B285" s="47"/>
      <c r="C285" s="47"/>
      <c r="D285" s="47"/>
      <c r="E285" s="47"/>
      <c r="F285" s="51"/>
      <c r="G285" s="51"/>
      <c r="H285" s="47"/>
      <c r="I285" s="47"/>
    </row>
    <row r="286" spans="1:9" x14ac:dyDescent="0.2">
      <c r="A286" s="47"/>
      <c r="B286" s="47"/>
      <c r="C286" s="47"/>
      <c r="D286" s="47"/>
      <c r="E286" s="47"/>
      <c r="F286" s="51"/>
      <c r="G286" s="51"/>
      <c r="H286" s="47"/>
      <c r="I286" s="47"/>
    </row>
    <row r="287" spans="1:9" x14ac:dyDescent="0.2">
      <c r="A287" s="47"/>
      <c r="B287" s="47"/>
      <c r="C287" s="47"/>
      <c r="D287" s="47"/>
      <c r="E287" s="47"/>
      <c r="F287" s="51"/>
      <c r="G287" s="51"/>
      <c r="H287" s="47"/>
      <c r="I287" s="47"/>
    </row>
    <row r="288" spans="1:9" x14ac:dyDescent="0.2">
      <c r="A288" s="47"/>
      <c r="B288" s="47"/>
      <c r="C288" s="47"/>
      <c r="D288" s="47"/>
      <c r="E288" s="47"/>
      <c r="F288" s="51"/>
      <c r="G288" s="51"/>
      <c r="H288" s="47"/>
      <c r="I288" s="47"/>
    </row>
    <row r="289" spans="1:9" x14ac:dyDescent="0.2">
      <c r="A289" s="47"/>
      <c r="B289" s="47"/>
      <c r="C289" s="47"/>
      <c r="D289" s="47"/>
      <c r="E289" s="47"/>
      <c r="F289" s="51"/>
      <c r="G289" s="51"/>
      <c r="H289" s="47"/>
      <c r="I289" s="47"/>
    </row>
    <row r="290" spans="1:9" x14ac:dyDescent="0.2">
      <c r="A290" s="47"/>
      <c r="B290" s="47"/>
      <c r="C290" s="47"/>
      <c r="D290" s="47"/>
      <c r="E290" s="47"/>
      <c r="F290" s="51"/>
      <c r="G290" s="51"/>
      <c r="H290" s="47"/>
      <c r="I290" s="47"/>
    </row>
    <row r="291" spans="1:9" x14ac:dyDescent="0.2">
      <c r="A291" s="47"/>
      <c r="B291" s="47"/>
      <c r="C291" s="47"/>
      <c r="D291" s="47"/>
      <c r="E291" s="47"/>
      <c r="F291" s="51"/>
      <c r="G291" s="51"/>
      <c r="H291" s="47"/>
      <c r="I291" s="47"/>
    </row>
    <row r="292" spans="1:9" x14ac:dyDescent="0.2">
      <c r="A292" s="47"/>
      <c r="B292" s="47"/>
      <c r="C292" s="47"/>
      <c r="D292" s="47"/>
      <c r="E292" s="47"/>
      <c r="F292" s="51"/>
      <c r="G292" s="51"/>
      <c r="H292" s="47"/>
      <c r="I292" s="47"/>
    </row>
    <row r="293" spans="1:9" x14ac:dyDescent="0.2">
      <c r="A293" s="47"/>
      <c r="B293" s="47"/>
      <c r="C293" s="47"/>
      <c r="D293" s="47"/>
      <c r="E293" s="47"/>
      <c r="F293" s="51"/>
      <c r="G293" s="51"/>
      <c r="H293" s="47"/>
      <c r="I293" s="47"/>
    </row>
    <row r="294" spans="1:9" x14ac:dyDescent="0.2">
      <c r="A294" s="47"/>
      <c r="B294" s="47"/>
      <c r="C294" s="47"/>
      <c r="D294" s="47"/>
      <c r="E294" s="47"/>
      <c r="F294" s="51"/>
      <c r="G294" s="51"/>
      <c r="H294" s="47"/>
      <c r="I294" s="47"/>
    </row>
    <row r="295" spans="1:9" x14ac:dyDescent="0.2">
      <c r="A295" s="47"/>
      <c r="B295" s="47"/>
      <c r="C295" s="47"/>
      <c r="D295" s="47"/>
      <c r="E295" s="47"/>
      <c r="F295" s="51"/>
      <c r="G295" s="51"/>
      <c r="H295" s="47"/>
      <c r="I295" s="47"/>
    </row>
    <row r="296" spans="1:9" x14ac:dyDescent="0.2">
      <c r="A296" s="47"/>
      <c r="B296" s="47"/>
      <c r="C296" s="47"/>
      <c r="D296" s="47"/>
      <c r="E296" s="47"/>
      <c r="F296" s="51"/>
      <c r="G296" s="51"/>
      <c r="H296" s="47"/>
      <c r="I296" s="47"/>
    </row>
    <row r="297" spans="1:9" x14ac:dyDescent="0.2">
      <c r="A297" s="47"/>
      <c r="B297" s="47"/>
      <c r="C297" s="47"/>
      <c r="D297" s="47"/>
      <c r="E297" s="47"/>
      <c r="F297" s="51"/>
      <c r="G297" s="51"/>
      <c r="H297" s="47"/>
      <c r="I297" s="47"/>
    </row>
    <row r="298" spans="1:9" x14ac:dyDescent="0.2">
      <c r="A298" s="47"/>
      <c r="B298" s="47"/>
      <c r="C298" s="47"/>
      <c r="D298" s="47"/>
      <c r="E298" s="47"/>
      <c r="F298" s="51"/>
      <c r="G298" s="51"/>
      <c r="H298" s="47"/>
      <c r="I298" s="47"/>
    </row>
    <row r="299" spans="1:9" x14ac:dyDescent="0.2">
      <c r="A299" s="47"/>
      <c r="B299" s="47"/>
      <c r="C299" s="47"/>
      <c r="D299" s="47"/>
      <c r="E299" s="47"/>
      <c r="F299" s="51"/>
      <c r="G299" s="51"/>
      <c r="H299" s="47"/>
      <c r="I299" s="47"/>
    </row>
    <row r="300" spans="1:9" x14ac:dyDescent="0.2">
      <c r="A300" s="47"/>
      <c r="B300" s="47"/>
      <c r="C300" s="47"/>
      <c r="D300" s="47"/>
      <c r="E300" s="47"/>
      <c r="F300" s="51"/>
      <c r="G300" s="51"/>
      <c r="H300" s="47"/>
      <c r="I300" s="47"/>
    </row>
    <row r="301" spans="1:9" x14ac:dyDescent="0.2">
      <c r="A301" s="47"/>
      <c r="B301" s="47"/>
      <c r="C301" s="47"/>
      <c r="D301" s="47"/>
      <c r="E301" s="47"/>
      <c r="F301" s="51"/>
      <c r="G301" s="51"/>
      <c r="H301" s="47"/>
      <c r="I301" s="47"/>
    </row>
    <row r="302" spans="1:9" x14ac:dyDescent="0.2">
      <c r="A302" s="47"/>
      <c r="B302" s="47"/>
      <c r="C302" s="47"/>
      <c r="D302" s="47"/>
      <c r="E302" s="47"/>
      <c r="F302" s="51"/>
      <c r="G302" s="51"/>
      <c r="H302" s="47"/>
      <c r="I302" s="47"/>
    </row>
    <row r="303" spans="1:9" x14ac:dyDescent="0.2">
      <c r="A303" s="47"/>
      <c r="B303" s="47"/>
      <c r="C303" s="47"/>
      <c r="D303" s="47"/>
      <c r="E303" s="47"/>
      <c r="F303" s="51"/>
      <c r="G303" s="51"/>
      <c r="H303" s="47"/>
      <c r="I303" s="47"/>
    </row>
    <row r="304" spans="1:9" x14ac:dyDescent="0.2">
      <c r="A304" s="47"/>
      <c r="B304" s="47"/>
      <c r="C304" s="47"/>
      <c r="D304" s="47"/>
      <c r="E304" s="47"/>
      <c r="F304" s="51"/>
      <c r="G304" s="51"/>
      <c r="H304" s="47"/>
      <c r="I304" s="47"/>
    </row>
    <row r="305" spans="1:9" x14ac:dyDescent="0.2">
      <c r="A305" s="47"/>
      <c r="B305" s="47"/>
      <c r="C305" s="47"/>
      <c r="D305" s="47"/>
      <c r="E305" s="47"/>
      <c r="F305" s="51"/>
      <c r="G305" s="51"/>
      <c r="H305" s="47"/>
      <c r="I305" s="47"/>
    </row>
    <row r="306" spans="1:9" x14ac:dyDescent="0.2">
      <c r="A306" s="47"/>
      <c r="B306" s="47"/>
      <c r="C306" s="47"/>
      <c r="D306" s="47"/>
      <c r="E306" s="47"/>
      <c r="F306" s="51"/>
      <c r="G306" s="51"/>
      <c r="H306" s="47"/>
      <c r="I306" s="47"/>
    </row>
    <row r="307" spans="1:9" x14ac:dyDescent="0.2">
      <c r="A307" s="47"/>
      <c r="B307" s="47"/>
      <c r="C307" s="47"/>
      <c r="D307" s="47"/>
      <c r="E307" s="47"/>
      <c r="F307" s="51"/>
      <c r="G307" s="51"/>
      <c r="H307" s="47"/>
      <c r="I307" s="47"/>
    </row>
    <row r="308" spans="1:9" x14ac:dyDescent="0.2">
      <c r="A308" s="47"/>
      <c r="B308" s="47"/>
      <c r="C308" s="47"/>
      <c r="D308" s="47"/>
      <c r="E308" s="47"/>
      <c r="F308" s="51"/>
      <c r="G308" s="51"/>
      <c r="H308" s="47"/>
      <c r="I308" s="47"/>
    </row>
    <row r="309" spans="1:9" x14ac:dyDescent="0.2">
      <c r="A309" s="47"/>
      <c r="B309" s="47"/>
      <c r="C309" s="47"/>
      <c r="D309" s="47"/>
      <c r="E309" s="47"/>
      <c r="F309" s="51"/>
      <c r="G309" s="51"/>
      <c r="H309" s="47"/>
      <c r="I309" s="47"/>
    </row>
    <row r="310" spans="1:9" x14ac:dyDescent="0.2">
      <c r="A310" s="47"/>
      <c r="B310" s="47"/>
      <c r="C310" s="47"/>
      <c r="D310" s="47"/>
      <c r="E310" s="47"/>
      <c r="F310" s="51"/>
      <c r="G310" s="51"/>
      <c r="H310" s="47"/>
      <c r="I310" s="47"/>
    </row>
    <row r="311" spans="1:9" x14ac:dyDescent="0.2">
      <c r="A311" s="47"/>
      <c r="B311" s="47"/>
      <c r="C311" s="47"/>
      <c r="D311" s="47"/>
      <c r="E311" s="47"/>
      <c r="F311" s="51"/>
      <c r="G311" s="51"/>
      <c r="H311" s="47"/>
      <c r="I311" s="47"/>
    </row>
    <row r="312" spans="1:9" x14ac:dyDescent="0.2">
      <c r="A312" s="47"/>
      <c r="B312" s="47"/>
      <c r="C312" s="47"/>
      <c r="D312" s="47"/>
      <c r="E312" s="47"/>
      <c r="F312" s="51"/>
      <c r="G312" s="51"/>
      <c r="H312" s="47"/>
      <c r="I312" s="47"/>
    </row>
    <row r="313" spans="1:9" x14ac:dyDescent="0.2">
      <c r="A313" s="47"/>
      <c r="B313" s="47"/>
      <c r="C313" s="47"/>
      <c r="D313" s="47"/>
      <c r="E313" s="47"/>
      <c r="F313" s="51"/>
      <c r="G313" s="51"/>
      <c r="H313" s="47"/>
      <c r="I313" s="47"/>
    </row>
    <row r="314" spans="1:9" x14ac:dyDescent="0.2">
      <c r="A314" s="47"/>
      <c r="B314" s="47"/>
      <c r="C314" s="47"/>
      <c r="D314" s="47"/>
      <c r="E314" s="47"/>
      <c r="F314" s="51"/>
      <c r="G314" s="51"/>
      <c r="H314" s="47"/>
      <c r="I314" s="47"/>
    </row>
    <row r="315" spans="1:9" x14ac:dyDescent="0.2">
      <c r="A315" s="47"/>
      <c r="B315" s="47"/>
      <c r="C315" s="47"/>
      <c r="D315" s="47"/>
      <c r="E315" s="47"/>
      <c r="F315" s="51"/>
      <c r="G315" s="51"/>
      <c r="H315" s="47"/>
      <c r="I315" s="47"/>
    </row>
    <row r="316" spans="1:9" x14ac:dyDescent="0.2">
      <c r="A316" s="47"/>
      <c r="B316" s="47"/>
      <c r="C316" s="47"/>
      <c r="D316" s="47"/>
      <c r="E316" s="47"/>
      <c r="F316" s="51"/>
      <c r="G316" s="51"/>
      <c r="H316" s="47"/>
      <c r="I316" s="47"/>
    </row>
    <row r="317" spans="1:9" x14ac:dyDescent="0.2">
      <c r="A317" s="47"/>
      <c r="B317" s="47"/>
      <c r="C317" s="47"/>
      <c r="D317" s="47"/>
      <c r="E317" s="47"/>
      <c r="F317" s="51"/>
      <c r="G317" s="51"/>
      <c r="H317" s="47"/>
      <c r="I317" s="47"/>
    </row>
    <row r="318" spans="1:9" x14ac:dyDescent="0.2">
      <c r="A318" s="47"/>
      <c r="B318" s="47"/>
      <c r="C318" s="47"/>
      <c r="D318" s="47"/>
      <c r="E318" s="47"/>
      <c r="F318" s="51"/>
      <c r="G318" s="51"/>
      <c r="H318" s="47"/>
      <c r="I318" s="47"/>
    </row>
    <row r="319" spans="1:9" x14ac:dyDescent="0.2">
      <c r="A319" s="47"/>
      <c r="B319" s="47"/>
      <c r="C319" s="47"/>
      <c r="D319" s="47"/>
      <c r="E319" s="47"/>
      <c r="F319" s="51"/>
      <c r="G319" s="51"/>
      <c r="H319" s="47"/>
      <c r="I319" s="47"/>
    </row>
    <row r="320" spans="1:9" x14ac:dyDescent="0.2">
      <c r="A320" s="47"/>
      <c r="B320" s="47"/>
      <c r="C320" s="47"/>
      <c r="D320" s="47"/>
      <c r="E320" s="47"/>
      <c r="F320" s="51"/>
      <c r="G320" s="51"/>
      <c r="H320" s="47"/>
      <c r="I320" s="47"/>
    </row>
    <row r="321" spans="1:9" x14ac:dyDescent="0.2">
      <c r="A321" s="47"/>
      <c r="B321" s="47"/>
      <c r="C321" s="47"/>
      <c r="D321" s="47"/>
      <c r="E321" s="47"/>
      <c r="F321" s="51"/>
      <c r="G321" s="51"/>
      <c r="H321" s="47"/>
      <c r="I321" s="47"/>
    </row>
    <row r="322" spans="1:9" x14ac:dyDescent="0.2">
      <c r="A322" s="47"/>
      <c r="B322" s="47"/>
      <c r="C322" s="47"/>
      <c r="D322" s="47"/>
      <c r="E322" s="47"/>
      <c r="F322" s="51"/>
      <c r="G322" s="51"/>
      <c r="H322" s="47"/>
      <c r="I322" s="47"/>
    </row>
    <row r="323" spans="1:9" x14ac:dyDescent="0.2">
      <c r="A323" s="47"/>
      <c r="B323" s="47"/>
      <c r="C323" s="47"/>
      <c r="D323" s="47"/>
      <c r="E323" s="47"/>
      <c r="F323" s="51"/>
      <c r="G323" s="51"/>
      <c r="H323" s="47"/>
      <c r="I323" s="47"/>
    </row>
    <row r="324" spans="1:9" x14ac:dyDescent="0.2">
      <c r="A324" s="47"/>
      <c r="B324" s="47"/>
      <c r="C324" s="47"/>
      <c r="D324" s="47"/>
      <c r="E324" s="47"/>
      <c r="F324" s="51"/>
      <c r="G324" s="51"/>
      <c r="H324" s="47"/>
      <c r="I324" s="47"/>
    </row>
    <row r="325" spans="1:9" x14ac:dyDescent="0.2">
      <c r="A325" s="47"/>
      <c r="B325" s="47"/>
      <c r="C325" s="47"/>
      <c r="D325" s="47"/>
      <c r="E325" s="47"/>
      <c r="F325" s="51"/>
      <c r="G325" s="51"/>
      <c r="H325" s="47"/>
      <c r="I325" s="47"/>
    </row>
    <row r="326" spans="1:9" x14ac:dyDescent="0.2">
      <c r="A326" s="47"/>
      <c r="B326" s="47"/>
      <c r="C326" s="47"/>
      <c r="D326" s="47"/>
      <c r="E326" s="47"/>
      <c r="F326" s="51"/>
      <c r="G326" s="51"/>
      <c r="H326" s="47"/>
      <c r="I326" s="47"/>
    </row>
    <row r="327" spans="1:9" x14ac:dyDescent="0.2">
      <c r="A327" s="47"/>
      <c r="B327" s="47"/>
      <c r="C327" s="47"/>
      <c r="D327" s="47"/>
      <c r="E327" s="47"/>
      <c r="F327" s="51"/>
      <c r="G327" s="51"/>
      <c r="H327" s="47"/>
      <c r="I327" s="47"/>
    </row>
    <row r="328" spans="1:9" x14ac:dyDescent="0.2">
      <c r="A328" s="47"/>
      <c r="B328" s="47"/>
      <c r="C328" s="47"/>
      <c r="D328" s="47"/>
      <c r="E328" s="47"/>
      <c r="F328" s="51"/>
      <c r="G328" s="51"/>
      <c r="H328" s="47"/>
      <c r="I328" s="47"/>
    </row>
    <row r="329" spans="1:9" x14ac:dyDescent="0.2">
      <c r="A329" s="47"/>
      <c r="B329" s="47"/>
      <c r="C329" s="47"/>
      <c r="D329" s="47"/>
      <c r="E329" s="47"/>
      <c r="F329" s="51"/>
      <c r="G329" s="51"/>
      <c r="H329" s="47"/>
      <c r="I329" s="47"/>
    </row>
    <row r="330" spans="1:9" x14ac:dyDescent="0.2">
      <c r="A330" s="47"/>
      <c r="B330" s="47"/>
      <c r="C330" s="47"/>
      <c r="D330" s="47"/>
      <c r="E330" s="47"/>
      <c r="F330" s="51"/>
      <c r="G330" s="51"/>
      <c r="H330" s="47"/>
      <c r="I330" s="47"/>
    </row>
    <row r="331" spans="1:9" x14ac:dyDescent="0.2">
      <c r="A331" s="47"/>
      <c r="B331" s="47"/>
      <c r="C331" s="47"/>
      <c r="D331" s="47"/>
      <c r="E331" s="47"/>
      <c r="F331" s="51"/>
      <c r="G331" s="51"/>
      <c r="H331" s="47"/>
      <c r="I331" s="47"/>
    </row>
    <row r="332" spans="1:9" x14ac:dyDescent="0.2">
      <c r="A332" s="47"/>
      <c r="B332" s="47"/>
      <c r="C332" s="47"/>
      <c r="D332" s="47"/>
      <c r="E332" s="47"/>
      <c r="F332" s="51"/>
      <c r="G332" s="51"/>
      <c r="H332" s="47"/>
      <c r="I332" s="47"/>
    </row>
    <row r="333" spans="1:9" x14ac:dyDescent="0.2">
      <c r="A333" s="47"/>
      <c r="B333" s="47"/>
      <c r="C333" s="47"/>
      <c r="D333" s="47"/>
      <c r="E333" s="47"/>
      <c r="F333" s="51"/>
      <c r="G333" s="51"/>
      <c r="H333" s="47"/>
      <c r="I333" s="47"/>
    </row>
    <row r="334" spans="1:9" x14ac:dyDescent="0.2">
      <c r="A334" s="47"/>
      <c r="B334" s="47"/>
      <c r="C334" s="47"/>
      <c r="D334" s="47"/>
      <c r="E334" s="47"/>
      <c r="F334" s="51"/>
      <c r="G334" s="51"/>
      <c r="H334" s="47"/>
      <c r="I334" s="47"/>
    </row>
    <row r="335" spans="1:9" x14ac:dyDescent="0.2">
      <c r="A335" s="47"/>
      <c r="B335" s="47"/>
      <c r="C335" s="47"/>
      <c r="D335" s="47"/>
      <c r="E335" s="47"/>
      <c r="F335" s="51"/>
      <c r="G335" s="51"/>
      <c r="H335" s="47"/>
      <c r="I335" s="47"/>
    </row>
    <row r="336" spans="1:9" x14ac:dyDescent="0.2">
      <c r="A336" s="47"/>
      <c r="B336" s="47"/>
      <c r="C336" s="47"/>
      <c r="D336" s="47"/>
      <c r="E336" s="47"/>
      <c r="F336" s="51"/>
      <c r="G336" s="51"/>
      <c r="H336" s="47"/>
      <c r="I336" s="47"/>
    </row>
    <row r="337" spans="1:9" x14ac:dyDescent="0.2">
      <c r="A337" s="47"/>
      <c r="B337" s="47"/>
      <c r="C337" s="47"/>
      <c r="D337" s="47"/>
      <c r="E337" s="47"/>
      <c r="F337" s="51"/>
      <c r="G337" s="51"/>
      <c r="H337" s="47"/>
      <c r="I337" s="47"/>
    </row>
    <row r="338" spans="1:9" x14ac:dyDescent="0.2">
      <c r="A338" s="47"/>
      <c r="B338" s="47"/>
      <c r="C338" s="47"/>
      <c r="D338" s="47"/>
      <c r="E338" s="47"/>
      <c r="F338" s="51"/>
      <c r="G338" s="51"/>
      <c r="H338" s="47"/>
      <c r="I338" s="47"/>
    </row>
    <row r="339" spans="1:9" x14ac:dyDescent="0.2">
      <c r="A339" s="47"/>
      <c r="B339" s="47"/>
      <c r="C339" s="47"/>
      <c r="D339" s="47"/>
      <c r="E339" s="47"/>
      <c r="F339" s="51"/>
      <c r="G339" s="51"/>
      <c r="H339" s="47"/>
      <c r="I339" s="47"/>
    </row>
    <row r="340" spans="1:9" x14ac:dyDescent="0.2">
      <c r="C340" s="23"/>
      <c r="D340" s="23"/>
      <c r="E340" s="23"/>
      <c r="F340" s="24"/>
      <c r="G340" s="24"/>
      <c r="H340" s="23"/>
      <c r="I340" s="23"/>
    </row>
    <row r="341" spans="1:9" x14ac:dyDescent="0.2">
      <c r="C341" s="23"/>
      <c r="D341" s="23"/>
      <c r="E341" s="23"/>
      <c r="F341" s="24"/>
      <c r="G341" s="24"/>
      <c r="H341" s="23"/>
      <c r="I341" s="23"/>
    </row>
    <row r="342" spans="1:9" x14ac:dyDescent="0.2">
      <c r="C342" s="23"/>
      <c r="D342" s="23"/>
      <c r="E342" s="23"/>
      <c r="F342" s="24"/>
      <c r="G342" s="24"/>
      <c r="H342" s="23"/>
      <c r="I342" s="23"/>
    </row>
    <row r="343" spans="1:9" x14ac:dyDescent="0.2">
      <c r="C343" s="23"/>
      <c r="D343" s="23"/>
      <c r="E343" s="23"/>
      <c r="F343" s="24"/>
      <c r="G343" s="24"/>
      <c r="H343" s="23"/>
      <c r="I343" s="23"/>
    </row>
    <row r="344" spans="1:9" x14ac:dyDescent="0.2">
      <c r="C344" s="23"/>
      <c r="D344" s="23"/>
      <c r="E344" s="23"/>
      <c r="F344" s="24"/>
      <c r="G344" s="24"/>
      <c r="H344" s="23"/>
      <c r="I344" s="23"/>
    </row>
    <row r="345" spans="1:9" x14ac:dyDescent="0.2">
      <c r="C345" s="23"/>
      <c r="D345" s="23"/>
      <c r="E345" s="23"/>
      <c r="F345" s="24"/>
      <c r="G345" s="24"/>
      <c r="H345" s="23"/>
      <c r="I345" s="23"/>
    </row>
    <row r="346" spans="1:9" x14ac:dyDescent="0.2">
      <c r="C346" s="23"/>
      <c r="D346" s="23"/>
      <c r="E346" s="23"/>
      <c r="F346" s="24"/>
      <c r="G346" s="24"/>
      <c r="H346" s="23"/>
      <c r="I346" s="23"/>
    </row>
    <row r="347" spans="1:9" x14ac:dyDescent="0.2">
      <c r="C347" s="23"/>
      <c r="D347" s="23"/>
      <c r="E347" s="23"/>
      <c r="F347" s="24"/>
      <c r="G347" s="24"/>
      <c r="H347" s="23"/>
      <c r="I347" s="23"/>
    </row>
    <row r="348" spans="1:9" x14ac:dyDescent="0.2">
      <c r="C348" s="23"/>
      <c r="D348" s="23"/>
      <c r="E348" s="23"/>
      <c r="F348" s="24"/>
      <c r="G348" s="24"/>
      <c r="H348" s="23"/>
      <c r="I348" s="23"/>
    </row>
    <row r="349" spans="1:9" x14ac:dyDescent="0.2">
      <c r="C349" s="23"/>
      <c r="D349" s="23"/>
      <c r="E349" s="23"/>
      <c r="F349" s="24"/>
      <c r="G349" s="24"/>
      <c r="H349" s="23"/>
      <c r="I349" s="23"/>
    </row>
    <row r="350" spans="1:9" x14ac:dyDescent="0.2">
      <c r="C350" s="23"/>
      <c r="D350" s="23"/>
      <c r="E350" s="23"/>
      <c r="F350" s="24"/>
      <c r="G350" s="24"/>
      <c r="H350" s="23"/>
      <c r="I350" s="23"/>
    </row>
    <row r="351" spans="1:9" x14ac:dyDescent="0.2">
      <c r="C351" s="23"/>
      <c r="D351" s="23"/>
      <c r="E351" s="23"/>
      <c r="F351" s="24"/>
      <c r="G351" s="24"/>
      <c r="H351" s="23"/>
      <c r="I351" s="23"/>
    </row>
    <row r="352" spans="1:9" x14ac:dyDescent="0.2">
      <c r="C352" s="23"/>
      <c r="D352" s="23"/>
      <c r="E352" s="23"/>
      <c r="F352" s="24"/>
      <c r="G352" s="24"/>
      <c r="H352" s="23"/>
      <c r="I352" s="23"/>
    </row>
    <row r="353" spans="3:9" x14ac:dyDescent="0.2">
      <c r="C353" s="23"/>
      <c r="D353" s="23"/>
      <c r="E353" s="23"/>
      <c r="F353" s="24"/>
      <c r="G353" s="24"/>
      <c r="H353" s="23"/>
      <c r="I353" s="23"/>
    </row>
    <row r="354" spans="3:9" x14ac:dyDescent="0.2">
      <c r="C354" s="23"/>
      <c r="D354" s="23"/>
      <c r="E354" s="23"/>
      <c r="F354" s="24"/>
      <c r="G354" s="24"/>
      <c r="H354" s="23"/>
      <c r="I354" s="23"/>
    </row>
    <row r="355" spans="3:9" x14ac:dyDescent="0.2">
      <c r="C355" s="23"/>
      <c r="D355" s="23"/>
      <c r="E355" s="23"/>
      <c r="F355" s="24"/>
      <c r="G355" s="24"/>
      <c r="H355" s="23"/>
      <c r="I355" s="23"/>
    </row>
    <row r="356" spans="3:9" x14ac:dyDescent="0.2">
      <c r="C356" s="23"/>
      <c r="D356" s="23"/>
      <c r="E356" s="23"/>
      <c r="F356" s="24"/>
      <c r="G356" s="24"/>
      <c r="H356" s="23"/>
      <c r="I356" s="23"/>
    </row>
    <row r="357" spans="3:9" x14ac:dyDescent="0.2">
      <c r="C357" s="23"/>
      <c r="D357" s="23"/>
      <c r="E357" s="23"/>
      <c r="F357" s="24"/>
      <c r="G357" s="24"/>
      <c r="H357" s="23"/>
      <c r="I357" s="23"/>
    </row>
    <row r="358" spans="3:9" x14ac:dyDescent="0.2">
      <c r="C358" s="23"/>
      <c r="D358" s="23"/>
      <c r="E358" s="23"/>
      <c r="F358" s="24"/>
      <c r="G358" s="24"/>
      <c r="H358" s="23"/>
      <c r="I358" s="23"/>
    </row>
    <row r="359" spans="3:9" x14ac:dyDescent="0.2">
      <c r="C359" s="23"/>
      <c r="D359" s="23"/>
      <c r="E359" s="23"/>
      <c r="F359" s="24"/>
      <c r="G359" s="24"/>
      <c r="H359" s="23"/>
      <c r="I359" s="23"/>
    </row>
    <row r="360" spans="3:9" x14ac:dyDescent="0.2">
      <c r="C360" s="23"/>
      <c r="D360" s="23"/>
      <c r="E360" s="23"/>
      <c r="F360" s="24"/>
      <c r="G360" s="24"/>
      <c r="H360" s="23"/>
      <c r="I360" s="23"/>
    </row>
    <row r="361" spans="3:9" x14ac:dyDescent="0.2">
      <c r="C361" s="23"/>
      <c r="D361" s="23"/>
      <c r="E361" s="23"/>
      <c r="F361" s="24"/>
      <c r="G361" s="24"/>
      <c r="H361" s="23"/>
      <c r="I361" s="23"/>
    </row>
    <row r="362" spans="3:9" x14ac:dyDescent="0.2">
      <c r="C362" s="23"/>
      <c r="D362" s="23"/>
      <c r="E362" s="23"/>
      <c r="F362" s="24"/>
      <c r="G362" s="24"/>
      <c r="H362" s="23"/>
      <c r="I362" s="23"/>
    </row>
    <row r="363" spans="3:9" x14ac:dyDescent="0.2">
      <c r="C363" s="23"/>
      <c r="D363" s="23"/>
      <c r="E363" s="23"/>
      <c r="F363" s="24"/>
      <c r="G363" s="24"/>
      <c r="H363" s="23"/>
      <c r="I363" s="23"/>
    </row>
    <row r="364" spans="3:9" x14ac:dyDescent="0.2">
      <c r="C364" s="23"/>
      <c r="D364" s="23"/>
      <c r="E364" s="23"/>
      <c r="F364" s="24"/>
      <c r="G364" s="24"/>
      <c r="H364" s="23"/>
      <c r="I364" s="23"/>
    </row>
    <row r="365" spans="3:9" x14ac:dyDescent="0.2">
      <c r="C365" s="23"/>
      <c r="D365" s="23"/>
      <c r="E365" s="23"/>
      <c r="F365" s="24"/>
      <c r="G365" s="24"/>
      <c r="H365" s="23"/>
      <c r="I365" s="23"/>
    </row>
    <row r="366" spans="3:9" x14ac:dyDescent="0.2">
      <c r="C366" s="23"/>
      <c r="D366" s="23"/>
      <c r="E366" s="23"/>
      <c r="F366" s="24"/>
      <c r="G366" s="24"/>
      <c r="H366" s="23"/>
      <c r="I366" s="23"/>
    </row>
    <row r="367" spans="3:9" x14ac:dyDescent="0.2">
      <c r="C367" s="23"/>
      <c r="D367" s="23"/>
      <c r="E367" s="23"/>
      <c r="F367" s="24"/>
      <c r="G367" s="24"/>
      <c r="H367" s="23"/>
      <c r="I367" s="23"/>
    </row>
    <row r="368" spans="3:9" x14ac:dyDescent="0.2">
      <c r="C368" s="23"/>
      <c r="D368" s="23"/>
      <c r="E368" s="23"/>
      <c r="F368" s="24"/>
      <c r="G368" s="24"/>
      <c r="H368" s="23"/>
      <c r="I368" s="23"/>
    </row>
    <row r="369" spans="3:9" x14ac:dyDescent="0.2">
      <c r="C369" s="23"/>
      <c r="D369" s="23"/>
      <c r="E369" s="23"/>
      <c r="F369" s="24"/>
      <c r="G369" s="24"/>
      <c r="H369" s="23"/>
      <c r="I369" s="23"/>
    </row>
    <row r="370" spans="3:9" x14ac:dyDescent="0.2">
      <c r="C370" s="23"/>
      <c r="D370" s="23"/>
      <c r="E370" s="23"/>
      <c r="F370" s="24"/>
      <c r="G370" s="24"/>
      <c r="H370" s="23"/>
      <c r="I370" s="23"/>
    </row>
    <row r="371" spans="3:9" x14ac:dyDescent="0.2">
      <c r="C371" s="23"/>
      <c r="D371" s="23"/>
      <c r="E371" s="23"/>
      <c r="F371" s="24"/>
      <c r="G371" s="24"/>
      <c r="H371" s="23"/>
      <c r="I371" s="23"/>
    </row>
    <row r="372" spans="3:9" x14ac:dyDescent="0.2">
      <c r="C372" s="23"/>
      <c r="D372" s="23"/>
      <c r="E372" s="23"/>
      <c r="F372" s="24"/>
      <c r="G372" s="24"/>
      <c r="H372" s="23"/>
      <c r="I372" s="23"/>
    </row>
    <row r="373" spans="3:9" x14ac:dyDescent="0.2">
      <c r="C373" s="23"/>
      <c r="D373" s="23"/>
      <c r="E373" s="23"/>
      <c r="F373" s="24"/>
      <c r="G373" s="24"/>
      <c r="H373" s="23"/>
      <c r="I373" s="23"/>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12">
    <mergeCell ref="B47:H47"/>
    <mergeCell ref="C9:H9"/>
    <mergeCell ref="C10:H10"/>
    <mergeCell ref="C11:H11"/>
    <mergeCell ref="C12:D12"/>
    <mergeCell ref="F12:G12"/>
    <mergeCell ref="E12:E14"/>
    <mergeCell ref="B29:D29"/>
    <mergeCell ref="B30:D30"/>
    <mergeCell ref="E29:H29"/>
    <mergeCell ref="E30:H30"/>
    <mergeCell ref="H12:H14"/>
  </mergeCells>
  <pageMargins left="0.70866141732283472" right="0.70866141732283472" top="0.74803149606299213" bottom="0.74803149606299213" header="0.31496062992125984" footer="0.31496062992125984"/>
  <pageSetup scale="82" orientation="portrait" r:id="rId2"/>
  <headerFooter>
    <oddFooter>&amp;C&amp;"-,Negrita"&amp;12&amp;K08-049Página 2</oddFooter>
  </headerFooter>
  <colBreaks count="1" manualBreakCount="1">
    <brk id="9" max="205" man="1"/>
  </col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AB219"/>
  <sheetViews>
    <sheetView zoomScaleNormal="100" zoomScaleSheetLayoutView="85" workbookViewId="0">
      <selection activeCell="L28" sqref="L28"/>
    </sheetView>
  </sheetViews>
  <sheetFormatPr baseColWidth="10" defaultColWidth="11.5703125" defaultRowHeight="12.75" x14ac:dyDescent="0.2"/>
  <cols>
    <col min="1" max="1" width="2.7109375" style="8" customWidth="1"/>
    <col min="2" max="2" width="24.7109375" style="8" customWidth="1"/>
    <col min="3" max="8" width="12.7109375" style="8" customWidth="1"/>
    <col min="9" max="9" width="2.7109375" style="8" customWidth="1"/>
    <col min="10" max="10" width="6.140625" style="25" customWidth="1"/>
    <col min="11" max="16" width="11.5703125" style="25"/>
    <col min="17" max="18" width="20.5703125" style="25" bestFit="1" customWidth="1"/>
    <col min="19" max="16384" width="11.5703125" style="25"/>
  </cols>
  <sheetData>
    <row r="1" spans="1:28" x14ac:dyDescent="0.2">
      <c r="A1" s="19"/>
      <c r="B1" s="20"/>
      <c r="C1" s="20"/>
      <c r="D1" s="20"/>
      <c r="E1" s="20"/>
      <c r="F1" s="20"/>
      <c r="G1" s="20"/>
      <c r="H1" s="20"/>
      <c r="I1" s="22"/>
      <c r="J1" s="176"/>
      <c r="O1" s="25" t="s">
        <v>1</v>
      </c>
      <c r="P1" s="25" t="s">
        <v>14</v>
      </c>
      <c r="Q1" s="25" t="s">
        <v>15</v>
      </c>
      <c r="R1" s="25" t="s">
        <v>39</v>
      </c>
      <c r="T1" s="23"/>
      <c r="U1" s="23"/>
      <c r="V1" s="23"/>
      <c r="Y1" s="47"/>
      <c r="Z1" s="47"/>
      <c r="AA1" s="47"/>
      <c r="AB1" s="47"/>
    </row>
    <row r="2" spans="1:28" x14ac:dyDescent="0.2">
      <c r="A2" s="26"/>
      <c r="B2" s="27"/>
      <c r="C2" s="27"/>
      <c r="D2" s="27"/>
      <c r="E2" s="27"/>
      <c r="F2" s="27"/>
      <c r="G2" s="27"/>
      <c r="H2" s="27"/>
      <c r="I2" s="11"/>
      <c r="J2" s="176"/>
      <c r="M2" s="174">
        <v>43101</v>
      </c>
      <c r="O2" s="139">
        <v>-4.8096511883708715</v>
      </c>
      <c r="P2" s="139">
        <v>-6.5999806545573456</v>
      </c>
      <c r="Q2" s="139">
        <v>-12.07023754246587</v>
      </c>
      <c r="R2" s="139">
        <v>-7.0456507977102554</v>
      </c>
      <c r="S2" s="139"/>
      <c r="T2" s="23"/>
      <c r="U2" s="23"/>
      <c r="V2" s="23"/>
      <c r="Y2" s="47"/>
      <c r="Z2" s="47"/>
      <c r="AA2" s="47"/>
      <c r="AB2" s="47"/>
    </row>
    <row r="3" spans="1:28" x14ac:dyDescent="0.2">
      <c r="A3" s="26"/>
      <c r="B3" s="27"/>
      <c r="C3" s="27"/>
      <c r="D3" s="27"/>
      <c r="E3" s="27"/>
      <c r="F3" s="27"/>
      <c r="G3" s="27"/>
      <c r="H3" s="27"/>
      <c r="I3" s="11"/>
      <c r="J3" s="176"/>
      <c r="M3" s="174">
        <v>43132</v>
      </c>
      <c r="O3" s="139">
        <v>-15.428506578923937</v>
      </c>
      <c r="P3" s="139">
        <v>-9.7390339616195938</v>
      </c>
      <c r="Q3" s="139">
        <v>-12.07023754246587</v>
      </c>
      <c r="R3" s="139">
        <v>-7.0456507977102554</v>
      </c>
      <c r="S3" s="139"/>
      <c r="T3" s="23"/>
      <c r="U3" s="23"/>
      <c r="V3" s="23"/>
      <c r="Y3" s="47"/>
      <c r="Z3" s="47"/>
      <c r="AA3" s="47"/>
      <c r="AB3" s="47"/>
    </row>
    <row r="4" spans="1:28" x14ac:dyDescent="0.2">
      <c r="A4" s="26"/>
      <c r="B4" s="27"/>
      <c r="C4" s="27"/>
      <c r="D4" s="27"/>
      <c r="E4" s="27"/>
      <c r="F4" s="27"/>
      <c r="G4" s="27"/>
      <c r="H4" s="27"/>
      <c r="I4" s="11"/>
      <c r="J4" s="176"/>
      <c r="M4" s="174">
        <v>43160</v>
      </c>
      <c r="O4" s="139">
        <v>-10.459482829610085</v>
      </c>
      <c r="P4" s="139">
        <v>-7.3800265118225035</v>
      </c>
      <c r="Q4" s="139">
        <v>-12.07023754246587</v>
      </c>
      <c r="R4" s="139">
        <v>-7.0456507977102554</v>
      </c>
      <c r="S4" s="139"/>
      <c r="T4" s="23"/>
      <c r="U4" s="23"/>
      <c r="V4" s="23"/>
      <c r="Y4" s="47"/>
      <c r="Z4" s="47"/>
      <c r="AA4" s="47"/>
      <c r="AB4" s="47"/>
    </row>
    <row r="5" spans="1:28" x14ac:dyDescent="0.2">
      <c r="A5" s="26"/>
      <c r="B5" s="27"/>
      <c r="C5" s="27"/>
      <c r="D5" s="27"/>
      <c r="E5" s="27"/>
      <c r="F5" s="27"/>
      <c r="G5" s="27"/>
      <c r="H5" s="27"/>
      <c r="I5" s="11"/>
      <c r="J5" s="176"/>
      <c r="M5" s="174">
        <v>43191</v>
      </c>
      <c r="O5" s="139">
        <v>-12.381449809551951</v>
      </c>
      <c r="P5" s="139">
        <v>-5.4022998301696745</v>
      </c>
      <c r="Q5" s="139">
        <v>-12.07023754246587</v>
      </c>
      <c r="R5" s="139">
        <v>-7.0456507977102554</v>
      </c>
      <c r="S5" s="139"/>
      <c r="T5" s="23"/>
      <c r="U5" s="23"/>
      <c r="V5" s="23"/>
      <c r="Y5" s="47"/>
      <c r="Z5" s="47"/>
      <c r="AA5" s="47"/>
      <c r="AB5" s="47"/>
    </row>
    <row r="6" spans="1:28" x14ac:dyDescent="0.2">
      <c r="A6" s="26"/>
      <c r="B6" s="27"/>
      <c r="C6" s="27"/>
      <c r="D6" s="27"/>
      <c r="E6" s="27"/>
      <c r="F6" s="27"/>
      <c r="G6" s="27"/>
      <c r="H6" s="27"/>
      <c r="I6" s="11"/>
      <c r="J6" s="176"/>
      <c r="M6" s="174">
        <v>43221</v>
      </c>
      <c r="O6" s="139">
        <v>1.3401183423571368</v>
      </c>
      <c r="P6" s="139">
        <v>1.9090682714881915</v>
      </c>
      <c r="Q6" s="139">
        <v>-12.07023754246587</v>
      </c>
      <c r="R6" s="139">
        <v>-7.0456507977102554</v>
      </c>
      <c r="S6" s="139"/>
      <c r="T6" s="23"/>
      <c r="U6" s="23"/>
      <c r="V6" s="23"/>
      <c r="Y6" s="47"/>
      <c r="Z6" s="47"/>
      <c r="AA6" s="47"/>
      <c r="AB6" s="47"/>
    </row>
    <row r="7" spans="1:28" x14ac:dyDescent="0.2">
      <c r="A7" s="26"/>
      <c r="B7" s="27"/>
      <c r="C7" s="27"/>
      <c r="D7" s="27"/>
      <c r="E7" s="27"/>
      <c r="F7" s="27"/>
      <c r="G7" s="27"/>
      <c r="H7" s="27"/>
      <c r="I7" s="11"/>
      <c r="J7" s="176"/>
      <c r="M7" s="174">
        <v>43252</v>
      </c>
      <c r="O7" s="139">
        <v>-3.6168814729925387</v>
      </c>
      <c r="P7" s="139">
        <v>1.8502220161529799</v>
      </c>
      <c r="Q7" s="139">
        <v>-12.07023754246587</v>
      </c>
      <c r="R7" s="139">
        <v>-7.0456507977102554</v>
      </c>
      <c r="S7" s="139"/>
      <c r="T7" s="23"/>
      <c r="U7" s="23"/>
      <c r="V7" s="23"/>
      <c r="Y7" s="47"/>
      <c r="Z7" s="47"/>
      <c r="AA7" s="47"/>
      <c r="AB7" s="47"/>
    </row>
    <row r="8" spans="1:28" x14ac:dyDescent="0.2">
      <c r="A8" s="26"/>
      <c r="B8" s="27"/>
      <c r="C8" s="27"/>
      <c r="D8" s="27"/>
      <c r="E8" s="27"/>
      <c r="F8" s="27"/>
      <c r="G8" s="27"/>
      <c r="H8" s="27"/>
      <c r="I8" s="11"/>
      <c r="J8" s="176"/>
      <c r="M8" s="174">
        <v>43282</v>
      </c>
      <c r="O8" s="139">
        <v>-5.7919591333465803</v>
      </c>
      <c r="P8" s="139">
        <v>-0.4</v>
      </c>
      <c r="Q8" s="139">
        <v>-12.07023754246587</v>
      </c>
      <c r="R8" s="139">
        <v>-7.0456507977102554</v>
      </c>
      <c r="S8" s="139"/>
      <c r="T8" s="23"/>
      <c r="U8" s="23"/>
      <c r="V8" s="23"/>
      <c r="Y8" s="47"/>
      <c r="Z8" s="47"/>
      <c r="AA8" s="47"/>
      <c r="AB8" s="47"/>
    </row>
    <row r="9" spans="1:28" x14ac:dyDescent="0.2">
      <c r="A9" s="9"/>
      <c r="B9" s="10"/>
      <c r="C9" s="207" t="s">
        <v>62</v>
      </c>
      <c r="D9" s="207"/>
      <c r="E9" s="207"/>
      <c r="F9" s="207"/>
      <c r="G9" s="207"/>
      <c r="H9" s="207"/>
      <c r="I9" s="11"/>
      <c r="J9" s="176"/>
      <c r="M9" s="174">
        <v>43313</v>
      </c>
      <c r="O9" s="139">
        <v>-7.0591483615817925</v>
      </c>
      <c r="P9" s="139">
        <v>-2.4669070203385157</v>
      </c>
      <c r="Q9" s="139">
        <v>-12.07023754246587</v>
      </c>
      <c r="R9" s="139">
        <v>-7.0456507977102554</v>
      </c>
      <c r="S9" s="139"/>
      <c r="T9" s="23"/>
      <c r="U9" s="23"/>
      <c r="V9" s="23"/>
      <c r="Y9" s="47"/>
      <c r="Z9" s="47"/>
      <c r="AA9" s="47"/>
      <c r="AB9" s="47"/>
    </row>
    <row r="10" spans="1:28" ht="15.75" customHeight="1" x14ac:dyDescent="0.2">
      <c r="A10" s="9"/>
      <c r="B10" s="10"/>
      <c r="C10" s="207" t="s">
        <v>216</v>
      </c>
      <c r="D10" s="207"/>
      <c r="E10" s="207"/>
      <c r="F10" s="207"/>
      <c r="G10" s="207"/>
      <c r="H10" s="207"/>
      <c r="I10" s="11"/>
      <c r="J10" s="176"/>
      <c r="M10" s="174">
        <v>43344</v>
      </c>
      <c r="O10" s="139">
        <v>-12.353079133469436</v>
      </c>
      <c r="P10" s="139">
        <v>-9.3615352484736949</v>
      </c>
      <c r="Q10" s="139">
        <v>-12.07023754246587</v>
      </c>
      <c r="R10" s="139">
        <v>-7.0456507977102554</v>
      </c>
      <c r="S10" s="139"/>
      <c r="T10" s="23"/>
      <c r="U10" s="23"/>
      <c r="V10" s="23"/>
      <c r="Y10" s="47"/>
      <c r="Z10" s="47"/>
      <c r="AA10" s="47"/>
      <c r="AB10" s="47"/>
    </row>
    <row r="11" spans="1:28" x14ac:dyDescent="0.2">
      <c r="A11" s="9"/>
      <c r="B11" s="10"/>
      <c r="C11" s="208"/>
      <c r="D11" s="208"/>
      <c r="E11" s="208"/>
      <c r="F11" s="208"/>
      <c r="G11" s="208"/>
      <c r="H11" s="208"/>
      <c r="I11" s="11"/>
      <c r="J11" s="176"/>
      <c r="M11" s="174">
        <v>43374</v>
      </c>
      <c r="O11" s="139">
        <v>-20.063835577675754</v>
      </c>
      <c r="P11" s="139">
        <v>-9.1506301185582792</v>
      </c>
      <c r="Q11" s="139">
        <v>-12.07023754246587</v>
      </c>
      <c r="R11" s="139">
        <v>-7.0456507977102554</v>
      </c>
      <c r="S11" s="139"/>
      <c r="T11" s="23"/>
      <c r="U11" s="23"/>
      <c r="V11" s="23"/>
      <c r="Y11" s="47"/>
      <c r="Z11" s="47"/>
      <c r="AA11" s="47"/>
      <c r="AB11" s="47"/>
    </row>
    <row r="12" spans="1:28" ht="15.75" customHeight="1" x14ac:dyDescent="0.2">
      <c r="A12" s="9"/>
      <c r="B12" s="7"/>
      <c r="C12" s="209" t="s">
        <v>1</v>
      </c>
      <c r="D12" s="209"/>
      <c r="E12" s="204" t="s">
        <v>217</v>
      </c>
      <c r="F12" s="213" t="s">
        <v>14</v>
      </c>
      <c r="G12" s="213"/>
      <c r="H12" s="204" t="s">
        <v>218</v>
      </c>
      <c r="I12" s="11"/>
      <c r="J12" s="176"/>
      <c r="M12" s="174">
        <v>43405</v>
      </c>
      <c r="O12" s="139">
        <v>-17.512798171590884</v>
      </c>
      <c r="P12" s="139">
        <v>-13.518814521011642</v>
      </c>
      <c r="Q12" s="139">
        <v>-12.07023754246587</v>
      </c>
      <c r="R12" s="139">
        <v>-7.0456507977102554</v>
      </c>
      <c r="S12" s="139"/>
      <c r="T12" s="23"/>
      <c r="U12" s="23"/>
      <c r="V12" s="23"/>
      <c r="Y12" s="47"/>
      <c r="Z12" s="47"/>
      <c r="AA12" s="47"/>
      <c r="AB12" s="47"/>
    </row>
    <row r="13" spans="1:28" x14ac:dyDescent="0.2">
      <c r="A13" s="9"/>
      <c r="B13" s="7"/>
      <c r="C13" s="30">
        <v>2022</v>
      </c>
      <c r="D13" s="30">
        <v>2023</v>
      </c>
      <c r="E13" s="204"/>
      <c r="F13" s="64">
        <v>2022</v>
      </c>
      <c r="G13" s="64">
        <v>2023</v>
      </c>
      <c r="H13" s="204"/>
      <c r="I13" s="11"/>
      <c r="J13" s="176"/>
      <c r="M13" s="174">
        <v>43435</v>
      </c>
      <c r="O13" s="139">
        <v>-5.0466295748841112</v>
      </c>
      <c r="P13" s="139">
        <v>-4.0612220033402551</v>
      </c>
      <c r="Q13" s="139">
        <v>-9.431941957470066</v>
      </c>
      <c r="R13" s="139">
        <v>-5.3600966318541943</v>
      </c>
      <c r="S13" s="139"/>
      <c r="T13" s="23"/>
      <c r="U13" s="23"/>
      <c r="V13" s="23"/>
      <c r="Y13" s="47"/>
      <c r="Z13" s="47"/>
      <c r="AA13" s="47"/>
      <c r="AB13" s="47"/>
    </row>
    <row r="14" spans="1:28" x14ac:dyDescent="0.2">
      <c r="A14" s="9"/>
      <c r="B14" s="7"/>
      <c r="C14" s="30"/>
      <c r="D14" s="30"/>
      <c r="E14" s="204"/>
      <c r="F14" s="31"/>
      <c r="G14" s="31"/>
      <c r="H14" s="204"/>
      <c r="I14" s="11"/>
      <c r="J14" s="176"/>
      <c r="M14" s="174">
        <v>43466</v>
      </c>
      <c r="O14" s="139">
        <v>-13.686829235926794</v>
      </c>
      <c r="P14" s="139">
        <v>-6.3889507986431759</v>
      </c>
      <c r="Q14" s="139">
        <v>-10.171706794766392</v>
      </c>
      <c r="R14" s="139">
        <v>-5.3425108105280144</v>
      </c>
      <c r="S14" s="139"/>
      <c r="T14" s="23"/>
      <c r="U14" s="23"/>
      <c r="V14" s="23"/>
      <c r="Y14" s="47"/>
      <c r="Z14" s="47"/>
      <c r="AA14" s="47"/>
      <c r="AB14" s="47"/>
    </row>
    <row r="15" spans="1:28" x14ac:dyDescent="0.2">
      <c r="A15" s="33"/>
      <c r="B15" s="65" t="s">
        <v>2</v>
      </c>
      <c r="C15" s="34">
        <v>-27.2</v>
      </c>
      <c r="D15" s="70">
        <v>-20.7</v>
      </c>
      <c r="E15" s="34">
        <v>6.5</v>
      </c>
      <c r="F15" s="67">
        <v>-30</v>
      </c>
      <c r="G15" s="67">
        <v>-46.8</v>
      </c>
      <c r="H15" s="34">
        <v>-16.799999999999997</v>
      </c>
      <c r="I15" s="37"/>
      <c r="J15" s="142">
        <v>1</v>
      </c>
      <c r="K15" s="177">
        <v>22.2</v>
      </c>
      <c r="L15" s="177">
        <v>-7.7999999999999972</v>
      </c>
      <c r="M15" s="174">
        <v>43497</v>
      </c>
      <c r="O15" s="139">
        <v>-15.233916851740256</v>
      </c>
      <c r="P15" s="139">
        <v>-9.8714362586895223</v>
      </c>
      <c r="Q15" s="139">
        <v>-10.155490984167754</v>
      </c>
      <c r="R15" s="139">
        <v>-5.3535443352838419</v>
      </c>
      <c r="S15" s="139"/>
      <c r="T15" s="23"/>
      <c r="U15" s="23"/>
      <c r="V15" s="23"/>
      <c r="Y15" s="47"/>
      <c r="Z15" s="47"/>
      <c r="AA15" s="47"/>
      <c r="AB15" s="47"/>
    </row>
    <row r="16" spans="1:28" x14ac:dyDescent="0.2">
      <c r="A16" s="9"/>
      <c r="B16" s="65" t="s">
        <v>3</v>
      </c>
      <c r="C16" s="34">
        <v>-34.200000000000003</v>
      </c>
      <c r="D16" s="70"/>
      <c r="E16" s="34">
        <v>34.200000000000003</v>
      </c>
      <c r="F16" s="67">
        <v>-36.799999999999997</v>
      </c>
      <c r="G16" s="67"/>
      <c r="H16" s="34">
        <v>36.799999999999997</v>
      </c>
      <c r="I16" s="11"/>
      <c r="J16" s="142">
        <v>0</v>
      </c>
      <c r="K16" s="177">
        <v>20.7</v>
      </c>
      <c r="L16" s="177">
        <v>46.8</v>
      </c>
      <c r="M16" s="174">
        <v>43525</v>
      </c>
      <c r="O16" s="139">
        <v>-8.2861007374927738</v>
      </c>
      <c r="P16" s="139">
        <v>-1.3576199719539872</v>
      </c>
      <c r="Q16" s="139">
        <v>-9.9743758098246449</v>
      </c>
      <c r="R16" s="139">
        <v>-4.8516771236281313</v>
      </c>
      <c r="S16" s="139"/>
      <c r="T16" s="23"/>
      <c r="U16" s="23"/>
      <c r="V16" s="23"/>
      <c r="Y16" s="47"/>
      <c r="Z16" s="47"/>
      <c r="AA16" s="47"/>
      <c r="AB16" s="47"/>
    </row>
    <row r="17" spans="1:28" x14ac:dyDescent="0.2">
      <c r="A17" s="9"/>
      <c r="B17" s="65" t="s">
        <v>4</v>
      </c>
      <c r="C17" s="34">
        <v>-34.299999999999997</v>
      </c>
      <c r="D17" s="70"/>
      <c r="E17" s="34">
        <v>34.299999999999997</v>
      </c>
      <c r="F17" s="67">
        <v>-32.299999999999997</v>
      </c>
      <c r="G17" s="67"/>
      <c r="H17" s="34">
        <v>32.299999999999997</v>
      </c>
      <c r="I17" s="11"/>
      <c r="J17" s="142">
        <v>0</v>
      </c>
      <c r="K17" s="177">
        <v>0</v>
      </c>
      <c r="L17" s="177">
        <v>0</v>
      </c>
      <c r="M17" s="174">
        <v>43556</v>
      </c>
      <c r="O17" s="139">
        <v>-26.699870903434551</v>
      </c>
      <c r="P17" s="139">
        <v>-14.899246368665072</v>
      </c>
      <c r="Q17" s="139">
        <v>-11.167577567648195</v>
      </c>
      <c r="R17" s="139">
        <v>-5.6430893351694147</v>
      </c>
      <c r="S17" s="139"/>
      <c r="T17" s="23"/>
      <c r="U17" s="23"/>
      <c r="V17" s="23"/>
      <c r="Y17" s="47"/>
      <c r="Z17" s="47"/>
      <c r="AA17" s="47"/>
      <c r="AB17" s="47"/>
    </row>
    <row r="18" spans="1:28" x14ac:dyDescent="0.2">
      <c r="A18" s="9"/>
      <c r="B18" s="65" t="s">
        <v>5</v>
      </c>
      <c r="C18" s="34">
        <v>-32.9</v>
      </c>
      <c r="D18" s="70"/>
      <c r="E18" s="34">
        <v>32.9</v>
      </c>
      <c r="F18" s="67">
        <v>-32.6</v>
      </c>
      <c r="G18" s="67"/>
      <c r="H18" s="34">
        <v>32.6</v>
      </c>
      <c r="I18" s="11"/>
      <c r="J18" s="142">
        <v>0</v>
      </c>
      <c r="K18" s="177">
        <v>0</v>
      </c>
      <c r="L18" s="177">
        <v>0</v>
      </c>
      <c r="M18" s="174">
        <v>43586</v>
      </c>
      <c r="O18" s="139">
        <v>-16.209370591539141</v>
      </c>
      <c r="P18" s="139">
        <v>-6.5301126641953182</v>
      </c>
      <c r="Q18" s="139">
        <v>-12.630034978806217</v>
      </c>
      <c r="R18" s="139">
        <v>-6.3463544131430396</v>
      </c>
      <c r="S18" s="139"/>
      <c r="T18" s="23"/>
      <c r="U18" s="23"/>
      <c r="V18" s="23"/>
      <c r="Y18" s="47"/>
      <c r="Z18" s="47"/>
      <c r="AA18" s="47"/>
      <c r="AB18" s="47"/>
    </row>
    <row r="19" spans="1:28" x14ac:dyDescent="0.2">
      <c r="A19" s="9"/>
      <c r="B19" s="65" t="s">
        <v>6</v>
      </c>
      <c r="C19" s="34">
        <v>-29.8</v>
      </c>
      <c r="D19" s="70"/>
      <c r="E19" s="34">
        <v>29.8</v>
      </c>
      <c r="F19" s="67">
        <v>-31.5</v>
      </c>
      <c r="G19" s="67"/>
      <c r="H19" s="34">
        <v>31.5</v>
      </c>
      <c r="I19" s="11"/>
      <c r="J19" s="142">
        <v>0</v>
      </c>
      <c r="K19" s="177">
        <v>0</v>
      </c>
      <c r="L19" s="177">
        <v>0</v>
      </c>
      <c r="M19" s="174">
        <v>43617</v>
      </c>
      <c r="O19" s="139">
        <v>-13.286670261888968</v>
      </c>
      <c r="P19" s="139">
        <v>-8.1813940422502931</v>
      </c>
      <c r="Q19" s="139">
        <v>-13.435850711214252</v>
      </c>
      <c r="R19" s="139">
        <v>-7.1823224180099787</v>
      </c>
      <c r="S19" s="139"/>
      <c r="T19" s="23"/>
      <c r="U19" s="23"/>
      <c r="V19" s="23"/>
      <c r="Y19" s="47"/>
      <c r="Z19" s="47"/>
      <c r="AA19" s="47"/>
      <c r="AB19" s="47"/>
    </row>
    <row r="20" spans="1:28" x14ac:dyDescent="0.2">
      <c r="A20" s="9"/>
      <c r="B20" s="65" t="s">
        <v>7</v>
      </c>
      <c r="C20" s="34">
        <v>-16.899999999999999</v>
      </c>
      <c r="D20" s="70"/>
      <c r="E20" s="34">
        <v>16.899999999999999</v>
      </c>
      <c r="F20" s="67">
        <v>-19</v>
      </c>
      <c r="G20" s="67"/>
      <c r="H20" s="34">
        <v>19</v>
      </c>
      <c r="I20" s="11"/>
      <c r="J20" s="142">
        <v>0</v>
      </c>
      <c r="K20" s="177">
        <v>0</v>
      </c>
      <c r="L20" s="177">
        <v>0</v>
      </c>
      <c r="M20" s="174">
        <v>43647</v>
      </c>
      <c r="O20" s="139">
        <v>-7.5119471997395877</v>
      </c>
      <c r="P20" s="139">
        <v>-5.0546965905417132</v>
      </c>
      <c r="Q20" s="139">
        <v>-13.579183050080337</v>
      </c>
      <c r="R20" s="139">
        <v>-7.5702138005551207</v>
      </c>
      <c r="S20" s="139"/>
      <c r="T20" s="23"/>
      <c r="U20" s="23"/>
      <c r="V20" s="23"/>
      <c r="Y20" s="47"/>
      <c r="Z20" s="47"/>
      <c r="AA20" s="47"/>
      <c r="AB20" s="47"/>
    </row>
    <row r="21" spans="1:28" x14ac:dyDescent="0.2">
      <c r="A21" s="9"/>
      <c r="B21" s="65" t="s">
        <v>8</v>
      </c>
      <c r="C21" s="34">
        <v>-31.6</v>
      </c>
      <c r="D21" s="70"/>
      <c r="E21" s="34">
        <v>31.6</v>
      </c>
      <c r="F21" s="67">
        <v>-32.299999999999997</v>
      </c>
      <c r="G21" s="67"/>
      <c r="H21" s="34">
        <v>32.299999999999997</v>
      </c>
      <c r="I21" s="11"/>
      <c r="J21" s="142">
        <v>0</v>
      </c>
      <c r="K21" s="177">
        <v>0</v>
      </c>
      <c r="L21" s="177">
        <v>0</v>
      </c>
      <c r="M21" s="174">
        <v>43678</v>
      </c>
      <c r="O21" s="139">
        <v>-11.065299771129826</v>
      </c>
      <c r="P21" s="139">
        <v>-9.247114465934331</v>
      </c>
      <c r="Q21" s="139">
        <v>-13.913029000876003</v>
      </c>
      <c r="R21" s="139">
        <v>-8.1352310876881067</v>
      </c>
      <c r="S21" s="139"/>
      <c r="T21" s="23"/>
      <c r="U21" s="23"/>
      <c r="V21" s="23"/>
      <c r="Y21" s="47"/>
      <c r="Z21" s="47"/>
      <c r="AA21" s="47"/>
      <c r="AB21" s="47"/>
    </row>
    <row r="22" spans="1:28" x14ac:dyDescent="0.2">
      <c r="A22" s="9"/>
      <c r="B22" s="65" t="s">
        <v>9</v>
      </c>
      <c r="C22" s="34">
        <v>-29.8</v>
      </c>
      <c r="D22" s="70"/>
      <c r="E22" s="34">
        <v>29.8</v>
      </c>
      <c r="F22" s="67">
        <v>-30.2</v>
      </c>
      <c r="G22" s="67"/>
      <c r="H22" s="34">
        <v>30.2</v>
      </c>
      <c r="I22" s="11"/>
      <c r="J22" s="142">
        <v>0</v>
      </c>
      <c r="K22" s="177">
        <v>0</v>
      </c>
      <c r="L22" s="177">
        <v>0</v>
      </c>
      <c r="M22" s="174">
        <v>43709</v>
      </c>
      <c r="O22" s="139">
        <v>-8.3561143381507534</v>
      </c>
      <c r="P22" s="139">
        <v>-7.1</v>
      </c>
      <c r="Q22" s="139">
        <v>-13.579948601266112</v>
      </c>
      <c r="R22" s="139">
        <v>-7.9467698169819636</v>
      </c>
      <c r="S22" s="139"/>
      <c r="T22" s="23"/>
      <c r="U22" s="23"/>
      <c r="V22" s="23"/>
      <c r="Y22" s="47"/>
      <c r="Z22" s="47"/>
      <c r="AA22" s="47"/>
      <c r="AB22" s="47"/>
    </row>
    <row r="23" spans="1:28" x14ac:dyDescent="0.2">
      <c r="A23" s="9"/>
      <c r="B23" s="65" t="s">
        <v>10</v>
      </c>
      <c r="C23" s="34">
        <v>-28.6</v>
      </c>
      <c r="D23" s="70"/>
      <c r="E23" s="34">
        <v>28.6</v>
      </c>
      <c r="F23" s="67">
        <v>-31.1</v>
      </c>
      <c r="G23" s="67"/>
      <c r="H23" s="34">
        <v>31.1</v>
      </c>
      <c r="I23" s="11"/>
      <c r="J23" s="142">
        <v>0</v>
      </c>
      <c r="K23" s="177">
        <v>0</v>
      </c>
      <c r="L23" s="177">
        <v>0</v>
      </c>
      <c r="M23" s="174">
        <v>43739</v>
      </c>
      <c r="O23" s="139">
        <v>-17.110041274058084</v>
      </c>
      <c r="P23" s="139">
        <v>-11.16740563564931</v>
      </c>
      <c r="Q23" s="139">
        <v>-13.333799075964643</v>
      </c>
      <c r="R23" s="139">
        <v>-8.1148344434062167</v>
      </c>
      <c r="S23" s="139"/>
      <c r="T23" s="23"/>
      <c r="U23" s="23"/>
      <c r="V23" s="23"/>
      <c r="Y23" s="47"/>
      <c r="Z23" s="47"/>
      <c r="AA23" s="47"/>
      <c r="AB23" s="47"/>
    </row>
    <row r="24" spans="1:28" x14ac:dyDescent="0.2">
      <c r="A24" s="9"/>
      <c r="B24" s="65" t="s">
        <v>11</v>
      </c>
      <c r="C24" s="34">
        <v>-36.1</v>
      </c>
      <c r="D24" s="70"/>
      <c r="E24" s="34">
        <v>36.1</v>
      </c>
      <c r="F24" s="67">
        <v>-37.9</v>
      </c>
      <c r="G24" s="67"/>
      <c r="H24" s="34">
        <v>37.9</v>
      </c>
      <c r="I24" s="11"/>
      <c r="J24" s="142">
        <v>0</v>
      </c>
      <c r="K24" s="177">
        <v>0</v>
      </c>
      <c r="L24" s="177">
        <v>0</v>
      </c>
      <c r="M24" s="174">
        <v>43770</v>
      </c>
      <c r="O24" s="139">
        <v>-20.581166972241096</v>
      </c>
      <c r="P24" s="139">
        <v>-12.776311781684374</v>
      </c>
      <c r="Q24" s="139">
        <v>-13.589496476018832</v>
      </c>
      <c r="R24" s="139">
        <v>-8.0529592151289435</v>
      </c>
      <c r="S24" s="139"/>
      <c r="T24" s="23"/>
      <c r="U24" s="23"/>
      <c r="V24" s="23"/>
      <c r="Y24" s="47"/>
      <c r="Z24" s="47"/>
      <c r="AA24" s="47"/>
      <c r="AB24" s="47"/>
    </row>
    <row r="25" spans="1:28" x14ac:dyDescent="0.2">
      <c r="A25" s="9"/>
      <c r="B25" s="65" t="s">
        <v>12</v>
      </c>
      <c r="C25" s="34">
        <v>-39.1</v>
      </c>
      <c r="D25" s="70"/>
      <c r="E25" s="34">
        <v>39.1</v>
      </c>
      <c r="F25" s="67">
        <v>-40.200000000000003</v>
      </c>
      <c r="G25" s="67"/>
      <c r="H25" s="34">
        <v>40.200000000000003</v>
      </c>
      <c r="I25" s="11"/>
      <c r="J25" s="142">
        <v>0</v>
      </c>
      <c r="K25" s="177">
        <v>0</v>
      </c>
      <c r="L25" s="177">
        <v>0</v>
      </c>
      <c r="M25" s="174">
        <v>43800</v>
      </c>
      <c r="O25" s="139">
        <v>-18.475069392198279</v>
      </c>
      <c r="P25" s="139">
        <v>-12.200170984588709</v>
      </c>
      <c r="Q25" s="139">
        <v>-14.708533127461678</v>
      </c>
      <c r="R25" s="139">
        <v>-8.7312049635663147</v>
      </c>
      <c r="S25" s="139"/>
      <c r="T25" s="23"/>
      <c r="U25" s="23"/>
      <c r="V25" s="23"/>
      <c r="Y25" s="47"/>
      <c r="Z25" s="47"/>
      <c r="AA25" s="47"/>
      <c r="AB25" s="47"/>
    </row>
    <row r="26" spans="1:28" x14ac:dyDescent="0.2">
      <c r="A26" s="9"/>
      <c r="B26" s="65" t="s">
        <v>13</v>
      </c>
      <c r="C26" s="34">
        <v>-42.9</v>
      </c>
      <c r="D26" s="70"/>
      <c r="E26" s="34">
        <v>42.9</v>
      </c>
      <c r="F26" s="67">
        <v>-39</v>
      </c>
      <c r="G26" s="67"/>
      <c r="H26" s="34">
        <v>39</v>
      </c>
      <c r="I26" s="11"/>
      <c r="J26" s="142">
        <v>0</v>
      </c>
      <c r="K26" s="177">
        <v>0</v>
      </c>
      <c r="L26" s="177">
        <v>0</v>
      </c>
      <c r="M26" s="174">
        <v>43831</v>
      </c>
      <c r="O26" s="139">
        <v>-4.1195136076874448</v>
      </c>
      <c r="P26" s="139">
        <v>-2.5448193019682392</v>
      </c>
      <c r="Q26" s="139">
        <v>-13.911256825108401</v>
      </c>
      <c r="R26" s="139">
        <v>-8.4108606721767387</v>
      </c>
      <c r="S26" s="139"/>
      <c r="T26" s="23"/>
      <c r="U26" s="23"/>
      <c r="V26" s="23"/>
      <c r="Y26" s="47"/>
      <c r="Z26" s="47"/>
      <c r="AA26" s="47"/>
      <c r="AB26" s="47"/>
    </row>
    <row r="27" spans="1:28" x14ac:dyDescent="0.2">
      <c r="A27" s="9"/>
      <c r="B27" s="41" t="s">
        <v>58</v>
      </c>
      <c r="C27" s="36">
        <v>-27.2</v>
      </c>
      <c r="D27" s="36">
        <v>-20.7</v>
      </c>
      <c r="E27" s="36">
        <v>6.5</v>
      </c>
      <c r="F27" s="36">
        <v>-30</v>
      </c>
      <c r="G27" s="36">
        <v>-46.8</v>
      </c>
      <c r="H27" s="36">
        <v>-16.799999999999997</v>
      </c>
      <c r="I27" s="11"/>
      <c r="J27" s="176"/>
      <c r="M27" s="174">
        <v>43862</v>
      </c>
      <c r="O27" s="139">
        <v>-14.974972114971614</v>
      </c>
      <c r="P27" s="139">
        <v>-10.113981834069254</v>
      </c>
      <c r="Q27" s="139">
        <v>-13.889678097044346</v>
      </c>
      <c r="R27" s="139">
        <v>-8.4310728034583828</v>
      </c>
      <c r="S27" s="139"/>
      <c r="T27" s="23"/>
      <c r="U27" s="23"/>
      <c r="V27" s="23"/>
      <c r="Y27" s="47"/>
      <c r="Z27" s="47"/>
      <c r="AA27" s="47"/>
      <c r="AB27" s="47"/>
    </row>
    <row r="28" spans="1:28" x14ac:dyDescent="0.2">
      <c r="A28" s="9"/>
      <c r="B28" s="38"/>
      <c r="C28" s="39"/>
      <c r="D28" s="39"/>
      <c r="E28" s="39"/>
      <c r="F28" s="39"/>
      <c r="G28" s="39"/>
      <c r="H28" s="39"/>
      <c r="I28" s="11"/>
      <c r="J28" s="176"/>
      <c r="M28" s="174">
        <v>43891</v>
      </c>
      <c r="O28" s="139">
        <v>-37.701972477241398</v>
      </c>
      <c r="P28" s="139">
        <v>-39.803030578633901</v>
      </c>
      <c r="Q28" s="139">
        <v>-16.341000742023397</v>
      </c>
      <c r="R28" s="139">
        <v>-11.634857020681709</v>
      </c>
      <c r="S28" s="139"/>
      <c r="T28" s="23"/>
      <c r="U28" s="23"/>
      <c r="V28" s="23"/>
      <c r="Y28" s="47"/>
      <c r="Z28" s="47"/>
      <c r="AA28" s="47"/>
      <c r="AB28" s="47"/>
    </row>
    <row r="29" spans="1:28" x14ac:dyDescent="0.2">
      <c r="A29" s="9"/>
      <c r="B29" s="210" t="s">
        <v>45</v>
      </c>
      <c r="C29" s="210"/>
      <c r="D29" s="210"/>
      <c r="E29" s="210" t="s">
        <v>45</v>
      </c>
      <c r="F29" s="210"/>
      <c r="G29" s="210"/>
      <c r="H29" s="210"/>
      <c r="I29" s="11"/>
      <c r="J29" s="176"/>
      <c r="M29" s="174">
        <v>43922</v>
      </c>
      <c r="O29" s="139">
        <v>-73.2</v>
      </c>
      <c r="P29" s="139">
        <v>-73</v>
      </c>
      <c r="Q29" s="139">
        <v>-20.216011500070518</v>
      </c>
      <c r="R29" s="139">
        <v>-16.476586489959619</v>
      </c>
      <c r="S29" s="139"/>
      <c r="T29" s="23"/>
      <c r="U29" s="23"/>
      <c r="V29" s="23"/>
      <c r="Y29" s="47"/>
      <c r="Z29" s="47"/>
      <c r="AA29" s="47"/>
      <c r="AB29" s="47"/>
    </row>
    <row r="30" spans="1:28" x14ac:dyDescent="0.2">
      <c r="A30" s="9"/>
      <c r="B30" s="210" t="s">
        <v>219</v>
      </c>
      <c r="C30" s="210"/>
      <c r="D30" s="210"/>
      <c r="E30" s="210" t="s">
        <v>223</v>
      </c>
      <c r="F30" s="210"/>
      <c r="G30" s="210"/>
      <c r="H30" s="210"/>
      <c r="I30" s="11"/>
      <c r="J30" s="176"/>
      <c r="M30" s="174">
        <v>43952</v>
      </c>
      <c r="O30" s="139">
        <v>-58.7</v>
      </c>
      <c r="P30" s="139">
        <v>-63.4</v>
      </c>
      <c r="Q30" s="139">
        <v>-23.75689728410892</v>
      </c>
      <c r="R30" s="139">
        <v>-21.215743767943344</v>
      </c>
      <c r="S30" s="139"/>
      <c r="T30" s="23"/>
      <c r="U30" s="23"/>
      <c r="V30" s="23"/>
      <c r="Y30" s="47"/>
      <c r="Z30" s="47"/>
      <c r="AA30" s="47"/>
      <c r="AB30" s="47"/>
    </row>
    <row r="31" spans="1:28" x14ac:dyDescent="0.2">
      <c r="A31" s="2"/>
      <c r="B31" s="38"/>
      <c r="C31" s="39"/>
      <c r="D31" s="39"/>
      <c r="E31" s="39"/>
      <c r="G31" s="66"/>
      <c r="H31" s="39"/>
      <c r="I31" s="11"/>
      <c r="J31" s="176"/>
      <c r="M31" s="174">
        <v>43983</v>
      </c>
      <c r="O31" s="139">
        <v>-62.3</v>
      </c>
      <c r="P31" s="139">
        <v>-63.6</v>
      </c>
      <c r="Q31" s="139">
        <v>-27.841341428951505</v>
      </c>
      <c r="R31" s="139">
        <v>-25.833960931089152</v>
      </c>
      <c r="S31" s="139"/>
      <c r="T31" s="23"/>
      <c r="U31" s="23"/>
      <c r="V31" s="23"/>
      <c r="Y31" s="47"/>
      <c r="Z31" s="47"/>
      <c r="AA31" s="47"/>
      <c r="AB31" s="47"/>
    </row>
    <row r="32" spans="1:28" x14ac:dyDescent="0.2">
      <c r="A32" s="9"/>
      <c r="B32" s="38"/>
      <c r="C32" s="39"/>
      <c r="D32" s="39"/>
      <c r="E32" s="39"/>
      <c r="F32" s="39"/>
      <c r="G32" s="39"/>
      <c r="H32" s="39"/>
      <c r="I32" s="11"/>
      <c r="J32" s="176"/>
      <c r="M32" s="174">
        <v>44013</v>
      </c>
      <c r="O32" s="139">
        <v>-59.9</v>
      </c>
      <c r="P32" s="139">
        <v>-59.9</v>
      </c>
      <c r="Q32" s="139">
        <v>-32.207012495639873</v>
      </c>
      <c r="R32" s="139">
        <v>-30.404402881877342</v>
      </c>
      <c r="S32" s="139"/>
      <c r="T32" s="23"/>
      <c r="U32" s="23"/>
      <c r="V32" s="23"/>
      <c r="Y32" s="47"/>
      <c r="Z32" s="47"/>
      <c r="AA32" s="47"/>
      <c r="AB32" s="47"/>
    </row>
    <row r="33" spans="1:28" x14ac:dyDescent="0.2">
      <c r="A33" s="9"/>
      <c r="B33" s="38"/>
      <c r="C33" s="39"/>
      <c r="D33" s="39"/>
      <c r="E33" s="39"/>
      <c r="F33" s="39"/>
      <c r="G33" s="39"/>
      <c r="H33" s="39"/>
      <c r="I33" s="11"/>
      <c r="J33" s="176"/>
      <c r="M33" s="174">
        <v>44044</v>
      </c>
      <c r="O33" s="139">
        <v>-56.400000000000006</v>
      </c>
      <c r="P33" s="139">
        <v>-59.05</v>
      </c>
      <c r="Q33" s="139">
        <v>-35.984904181379058</v>
      </c>
      <c r="R33" s="139">
        <v>-34.554643343049484</v>
      </c>
      <c r="S33" s="139"/>
      <c r="T33" s="23"/>
      <c r="U33" s="23"/>
      <c r="V33" s="23"/>
      <c r="Y33" s="47"/>
      <c r="Z33" s="47"/>
      <c r="AA33" s="47"/>
      <c r="AB33" s="47"/>
    </row>
    <row r="34" spans="1:28" x14ac:dyDescent="0.2">
      <c r="A34" s="9"/>
      <c r="B34" s="38"/>
      <c r="C34" s="39"/>
      <c r="D34" s="39"/>
      <c r="E34" s="39"/>
      <c r="F34" s="39"/>
      <c r="G34" s="39"/>
      <c r="H34" s="39"/>
      <c r="I34" s="11"/>
      <c r="J34" s="176"/>
      <c r="M34" s="174">
        <v>44075</v>
      </c>
      <c r="O34" s="139">
        <v>-58</v>
      </c>
      <c r="P34" s="139">
        <v>-57.6</v>
      </c>
      <c r="Q34" s="139">
        <v>-40.121894653199824</v>
      </c>
      <c r="R34" s="139">
        <v>-38.76297667638282</v>
      </c>
      <c r="S34" s="139"/>
      <c r="T34" s="23"/>
      <c r="U34" s="23"/>
      <c r="V34" s="23"/>
      <c r="Y34" s="47"/>
      <c r="Z34" s="47"/>
      <c r="AA34" s="47"/>
      <c r="AB34" s="47"/>
    </row>
    <row r="35" spans="1:28" x14ac:dyDescent="0.2">
      <c r="A35" s="9"/>
      <c r="B35" s="38"/>
      <c r="C35" s="39"/>
      <c r="D35" s="39"/>
      <c r="E35" s="39"/>
      <c r="F35" s="39"/>
      <c r="G35" s="39"/>
      <c r="H35" s="39"/>
      <c r="I35" s="11"/>
      <c r="J35" s="176"/>
      <c r="M35" s="174">
        <v>44105</v>
      </c>
      <c r="O35" s="139">
        <v>-50.5</v>
      </c>
      <c r="P35" s="139">
        <v>-47.3</v>
      </c>
      <c r="Q35" s="139">
        <v>-42.904391213694986</v>
      </c>
      <c r="R35" s="139">
        <v>-41.774026206745376</v>
      </c>
      <c r="S35" s="139"/>
      <c r="T35" s="23"/>
      <c r="U35" s="23"/>
      <c r="V35" s="23"/>
      <c r="Y35" s="47"/>
      <c r="Z35" s="47"/>
      <c r="AA35" s="47"/>
      <c r="AB35" s="47"/>
    </row>
    <row r="36" spans="1:28" x14ac:dyDescent="0.2">
      <c r="A36" s="9"/>
      <c r="B36" s="38"/>
      <c r="C36" s="39"/>
      <c r="D36" s="39"/>
      <c r="E36" s="39"/>
      <c r="F36" s="39"/>
      <c r="G36" s="39"/>
      <c r="H36" s="39"/>
      <c r="I36" s="11"/>
      <c r="J36" s="176"/>
      <c r="M36" s="174">
        <v>44136</v>
      </c>
      <c r="O36" s="139">
        <v>-48</v>
      </c>
      <c r="P36" s="139">
        <v>-43.85</v>
      </c>
      <c r="Q36" s="139">
        <v>-45.189293966008229</v>
      </c>
      <c r="R36" s="139">
        <v>-44.363500224938342</v>
      </c>
      <c r="S36" s="139"/>
      <c r="T36" s="23"/>
      <c r="U36" s="23"/>
      <c r="V36" s="23"/>
      <c r="Y36" s="47"/>
      <c r="Z36" s="47"/>
      <c r="AA36" s="47"/>
      <c r="AB36" s="47"/>
    </row>
    <row r="37" spans="1:28" x14ac:dyDescent="0.2">
      <c r="A37" s="9"/>
      <c r="B37" s="38"/>
      <c r="C37" s="39"/>
      <c r="D37" s="39"/>
      <c r="E37" s="39"/>
      <c r="F37" s="39"/>
      <c r="G37" s="39"/>
      <c r="H37" s="39"/>
      <c r="I37" s="11"/>
      <c r="J37" s="176"/>
      <c r="M37" s="174">
        <v>44166</v>
      </c>
      <c r="O37" s="139">
        <v>-41.5</v>
      </c>
      <c r="P37" s="139">
        <v>-42.6</v>
      </c>
      <c r="Q37" s="139">
        <v>-47.108038183325043</v>
      </c>
      <c r="R37" s="139">
        <v>-46.896819309555951</v>
      </c>
      <c r="S37" s="139"/>
      <c r="T37" s="23"/>
      <c r="U37" s="23"/>
      <c r="V37" s="23"/>
      <c r="Y37" s="47"/>
      <c r="Z37" s="47"/>
      <c r="AA37" s="47"/>
      <c r="AB37" s="47"/>
    </row>
    <row r="38" spans="1:28" x14ac:dyDescent="0.2">
      <c r="A38" s="9"/>
      <c r="B38" s="38"/>
      <c r="C38" s="39"/>
      <c r="D38" s="39"/>
      <c r="E38" s="39"/>
      <c r="F38" s="39"/>
      <c r="G38" s="39"/>
      <c r="H38" s="39"/>
      <c r="I38" s="11"/>
      <c r="J38" s="176"/>
      <c r="M38" s="174">
        <v>44197</v>
      </c>
      <c r="O38" s="139">
        <v>-52.6</v>
      </c>
      <c r="P38" s="139">
        <v>-52.5</v>
      </c>
      <c r="Q38" s="139">
        <v>-51.14807871601775</v>
      </c>
      <c r="R38" s="139">
        <v>-51.05975103439193</v>
      </c>
      <c r="S38" s="139"/>
      <c r="T38" s="23"/>
      <c r="U38" s="23"/>
      <c r="V38" s="23"/>
      <c r="Y38" s="47"/>
      <c r="Z38" s="47"/>
      <c r="AA38" s="47"/>
      <c r="AB38" s="47"/>
    </row>
    <row r="39" spans="1:28" x14ac:dyDescent="0.2">
      <c r="A39" s="9"/>
      <c r="B39" s="38"/>
      <c r="C39" s="39"/>
      <c r="D39" s="39"/>
      <c r="E39" s="39"/>
      <c r="F39" s="39"/>
      <c r="G39" s="39"/>
      <c r="H39" s="39"/>
      <c r="I39" s="11"/>
      <c r="J39" s="176"/>
      <c r="M39" s="174">
        <v>44228</v>
      </c>
      <c r="O39" s="139">
        <v>-48.849999999999994</v>
      </c>
      <c r="P39" s="139">
        <v>-45.75</v>
      </c>
      <c r="Q39" s="139">
        <v>-53.970997706436783</v>
      </c>
      <c r="R39" s="139">
        <v>-54.029419214886161</v>
      </c>
      <c r="S39" s="139"/>
      <c r="T39" s="23"/>
      <c r="U39" s="23"/>
      <c r="V39" s="23"/>
      <c r="Y39" s="47"/>
      <c r="Z39" s="47"/>
      <c r="AA39" s="47"/>
      <c r="AB39" s="47"/>
    </row>
    <row r="40" spans="1:28" x14ac:dyDescent="0.2">
      <c r="A40" s="9"/>
      <c r="B40" s="38"/>
      <c r="C40" s="39"/>
      <c r="D40" s="39"/>
      <c r="E40" s="39"/>
      <c r="F40" s="39"/>
      <c r="G40" s="39"/>
      <c r="H40" s="39"/>
      <c r="I40" s="11"/>
      <c r="J40" s="176"/>
      <c r="M40" s="174">
        <v>44256</v>
      </c>
      <c r="O40" s="139">
        <v>-45.7</v>
      </c>
      <c r="P40" s="139">
        <v>-42.8</v>
      </c>
      <c r="Q40" s="139">
        <v>-54.63750000000001</v>
      </c>
      <c r="R40" s="139">
        <v>-54.279166666666669</v>
      </c>
      <c r="S40" s="139"/>
      <c r="T40" s="23"/>
      <c r="U40" s="23"/>
      <c r="V40" s="23"/>
      <c r="Y40" s="47"/>
      <c r="Z40" s="47"/>
      <c r="AA40" s="47"/>
      <c r="AB40" s="47"/>
    </row>
    <row r="41" spans="1:28" x14ac:dyDescent="0.2">
      <c r="A41" s="9"/>
      <c r="B41" s="38"/>
      <c r="C41" s="39"/>
      <c r="D41" s="39"/>
      <c r="E41" s="39"/>
      <c r="F41" s="39"/>
      <c r="G41" s="39"/>
      <c r="H41" s="39"/>
      <c r="I41" s="11"/>
      <c r="J41" s="176"/>
      <c r="M41" s="174">
        <v>44287</v>
      </c>
      <c r="O41" s="139">
        <v>-55.5</v>
      </c>
      <c r="P41" s="139">
        <v>-50.5</v>
      </c>
      <c r="Q41" s="139">
        <v>-53.162500000000001</v>
      </c>
      <c r="R41" s="139">
        <v>-52.404166666666669</v>
      </c>
      <c r="S41" s="139"/>
      <c r="T41" s="23"/>
      <c r="U41" s="23"/>
      <c r="V41" s="23"/>
      <c r="Y41" s="47"/>
      <c r="Z41" s="47"/>
      <c r="AA41" s="47"/>
      <c r="AB41" s="47"/>
    </row>
    <row r="42" spans="1:28" x14ac:dyDescent="0.2">
      <c r="A42" s="9"/>
      <c r="B42" s="38"/>
      <c r="C42" s="39"/>
      <c r="D42" s="39"/>
      <c r="E42" s="39"/>
      <c r="F42" s="39"/>
      <c r="G42" s="39"/>
      <c r="H42" s="39"/>
      <c r="I42" s="11"/>
      <c r="J42" s="176"/>
      <c r="M42" s="174">
        <v>44317</v>
      </c>
      <c r="O42" s="139">
        <v>-59.3</v>
      </c>
      <c r="P42" s="139">
        <v>-61.7</v>
      </c>
      <c r="Q42" s="139">
        <v>-53.212500000000006</v>
      </c>
      <c r="R42" s="139">
        <v>-52.26250000000001</v>
      </c>
      <c r="S42" s="139"/>
      <c r="T42" s="23"/>
      <c r="U42" s="23"/>
      <c r="V42" s="23"/>
      <c r="Y42" s="47"/>
      <c r="Z42" s="47"/>
      <c r="AA42" s="47"/>
      <c r="AB42" s="47"/>
    </row>
    <row r="43" spans="1:28" x14ac:dyDescent="0.2">
      <c r="A43" s="9"/>
      <c r="B43" s="38"/>
      <c r="C43" s="39"/>
      <c r="D43" s="39"/>
      <c r="E43" s="39"/>
      <c r="F43" s="39"/>
      <c r="G43" s="39"/>
      <c r="H43" s="39"/>
      <c r="I43" s="11"/>
      <c r="J43" s="176"/>
      <c r="M43" s="174">
        <v>44348</v>
      </c>
      <c r="O43" s="139">
        <v>-46</v>
      </c>
      <c r="P43" s="139">
        <v>-48.8</v>
      </c>
      <c r="Q43" s="139">
        <v>-51.854166666666664</v>
      </c>
      <c r="R43" s="139">
        <v>-51.029166666666669</v>
      </c>
      <c r="S43" s="139"/>
      <c r="T43" s="23"/>
      <c r="U43" s="23"/>
      <c r="V43" s="23"/>
      <c r="Y43" s="47"/>
      <c r="Z43" s="47"/>
      <c r="AA43" s="47"/>
      <c r="AB43" s="47"/>
    </row>
    <row r="44" spans="1:28" x14ac:dyDescent="0.2">
      <c r="A44" s="9"/>
      <c r="B44" s="1" t="s">
        <v>55</v>
      </c>
      <c r="C44" s="41"/>
      <c r="D44" s="42"/>
      <c r="E44" s="42"/>
      <c r="F44" s="42"/>
      <c r="G44" s="42"/>
      <c r="H44" s="42"/>
      <c r="I44" s="11"/>
      <c r="J44" s="176"/>
      <c r="M44" s="174">
        <v>44378</v>
      </c>
      <c r="O44" s="139">
        <v>-29.4</v>
      </c>
      <c r="P44" s="139">
        <v>-31.7</v>
      </c>
      <c r="Q44" s="139">
        <v>-49.3125</v>
      </c>
      <c r="R44" s="139">
        <v>-48.679166666666667</v>
      </c>
      <c r="S44" s="139"/>
      <c r="T44" s="23"/>
      <c r="U44" s="23"/>
      <c r="V44" s="23"/>
      <c r="Y44" s="47"/>
      <c r="Z44" s="47"/>
      <c r="AA44" s="47"/>
      <c r="AB44" s="47"/>
    </row>
    <row r="45" spans="1:28" x14ac:dyDescent="0.2">
      <c r="A45" s="9"/>
      <c r="B45" s="1" t="s">
        <v>35</v>
      </c>
      <c r="C45" s="41"/>
      <c r="D45" s="42"/>
      <c r="E45" s="42"/>
      <c r="F45" s="42"/>
      <c r="G45" s="42"/>
      <c r="H45" s="42"/>
      <c r="I45" s="11"/>
      <c r="J45" s="176"/>
      <c r="M45" s="174">
        <v>44409</v>
      </c>
      <c r="O45" s="139">
        <v>-33</v>
      </c>
      <c r="P45" s="139">
        <v>-29.9</v>
      </c>
      <c r="Q45" s="139">
        <v>-47.362500000000004</v>
      </c>
      <c r="R45" s="139">
        <v>-46.25</v>
      </c>
      <c r="S45" s="139"/>
      <c r="T45" s="23"/>
      <c r="U45" s="23"/>
      <c r="V45" s="23"/>
      <c r="Y45" s="47"/>
      <c r="Z45" s="47"/>
      <c r="AA45" s="47"/>
      <c r="AB45" s="47"/>
    </row>
    <row r="46" spans="1:28" x14ac:dyDescent="0.2">
      <c r="A46" s="9"/>
      <c r="B46" s="206" t="s">
        <v>71</v>
      </c>
      <c r="C46" s="206"/>
      <c r="D46" s="206"/>
      <c r="E46" s="206"/>
      <c r="F46" s="206"/>
      <c r="G46" s="206"/>
      <c r="H46" s="206"/>
      <c r="I46" s="11"/>
      <c r="J46" s="176"/>
      <c r="M46" s="174">
        <v>44440</v>
      </c>
      <c r="O46" s="139">
        <v>-30.9</v>
      </c>
      <c r="P46" s="139">
        <v>-28.7</v>
      </c>
      <c r="Q46" s="139">
        <v>-45.104166666666664</v>
      </c>
      <c r="R46" s="139">
        <v>-43.841666666666669</v>
      </c>
      <c r="S46" s="139"/>
      <c r="T46" s="23"/>
      <c r="U46" s="23"/>
      <c r="V46" s="23"/>
      <c r="Y46" s="47"/>
      <c r="Z46" s="47"/>
      <c r="AA46" s="47"/>
      <c r="AB46" s="47"/>
    </row>
    <row r="47" spans="1:28" x14ac:dyDescent="0.2">
      <c r="A47" s="9"/>
      <c r="B47" s="1" t="s">
        <v>41</v>
      </c>
      <c r="C47" s="41"/>
      <c r="D47" s="42"/>
      <c r="E47" s="42"/>
      <c r="F47" s="42"/>
      <c r="G47" s="42"/>
      <c r="H47" s="42"/>
      <c r="I47" s="11"/>
      <c r="J47" s="176"/>
      <c r="M47" s="174">
        <v>44470</v>
      </c>
      <c r="O47" s="139">
        <v>-14.8</v>
      </c>
      <c r="P47" s="139">
        <v>-19.2</v>
      </c>
      <c r="Q47" s="139">
        <v>-42.129166666666663</v>
      </c>
      <c r="R47" s="139">
        <v>-41.499999999999993</v>
      </c>
      <c r="S47" s="139"/>
      <c r="T47" s="23"/>
      <c r="U47" s="23"/>
      <c r="V47" s="23"/>
      <c r="Y47" s="47"/>
      <c r="Z47" s="47"/>
      <c r="AA47" s="47"/>
      <c r="AB47" s="47"/>
    </row>
    <row r="48" spans="1:28" x14ac:dyDescent="0.2">
      <c r="A48" s="15"/>
      <c r="B48" s="17"/>
      <c r="C48" s="17"/>
      <c r="D48" s="61"/>
      <c r="E48" s="61"/>
      <c r="F48" s="61"/>
      <c r="G48" s="61"/>
      <c r="H48" s="61"/>
      <c r="I48" s="46"/>
      <c r="J48" s="176"/>
      <c r="M48" s="174">
        <v>44501</v>
      </c>
      <c r="O48" s="139">
        <v>-10.9</v>
      </c>
      <c r="P48" s="139">
        <v>-13.1</v>
      </c>
      <c r="Q48" s="139">
        <v>-39.037499999999994</v>
      </c>
      <c r="R48" s="139">
        <v>-38.937499999999993</v>
      </c>
      <c r="S48" s="139"/>
      <c r="T48" s="23"/>
      <c r="U48" s="23"/>
      <c r="V48" s="23"/>
      <c r="Y48" s="47"/>
      <c r="Z48" s="47"/>
      <c r="AA48" s="47"/>
      <c r="AB48" s="47"/>
    </row>
    <row r="49" spans="1:28" x14ac:dyDescent="0.2">
      <c r="A49" s="47"/>
      <c r="B49" s="47"/>
      <c r="C49" s="47"/>
      <c r="M49" s="174">
        <v>44531</v>
      </c>
      <c r="O49" s="139">
        <v>-19.8</v>
      </c>
      <c r="P49" s="139">
        <v>-20.6</v>
      </c>
      <c r="Q49" s="139">
        <v>-37.229166666666664</v>
      </c>
      <c r="R49" s="139">
        <v>-37.104166666666664</v>
      </c>
      <c r="S49" s="139"/>
      <c r="T49" s="23"/>
      <c r="U49" s="23"/>
      <c r="V49" s="23"/>
      <c r="Y49" s="47"/>
      <c r="Z49" s="47"/>
      <c r="AA49" s="47"/>
      <c r="AB49" s="47"/>
    </row>
    <row r="50" spans="1:28" x14ac:dyDescent="0.2">
      <c r="A50" s="47"/>
      <c r="B50" s="47"/>
      <c r="C50" s="47"/>
      <c r="M50" s="174">
        <v>44562</v>
      </c>
      <c r="O50" s="139">
        <v>-27.2</v>
      </c>
      <c r="P50" s="139">
        <v>-30</v>
      </c>
      <c r="Q50" s="139">
        <v>-35.112499999999997</v>
      </c>
      <c r="R50" s="139">
        <v>-35.229166666666664</v>
      </c>
      <c r="S50" s="139"/>
      <c r="T50" s="23"/>
      <c r="U50" s="23"/>
      <c r="V50" s="23"/>
      <c r="Y50" s="47"/>
      <c r="Z50" s="47"/>
      <c r="AA50" s="47"/>
      <c r="AB50" s="47"/>
    </row>
    <row r="51" spans="1:28" x14ac:dyDescent="0.2">
      <c r="A51" s="47"/>
      <c r="B51" s="47"/>
      <c r="C51" s="47"/>
      <c r="M51" s="174">
        <v>44593</v>
      </c>
      <c r="O51" s="139">
        <v>-34.200000000000003</v>
      </c>
      <c r="P51" s="139">
        <v>-36.799999999999997</v>
      </c>
      <c r="Q51" s="139">
        <v>-33.891666666666659</v>
      </c>
      <c r="R51" s="139">
        <v>-34.483333333333334</v>
      </c>
      <c r="S51" s="139"/>
      <c r="T51" s="23"/>
      <c r="U51" s="23"/>
      <c r="V51" s="23"/>
      <c r="Y51" s="47"/>
      <c r="Z51" s="47"/>
      <c r="AA51" s="47"/>
      <c r="AB51" s="47"/>
    </row>
    <row r="52" spans="1:28" x14ac:dyDescent="0.2">
      <c r="A52" s="47"/>
      <c r="B52" s="47"/>
      <c r="C52" s="47"/>
      <c r="M52" s="174">
        <v>44621</v>
      </c>
      <c r="O52" s="139">
        <v>-34.299999999999997</v>
      </c>
      <c r="P52" s="139">
        <v>-32.299999999999997</v>
      </c>
      <c r="Q52" s="139">
        <v>-32.94166666666667</v>
      </c>
      <c r="R52" s="139">
        <v>-33.608333333333341</v>
      </c>
      <c r="S52" s="139"/>
      <c r="T52" s="23"/>
      <c r="U52" s="23"/>
      <c r="V52" s="23"/>
      <c r="Y52" s="47"/>
      <c r="Z52" s="47"/>
      <c r="AA52" s="47"/>
      <c r="AB52" s="47"/>
    </row>
    <row r="53" spans="1:28" x14ac:dyDescent="0.2">
      <c r="A53" s="47"/>
      <c r="B53" s="47"/>
      <c r="C53" s="47"/>
      <c r="M53" s="174">
        <v>44652</v>
      </c>
      <c r="O53" s="139">
        <v>-32.9</v>
      </c>
      <c r="P53" s="139">
        <v>-32.6</v>
      </c>
      <c r="Q53" s="139">
        <v>-31.058333333333334</v>
      </c>
      <c r="R53" s="139">
        <v>-32.116666666666667</v>
      </c>
      <c r="S53" s="139"/>
      <c r="T53" s="23"/>
      <c r="U53" s="23"/>
      <c r="V53" s="23"/>
      <c r="Y53" s="47"/>
      <c r="Z53" s="47"/>
      <c r="AA53" s="47"/>
      <c r="AB53" s="47"/>
    </row>
    <row r="54" spans="1:28" x14ac:dyDescent="0.2">
      <c r="A54" s="47"/>
      <c r="B54" s="47"/>
      <c r="C54" s="47"/>
      <c r="M54" s="174">
        <v>44682</v>
      </c>
      <c r="O54" s="139">
        <v>-29.8</v>
      </c>
      <c r="P54" s="139">
        <v>-31.5</v>
      </c>
      <c r="Q54" s="139">
        <v>-28.600000000000005</v>
      </c>
      <c r="R54" s="139">
        <v>-29.599999999999998</v>
      </c>
      <c r="S54" s="139"/>
      <c r="T54" s="23"/>
      <c r="U54" s="23"/>
      <c r="V54" s="23"/>
      <c r="Y54" s="47"/>
      <c r="Z54" s="47"/>
      <c r="AA54" s="47"/>
      <c r="AB54" s="47"/>
    </row>
    <row r="55" spans="1:28" x14ac:dyDescent="0.2">
      <c r="A55" s="47"/>
      <c r="B55" s="47"/>
      <c r="C55" s="47"/>
      <c r="M55" s="174">
        <v>44713</v>
      </c>
      <c r="O55" s="139">
        <v>-16.899999999999999</v>
      </c>
      <c r="P55" s="139">
        <v>-19</v>
      </c>
      <c r="Q55" s="139">
        <v>-26.174999999999997</v>
      </c>
      <c r="R55" s="139">
        <v>-27.116666666666671</v>
      </c>
      <c r="S55" s="139"/>
      <c r="T55" s="23"/>
      <c r="U55" s="23"/>
      <c r="V55" s="23"/>
      <c r="Y55" s="47"/>
      <c r="Z55" s="47"/>
      <c r="AA55" s="47"/>
      <c r="AB55" s="47"/>
    </row>
    <row r="56" spans="1:28" x14ac:dyDescent="0.2">
      <c r="A56" s="47"/>
      <c r="B56" s="47"/>
      <c r="C56" s="47"/>
      <c r="M56" s="174">
        <v>44743</v>
      </c>
      <c r="O56" s="139">
        <v>-31.6</v>
      </c>
      <c r="P56" s="139">
        <v>-32.299999999999997</v>
      </c>
      <c r="Q56" s="139">
        <v>-26.358333333333334</v>
      </c>
      <c r="R56" s="139">
        <v>-27.166666666666671</v>
      </c>
      <c r="S56" s="139"/>
      <c r="T56" s="23"/>
      <c r="U56" s="23"/>
      <c r="V56" s="23"/>
      <c r="Y56" s="47"/>
      <c r="Z56" s="47"/>
      <c r="AA56" s="47"/>
      <c r="AB56" s="47"/>
    </row>
    <row r="57" spans="1:28" x14ac:dyDescent="0.2">
      <c r="A57" s="47"/>
      <c r="B57" s="47"/>
      <c r="C57" s="47"/>
      <c r="M57" s="174">
        <v>44774</v>
      </c>
      <c r="O57" s="139">
        <v>-29.8</v>
      </c>
      <c r="P57" s="139">
        <v>-30.2</v>
      </c>
      <c r="Q57" s="139">
        <v>-26.091666666666672</v>
      </c>
      <c r="R57" s="139">
        <v>-27.191666666666663</v>
      </c>
      <c r="S57" s="139"/>
      <c r="T57" s="23"/>
      <c r="U57" s="23"/>
      <c r="V57" s="23"/>
      <c r="Y57" s="47"/>
      <c r="Z57" s="47"/>
      <c r="AA57" s="47"/>
      <c r="AB57" s="47"/>
    </row>
    <row r="58" spans="1:28" x14ac:dyDescent="0.2">
      <c r="A58" s="47"/>
      <c r="B58" s="47"/>
      <c r="C58" s="47"/>
      <c r="M58" s="174">
        <v>44805</v>
      </c>
      <c r="O58" s="139">
        <v>-28.6</v>
      </c>
      <c r="P58" s="139">
        <v>-31.1</v>
      </c>
      <c r="Q58" s="139">
        <v>-25.900000000000002</v>
      </c>
      <c r="R58" s="139">
        <v>-27.391666666666666</v>
      </c>
      <c r="S58" s="139"/>
      <c r="T58" s="23"/>
      <c r="U58" s="23"/>
      <c r="V58" s="23"/>
      <c r="Y58" s="47"/>
      <c r="Z58" s="47"/>
      <c r="AA58" s="47"/>
      <c r="AB58" s="47"/>
    </row>
    <row r="59" spans="1:28" x14ac:dyDescent="0.2">
      <c r="A59" s="47"/>
      <c r="B59" s="47"/>
      <c r="C59" s="47"/>
      <c r="M59" s="174">
        <v>44835</v>
      </c>
      <c r="O59" s="139">
        <v>-36.1</v>
      </c>
      <c r="P59" s="139">
        <v>-37.9</v>
      </c>
      <c r="Q59" s="139">
        <v>-27.675000000000008</v>
      </c>
      <c r="R59" s="139">
        <v>-28.95</v>
      </c>
      <c r="S59" s="139"/>
      <c r="T59" s="23"/>
      <c r="U59" s="23"/>
      <c r="V59" s="23"/>
      <c r="Y59" s="47"/>
      <c r="Z59" s="47"/>
      <c r="AA59" s="47"/>
      <c r="AB59" s="47"/>
    </row>
    <row r="60" spans="1:28" x14ac:dyDescent="0.2">
      <c r="A60" s="47"/>
      <c r="B60" s="47"/>
      <c r="C60" s="47"/>
      <c r="M60" s="174">
        <v>44866</v>
      </c>
      <c r="O60" s="139">
        <v>-39.1</v>
      </c>
      <c r="P60" s="139">
        <v>-40.200000000000003</v>
      </c>
      <c r="Q60" s="139">
        <v>-30.025000000000006</v>
      </c>
      <c r="R60" s="139">
        <v>-31.208333333333332</v>
      </c>
      <c r="S60" s="139"/>
      <c r="T60" s="23"/>
      <c r="U60" s="23"/>
      <c r="V60" s="23"/>
      <c r="Y60" s="47"/>
      <c r="Z60" s="47"/>
      <c r="AA60" s="47"/>
      <c r="AB60" s="47"/>
    </row>
    <row r="61" spans="1:28" x14ac:dyDescent="0.2">
      <c r="A61" s="47"/>
      <c r="B61" s="47"/>
      <c r="C61" s="47"/>
      <c r="M61" s="174">
        <v>44896</v>
      </c>
      <c r="O61" s="139">
        <v>-42.9</v>
      </c>
      <c r="P61" s="139">
        <v>-39</v>
      </c>
      <c r="Q61" s="139">
        <v>-31.950000000000003</v>
      </c>
      <c r="R61" s="139">
        <v>-32.741666666666667</v>
      </c>
      <c r="S61" s="139"/>
      <c r="T61" s="23"/>
      <c r="U61" s="23"/>
      <c r="V61" s="23"/>
      <c r="Y61" s="47"/>
      <c r="Z61" s="47"/>
      <c r="AA61" s="47"/>
      <c r="AB61" s="47"/>
    </row>
    <row r="62" spans="1:28" x14ac:dyDescent="0.2">
      <c r="A62" s="47"/>
      <c r="B62" s="47"/>
      <c r="C62" s="47"/>
      <c r="M62" s="174">
        <v>44927</v>
      </c>
      <c r="O62" s="139">
        <v>-20.7</v>
      </c>
      <c r="P62" s="139">
        <v>-46.8</v>
      </c>
      <c r="Q62" s="139">
        <v>-31.408333333333335</v>
      </c>
      <c r="R62" s="139">
        <v>-34.141666666666666</v>
      </c>
      <c r="S62" s="139"/>
      <c r="T62" s="23"/>
      <c r="U62" s="23"/>
      <c r="V62" s="23"/>
      <c r="Y62" s="47"/>
      <c r="Z62" s="47"/>
      <c r="AA62" s="47"/>
      <c r="AB62" s="47"/>
    </row>
    <row r="63" spans="1:28" x14ac:dyDescent="0.2">
      <c r="A63" s="47"/>
      <c r="B63" s="47"/>
      <c r="C63" s="47"/>
      <c r="S63" s="139"/>
      <c r="T63" s="23"/>
      <c r="U63" s="23"/>
      <c r="V63" s="23"/>
      <c r="Y63" s="47"/>
      <c r="Z63" s="47"/>
      <c r="AA63" s="47"/>
      <c r="AB63" s="47"/>
    </row>
    <row r="64" spans="1:28" x14ac:dyDescent="0.2">
      <c r="A64" s="47"/>
      <c r="B64" s="47"/>
      <c r="C64" s="47"/>
      <c r="S64" s="139"/>
      <c r="T64" s="23"/>
      <c r="U64" s="23"/>
      <c r="V64" s="23"/>
      <c r="Y64" s="47"/>
      <c r="Z64" s="47"/>
      <c r="AA64" s="47"/>
      <c r="AB64" s="47"/>
    </row>
    <row r="65" spans="1:28" x14ac:dyDescent="0.2">
      <c r="A65" s="47"/>
      <c r="B65" s="47"/>
      <c r="C65" s="47"/>
      <c r="S65" s="139"/>
      <c r="T65" s="23"/>
      <c r="U65" s="23"/>
      <c r="V65" s="23"/>
      <c r="Y65" s="47"/>
      <c r="Z65" s="47"/>
      <c r="AA65" s="47"/>
      <c r="AB65" s="47"/>
    </row>
    <row r="66" spans="1:28" x14ac:dyDescent="0.2">
      <c r="A66" s="47"/>
      <c r="B66" s="47"/>
      <c r="C66" s="47"/>
      <c r="S66" s="139"/>
      <c r="T66" s="23"/>
      <c r="U66" s="23"/>
      <c r="V66" s="23"/>
      <c r="Y66" s="47"/>
      <c r="Z66" s="47"/>
      <c r="AA66" s="47"/>
      <c r="AB66" s="47"/>
    </row>
    <row r="67" spans="1:28" x14ac:dyDescent="0.2">
      <c r="A67" s="47"/>
      <c r="B67" s="47"/>
      <c r="C67" s="47"/>
      <c r="S67" s="139"/>
      <c r="T67" s="23"/>
      <c r="U67" s="23"/>
      <c r="V67" s="23"/>
      <c r="Y67" s="47"/>
      <c r="Z67" s="47"/>
      <c r="AA67" s="47"/>
      <c r="AB67" s="47"/>
    </row>
    <row r="68" spans="1:28" x14ac:dyDescent="0.2">
      <c r="A68" s="47"/>
      <c r="B68" s="47"/>
      <c r="C68" s="47"/>
      <c r="T68" s="23"/>
      <c r="U68" s="23"/>
      <c r="V68" s="23"/>
      <c r="Y68" s="47"/>
      <c r="Z68" s="47"/>
      <c r="AA68" s="47"/>
      <c r="AB68" s="47"/>
    </row>
    <row r="69" spans="1:28" x14ac:dyDescent="0.2">
      <c r="A69" s="47"/>
      <c r="B69" s="47"/>
      <c r="C69" s="47"/>
      <c r="T69" s="23"/>
      <c r="U69" s="23"/>
      <c r="V69" s="23"/>
      <c r="Y69" s="47"/>
      <c r="Z69" s="47"/>
      <c r="AA69" s="47"/>
      <c r="AB69" s="47"/>
    </row>
    <row r="70" spans="1:28" x14ac:dyDescent="0.2">
      <c r="A70" s="47"/>
      <c r="B70" s="47"/>
      <c r="C70" s="47"/>
      <c r="T70" s="23"/>
      <c r="U70" s="23"/>
      <c r="V70" s="23"/>
      <c r="Y70" s="47"/>
      <c r="Z70" s="47"/>
      <c r="AA70" s="47"/>
      <c r="AB70" s="47"/>
    </row>
    <row r="71" spans="1:28" x14ac:dyDescent="0.2">
      <c r="A71" s="47"/>
      <c r="B71" s="47"/>
      <c r="C71" s="47"/>
      <c r="T71" s="23"/>
      <c r="U71" s="23"/>
      <c r="V71" s="23"/>
      <c r="X71" s="47"/>
      <c r="Y71" s="47"/>
      <c r="Z71" s="47"/>
      <c r="AA71" s="47"/>
      <c r="AB71" s="47"/>
    </row>
    <row r="72" spans="1:28" x14ac:dyDescent="0.2">
      <c r="A72" s="47"/>
      <c r="B72" s="47"/>
      <c r="C72" s="47"/>
      <c r="T72" s="23"/>
      <c r="U72" s="23"/>
      <c r="V72" s="23"/>
      <c r="X72" s="47"/>
      <c r="Y72" s="47"/>
      <c r="Z72" s="47"/>
      <c r="AA72" s="47"/>
      <c r="AB72" s="47"/>
    </row>
    <row r="73" spans="1:28" x14ac:dyDescent="0.2">
      <c r="A73" s="47"/>
      <c r="B73" s="47"/>
      <c r="C73" s="47"/>
      <c r="T73" s="23"/>
      <c r="U73" s="23"/>
      <c r="V73" s="23"/>
      <c r="X73" s="47"/>
      <c r="Y73" s="47"/>
      <c r="Z73" s="47"/>
      <c r="AA73" s="47"/>
      <c r="AB73" s="47"/>
    </row>
    <row r="74" spans="1:28" x14ac:dyDescent="0.2">
      <c r="A74" s="47"/>
      <c r="B74" s="47"/>
      <c r="C74" s="47"/>
      <c r="T74" s="23"/>
      <c r="U74" s="23"/>
      <c r="V74" s="23"/>
      <c r="X74" s="47"/>
      <c r="Y74" s="47"/>
      <c r="Z74" s="47"/>
      <c r="AA74" s="47"/>
      <c r="AB74" s="47"/>
    </row>
    <row r="75" spans="1:28" x14ac:dyDescent="0.2">
      <c r="A75" s="47"/>
      <c r="B75" s="47"/>
      <c r="C75" s="47"/>
      <c r="T75" s="23"/>
      <c r="U75" s="23"/>
      <c r="V75" s="23"/>
      <c r="X75" s="47"/>
      <c r="Y75" s="47"/>
      <c r="Z75" s="47"/>
      <c r="AA75" s="47"/>
      <c r="AB75" s="47"/>
    </row>
    <row r="76" spans="1:28" x14ac:dyDescent="0.2">
      <c r="A76" s="47"/>
      <c r="B76" s="47"/>
      <c r="C76" s="47"/>
      <c r="T76" s="23"/>
      <c r="U76" s="23"/>
      <c r="V76" s="23"/>
      <c r="X76" s="47"/>
      <c r="Y76" s="47"/>
      <c r="Z76" s="47"/>
      <c r="AA76" s="47"/>
      <c r="AB76" s="47"/>
    </row>
    <row r="77" spans="1:28" x14ac:dyDescent="0.2">
      <c r="A77" s="47"/>
      <c r="B77" s="47"/>
      <c r="C77" s="47"/>
      <c r="T77" s="23"/>
      <c r="U77" s="23"/>
      <c r="V77" s="23"/>
      <c r="X77" s="47"/>
      <c r="Y77" s="47"/>
      <c r="Z77" s="47"/>
      <c r="AA77" s="47"/>
      <c r="AB77" s="47"/>
    </row>
    <row r="78" spans="1:28" x14ac:dyDescent="0.2">
      <c r="A78" s="47"/>
      <c r="B78" s="47"/>
      <c r="C78" s="47"/>
      <c r="T78" s="23"/>
      <c r="U78" s="23"/>
      <c r="V78" s="23"/>
      <c r="X78" s="47"/>
      <c r="Y78" s="47"/>
      <c r="Z78" s="47"/>
      <c r="AA78" s="47"/>
      <c r="AB78" s="47"/>
    </row>
    <row r="79" spans="1:28" x14ac:dyDescent="0.2">
      <c r="A79" s="47"/>
      <c r="B79" s="47"/>
      <c r="C79" s="47"/>
      <c r="T79" s="23"/>
      <c r="U79" s="23"/>
      <c r="V79" s="23"/>
      <c r="X79" s="47"/>
      <c r="Y79" s="47"/>
      <c r="Z79" s="47"/>
      <c r="AA79" s="47"/>
      <c r="AB79" s="47"/>
    </row>
    <row r="80" spans="1:28" x14ac:dyDescent="0.2">
      <c r="A80" s="47"/>
      <c r="B80" s="47"/>
      <c r="C80" s="47"/>
      <c r="T80" s="47"/>
      <c r="U80" s="47"/>
      <c r="V80" s="47"/>
      <c r="X80" s="47"/>
      <c r="Y80" s="47"/>
      <c r="Z80" s="47"/>
      <c r="AA80" s="47"/>
      <c r="AB80" s="47"/>
    </row>
    <row r="81" spans="1:28" x14ac:dyDescent="0.2">
      <c r="A81" s="47"/>
      <c r="B81" s="47"/>
      <c r="C81" s="47"/>
      <c r="T81" s="47"/>
      <c r="U81" s="47"/>
      <c r="V81" s="47"/>
      <c r="X81" s="47"/>
      <c r="Y81" s="47"/>
      <c r="Z81" s="47"/>
      <c r="AA81" s="47"/>
      <c r="AB81" s="47"/>
    </row>
    <row r="82" spans="1:28" x14ac:dyDescent="0.2">
      <c r="A82" s="47"/>
      <c r="B82" s="47"/>
      <c r="C82" s="47"/>
      <c r="T82" s="47"/>
      <c r="U82" s="47"/>
      <c r="V82" s="47"/>
      <c r="X82" s="47"/>
      <c r="Y82" s="47"/>
      <c r="Z82" s="47"/>
      <c r="AA82" s="47"/>
      <c r="AB82" s="47"/>
    </row>
    <row r="83" spans="1:28" x14ac:dyDescent="0.2">
      <c r="A83" s="47"/>
      <c r="B83" s="47"/>
      <c r="C83" s="47"/>
      <c r="T83" s="47"/>
      <c r="U83" s="47"/>
      <c r="V83" s="47"/>
      <c r="X83" s="47"/>
      <c r="Y83" s="47"/>
      <c r="Z83" s="47"/>
      <c r="AA83" s="47"/>
      <c r="AB83" s="47"/>
    </row>
    <row r="84" spans="1:28" x14ac:dyDescent="0.2">
      <c r="A84" s="47"/>
      <c r="B84" s="47"/>
      <c r="C84" s="47"/>
      <c r="T84" s="47"/>
      <c r="U84" s="47"/>
      <c r="V84" s="47"/>
      <c r="X84" s="47"/>
      <c r="Y84" s="47"/>
      <c r="Z84" s="47"/>
      <c r="AA84" s="47"/>
      <c r="AB84" s="47"/>
    </row>
    <row r="85" spans="1:28" x14ac:dyDescent="0.2">
      <c r="A85" s="47"/>
      <c r="B85" s="47"/>
      <c r="C85" s="47"/>
      <c r="T85" s="47"/>
      <c r="U85" s="47"/>
      <c r="V85" s="47"/>
      <c r="X85" s="47"/>
      <c r="Y85" s="47"/>
      <c r="Z85" s="47"/>
      <c r="AA85" s="47"/>
      <c r="AB85" s="47"/>
    </row>
    <row r="86" spans="1:28" x14ac:dyDescent="0.2">
      <c r="A86" s="47"/>
      <c r="B86" s="47"/>
      <c r="C86" s="47"/>
      <c r="T86" s="47"/>
      <c r="U86" s="47"/>
      <c r="V86" s="47"/>
      <c r="X86" s="47"/>
      <c r="Y86" s="47"/>
      <c r="Z86" s="47"/>
      <c r="AA86" s="47"/>
      <c r="AB86" s="47"/>
    </row>
    <row r="87" spans="1:28" x14ac:dyDescent="0.2">
      <c r="A87" s="47"/>
      <c r="B87" s="47"/>
      <c r="C87" s="47"/>
      <c r="T87" s="47"/>
      <c r="U87" s="47"/>
      <c r="V87" s="47"/>
      <c r="X87" s="47"/>
      <c r="Y87" s="47"/>
      <c r="Z87" s="47"/>
      <c r="AA87" s="47"/>
      <c r="AB87" s="47"/>
    </row>
    <row r="88" spans="1:28" x14ac:dyDescent="0.2">
      <c r="A88" s="47"/>
      <c r="B88" s="47"/>
      <c r="C88" s="47"/>
      <c r="T88" s="47"/>
      <c r="U88" s="47"/>
      <c r="V88" s="47"/>
      <c r="X88" s="47"/>
      <c r="Y88" s="47"/>
      <c r="Z88" s="47"/>
      <c r="AA88" s="47"/>
      <c r="AB88" s="47"/>
    </row>
    <row r="89" spans="1:28" x14ac:dyDescent="0.2">
      <c r="A89" s="47"/>
      <c r="B89" s="47"/>
      <c r="C89" s="47"/>
      <c r="T89" s="47"/>
      <c r="U89" s="47"/>
      <c r="V89" s="47"/>
      <c r="X89" s="47"/>
      <c r="Y89" s="47"/>
      <c r="Z89" s="47"/>
      <c r="AA89" s="47"/>
      <c r="AB89" s="47"/>
    </row>
    <row r="90" spans="1:28" x14ac:dyDescent="0.2">
      <c r="A90" s="47"/>
      <c r="B90" s="47"/>
      <c r="C90" s="47"/>
      <c r="T90" s="47"/>
      <c r="U90" s="47"/>
      <c r="V90" s="47"/>
      <c r="X90" s="47"/>
      <c r="Y90" s="47"/>
      <c r="Z90" s="47"/>
      <c r="AA90" s="47"/>
      <c r="AB90" s="47"/>
    </row>
    <row r="91" spans="1:28" x14ac:dyDescent="0.2">
      <c r="A91" s="47"/>
      <c r="B91" s="47"/>
      <c r="C91" s="47"/>
      <c r="T91" s="47"/>
      <c r="U91" s="47"/>
      <c r="V91" s="47"/>
      <c r="X91" s="47"/>
      <c r="Y91" s="47"/>
      <c r="Z91" s="47"/>
      <c r="AA91" s="47"/>
      <c r="AB91" s="47"/>
    </row>
    <row r="92" spans="1:28" x14ac:dyDescent="0.2">
      <c r="A92" s="47"/>
      <c r="B92" s="47"/>
      <c r="C92" s="47"/>
      <c r="T92" s="47"/>
      <c r="U92" s="47"/>
      <c r="V92" s="47"/>
      <c r="X92" s="47"/>
      <c r="Y92" s="47"/>
      <c r="Z92" s="47"/>
      <c r="AA92" s="47"/>
      <c r="AB92" s="47"/>
    </row>
    <row r="93" spans="1:28" x14ac:dyDescent="0.2">
      <c r="A93" s="47"/>
      <c r="B93" s="47"/>
      <c r="C93" s="47"/>
      <c r="T93" s="47"/>
      <c r="U93" s="47"/>
      <c r="V93" s="47"/>
      <c r="X93" s="47"/>
      <c r="Y93" s="47"/>
      <c r="Z93" s="47"/>
      <c r="AA93" s="47"/>
      <c r="AB93" s="47"/>
    </row>
    <row r="94" spans="1:28" x14ac:dyDescent="0.2">
      <c r="A94" s="47"/>
      <c r="B94" s="47"/>
      <c r="C94" s="47"/>
      <c r="T94" s="47"/>
      <c r="U94" s="47"/>
      <c r="V94" s="47"/>
      <c r="X94" s="47"/>
      <c r="Y94" s="47"/>
      <c r="Z94" s="47"/>
      <c r="AA94" s="47"/>
      <c r="AB94" s="47"/>
    </row>
    <row r="95" spans="1:28" x14ac:dyDescent="0.2">
      <c r="A95" s="47"/>
      <c r="B95" s="47"/>
      <c r="C95" s="47"/>
      <c r="T95" s="47"/>
      <c r="U95" s="47"/>
      <c r="V95" s="47"/>
      <c r="X95" s="47"/>
      <c r="Y95" s="47"/>
      <c r="Z95" s="47"/>
      <c r="AA95" s="47"/>
      <c r="AB95" s="47"/>
    </row>
    <row r="96" spans="1:28" x14ac:dyDescent="0.2">
      <c r="A96" s="47"/>
      <c r="B96" s="47"/>
      <c r="C96" s="47"/>
      <c r="T96" s="47"/>
      <c r="U96" s="47"/>
      <c r="V96" s="47"/>
      <c r="X96" s="47"/>
      <c r="Y96" s="47"/>
      <c r="Z96" s="47"/>
      <c r="AA96" s="47"/>
      <c r="AB96" s="47"/>
    </row>
    <row r="97" spans="1:28" x14ac:dyDescent="0.2">
      <c r="A97" s="47"/>
      <c r="B97" s="47"/>
      <c r="C97" s="47"/>
      <c r="T97" s="47"/>
      <c r="U97" s="47"/>
      <c r="V97" s="47"/>
      <c r="X97" s="47"/>
      <c r="Y97" s="47"/>
      <c r="Z97" s="47"/>
      <c r="AA97" s="47"/>
      <c r="AB97" s="47"/>
    </row>
    <row r="98" spans="1:28" x14ac:dyDescent="0.2">
      <c r="A98" s="47"/>
      <c r="B98" s="47"/>
      <c r="C98" s="47"/>
      <c r="T98" s="47"/>
      <c r="U98" s="47"/>
      <c r="V98" s="47"/>
      <c r="X98" s="47"/>
      <c r="Y98" s="47"/>
      <c r="Z98" s="47"/>
      <c r="AA98" s="47"/>
      <c r="AB98" s="47"/>
    </row>
    <row r="99" spans="1:28" x14ac:dyDescent="0.2">
      <c r="A99" s="47"/>
      <c r="B99" s="47"/>
      <c r="C99" s="47"/>
      <c r="T99" s="47"/>
      <c r="U99" s="47"/>
      <c r="V99" s="47"/>
      <c r="X99" s="47"/>
      <c r="Y99" s="47"/>
      <c r="Z99" s="47"/>
      <c r="AA99" s="47"/>
      <c r="AB99" s="47"/>
    </row>
    <row r="100" spans="1:28" x14ac:dyDescent="0.2">
      <c r="A100" s="47"/>
      <c r="B100" s="47"/>
      <c r="C100" s="47"/>
      <c r="T100" s="47"/>
      <c r="U100" s="47"/>
      <c r="V100" s="47"/>
      <c r="X100" s="47"/>
      <c r="Y100" s="47"/>
      <c r="Z100" s="47"/>
      <c r="AA100" s="47"/>
      <c r="AB100" s="47"/>
    </row>
    <row r="101" spans="1:28" x14ac:dyDescent="0.2">
      <c r="A101" s="47"/>
      <c r="B101" s="47"/>
      <c r="C101" s="47"/>
      <c r="T101" s="47"/>
      <c r="U101" s="47"/>
      <c r="V101" s="47"/>
      <c r="X101" s="47"/>
      <c r="Y101" s="47"/>
      <c r="Z101" s="47"/>
      <c r="AA101" s="47"/>
      <c r="AB101" s="47"/>
    </row>
    <row r="102" spans="1:28" x14ac:dyDescent="0.2">
      <c r="A102" s="47"/>
      <c r="B102" s="47"/>
      <c r="C102" s="47"/>
      <c r="T102" s="47"/>
      <c r="U102" s="47"/>
      <c r="V102" s="47"/>
      <c r="X102" s="47"/>
      <c r="Y102" s="47"/>
      <c r="Z102" s="47"/>
      <c r="AA102" s="47"/>
      <c r="AB102" s="47"/>
    </row>
    <row r="103" spans="1:28" x14ac:dyDescent="0.2">
      <c r="A103" s="47"/>
      <c r="B103" s="47"/>
      <c r="C103" s="47"/>
      <c r="T103" s="47"/>
      <c r="U103" s="47"/>
      <c r="V103" s="47"/>
      <c r="X103" s="47"/>
      <c r="Y103" s="47"/>
      <c r="Z103" s="47"/>
      <c r="AA103" s="47"/>
      <c r="AB103" s="47"/>
    </row>
    <row r="104" spans="1:28" x14ac:dyDescent="0.2">
      <c r="A104" s="47"/>
      <c r="B104" s="47"/>
      <c r="C104" s="47"/>
      <c r="X104" s="47"/>
      <c r="Y104" s="47"/>
      <c r="Z104" s="47"/>
      <c r="AA104" s="47"/>
      <c r="AB104" s="47"/>
    </row>
    <row r="105" spans="1:28" x14ac:dyDescent="0.2">
      <c r="A105" s="47"/>
      <c r="B105" s="47"/>
      <c r="C105" s="47"/>
      <c r="X105" s="47"/>
      <c r="Y105" s="47"/>
      <c r="Z105" s="47"/>
      <c r="AA105" s="47"/>
      <c r="AB105" s="47"/>
    </row>
    <row r="106" spans="1:28" x14ac:dyDescent="0.2">
      <c r="A106" s="47"/>
      <c r="B106" s="47"/>
      <c r="C106" s="47"/>
      <c r="X106" s="47"/>
      <c r="Y106" s="47"/>
      <c r="Z106" s="47"/>
      <c r="AA106" s="47"/>
      <c r="AB106" s="47"/>
    </row>
    <row r="107" spans="1:28" x14ac:dyDescent="0.2">
      <c r="A107" s="47"/>
      <c r="B107" s="47"/>
      <c r="C107" s="47"/>
      <c r="X107" s="47"/>
      <c r="Y107" s="47"/>
      <c r="Z107" s="47"/>
      <c r="AA107" s="47"/>
      <c r="AB107" s="47"/>
    </row>
    <row r="108" spans="1:28" x14ac:dyDescent="0.2">
      <c r="A108" s="47"/>
      <c r="B108" s="47"/>
      <c r="C108" s="47"/>
      <c r="X108" s="47"/>
      <c r="Y108" s="47"/>
      <c r="Z108" s="47"/>
      <c r="AA108" s="47"/>
      <c r="AB108" s="47"/>
    </row>
    <row r="109" spans="1:28" x14ac:dyDescent="0.2">
      <c r="A109" s="47"/>
      <c r="B109" s="47"/>
      <c r="C109" s="47"/>
      <c r="X109" s="47"/>
      <c r="Y109" s="47"/>
      <c r="Z109" s="47"/>
      <c r="AA109" s="47"/>
      <c r="AB109" s="47"/>
    </row>
    <row r="110" spans="1:28" x14ac:dyDescent="0.2">
      <c r="A110" s="47"/>
      <c r="B110" s="47"/>
      <c r="C110" s="47"/>
      <c r="X110" s="47"/>
      <c r="Y110" s="47"/>
      <c r="Z110" s="47"/>
      <c r="AA110" s="47"/>
      <c r="AB110" s="47"/>
    </row>
    <row r="111" spans="1:28" x14ac:dyDescent="0.2">
      <c r="A111" s="47"/>
      <c r="B111" s="47"/>
      <c r="C111" s="47"/>
      <c r="X111" s="47"/>
      <c r="Y111" s="47"/>
      <c r="Z111" s="47"/>
      <c r="AA111" s="47"/>
      <c r="AB111" s="47"/>
    </row>
    <row r="112" spans="1:28" x14ac:dyDescent="0.2">
      <c r="A112" s="47"/>
      <c r="B112" s="47"/>
      <c r="C112" s="47"/>
      <c r="X112" s="47"/>
      <c r="Y112" s="47"/>
      <c r="Z112" s="47"/>
      <c r="AA112" s="47"/>
      <c r="AB112" s="47"/>
    </row>
    <row r="113" spans="1:28" x14ac:dyDescent="0.2">
      <c r="A113" s="47"/>
      <c r="B113" s="47"/>
      <c r="C113" s="47"/>
      <c r="X113" s="47"/>
      <c r="Y113" s="47"/>
      <c r="Z113" s="47"/>
      <c r="AA113" s="47"/>
      <c r="AB113" s="47"/>
    </row>
    <row r="114" spans="1:28" x14ac:dyDescent="0.2">
      <c r="A114" s="47"/>
      <c r="B114" s="47"/>
      <c r="C114" s="47"/>
      <c r="D114" s="47"/>
      <c r="E114" s="47"/>
      <c r="F114" s="47"/>
      <c r="G114" s="47"/>
      <c r="H114" s="47"/>
      <c r="I114" s="47"/>
      <c r="J114" s="139"/>
      <c r="X114" s="47"/>
      <c r="Y114" s="47"/>
      <c r="Z114" s="47"/>
      <c r="AA114" s="47"/>
      <c r="AB114" s="47"/>
    </row>
    <row r="115" spans="1:28" x14ac:dyDescent="0.2">
      <c r="A115" s="47"/>
      <c r="B115" s="47"/>
      <c r="C115" s="47"/>
      <c r="D115" s="47"/>
      <c r="E115" s="47"/>
      <c r="F115" s="47"/>
      <c r="G115" s="47"/>
      <c r="H115" s="47"/>
      <c r="I115" s="47"/>
      <c r="J115" s="139"/>
      <c r="X115" s="47"/>
      <c r="Y115" s="47"/>
      <c r="Z115" s="47"/>
      <c r="AA115" s="47"/>
      <c r="AB115" s="47"/>
    </row>
    <row r="116" spans="1:28" x14ac:dyDescent="0.2">
      <c r="A116" s="47"/>
      <c r="B116" s="47"/>
      <c r="C116" s="47"/>
      <c r="D116" s="47"/>
      <c r="E116" s="47"/>
      <c r="F116" s="47"/>
      <c r="G116" s="47"/>
      <c r="H116" s="47"/>
      <c r="I116" s="47"/>
      <c r="J116" s="139"/>
      <c r="X116" s="47"/>
      <c r="Y116" s="47"/>
      <c r="Z116" s="47"/>
      <c r="AA116" s="47"/>
      <c r="AB116" s="47"/>
    </row>
    <row r="117" spans="1:28" x14ac:dyDescent="0.2">
      <c r="A117" s="47"/>
      <c r="B117" s="47"/>
      <c r="C117" s="47"/>
      <c r="D117" s="47"/>
      <c r="E117" s="47"/>
      <c r="F117" s="47"/>
      <c r="G117" s="47"/>
      <c r="H117" s="47"/>
      <c r="I117" s="47"/>
      <c r="J117" s="139"/>
      <c r="X117" s="47"/>
      <c r="Y117" s="47"/>
      <c r="Z117" s="47"/>
      <c r="AA117" s="47"/>
      <c r="AB117" s="47"/>
    </row>
    <row r="118" spans="1:28" x14ac:dyDescent="0.2">
      <c r="A118" s="47"/>
      <c r="B118" s="47"/>
      <c r="C118" s="47"/>
      <c r="D118" s="47"/>
      <c r="E118" s="47"/>
      <c r="F118" s="47"/>
      <c r="G118" s="47"/>
      <c r="H118" s="47"/>
      <c r="I118" s="47"/>
      <c r="J118" s="139"/>
      <c r="X118" s="47"/>
      <c r="Y118" s="47"/>
      <c r="Z118" s="47"/>
      <c r="AA118" s="47"/>
      <c r="AB118" s="47"/>
    </row>
    <row r="119" spans="1:28" x14ac:dyDescent="0.2">
      <c r="A119" s="47"/>
      <c r="B119" s="47"/>
      <c r="C119" s="47"/>
      <c r="D119" s="47"/>
      <c r="E119" s="47"/>
      <c r="F119" s="47"/>
      <c r="G119" s="47"/>
      <c r="H119" s="47"/>
      <c r="I119" s="47"/>
      <c r="J119" s="139"/>
      <c r="X119" s="47"/>
      <c r="Y119" s="47"/>
      <c r="Z119" s="47"/>
      <c r="AA119" s="47"/>
      <c r="AB119" s="47"/>
    </row>
    <row r="120" spans="1:28" x14ac:dyDescent="0.2">
      <c r="A120" s="47"/>
      <c r="B120" s="47"/>
      <c r="C120" s="47"/>
      <c r="D120" s="47"/>
      <c r="E120" s="47"/>
      <c r="F120" s="47"/>
      <c r="G120" s="47"/>
      <c r="H120" s="47"/>
      <c r="I120" s="47"/>
      <c r="J120" s="139"/>
      <c r="X120" s="47"/>
      <c r="Y120" s="47"/>
      <c r="Z120" s="47"/>
      <c r="AA120" s="47"/>
      <c r="AB120" s="47"/>
    </row>
    <row r="121" spans="1:28" x14ac:dyDescent="0.2">
      <c r="A121" s="47"/>
      <c r="B121" s="47"/>
      <c r="C121" s="47"/>
      <c r="D121" s="47"/>
      <c r="E121" s="47"/>
      <c r="F121" s="47"/>
      <c r="G121" s="47"/>
      <c r="H121" s="47"/>
      <c r="I121" s="47"/>
      <c r="J121" s="139"/>
      <c r="X121" s="47"/>
      <c r="Y121" s="47"/>
      <c r="Z121" s="47"/>
      <c r="AA121" s="47"/>
      <c r="AB121" s="47"/>
    </row>
    <row r="122" spans="1:28" x14ac:dyDescent="0.2">
      <c r="A122" s="47"/>
      <c r="B122" s="47"/>
      <c r="C122" s="47"/>
      <c r="D122" s="47"/>
      <c r="E122" s="47"/>
      <c r="F122" s="47"/>
      <c r="G122" s="47"/>
      <c r="H122" s="47"/>
      <c r="I122" s="47"/>
      <c r="J122" s="139"/>
      <c r="X122" s="47"/>
      <c r="Y122" s="47"/>
      <c r="Z122" s="47"/>
      <c r="AA122" s="47"/>
      <c r="AB122" s="47"/>
    </row>
    <row r="123" spans="1:28" x14ac:dyDescent="0.2">
      <c r="A123" s="47"/>
      <c r="B123" s="47"/>
      <c r="C123" s="47"/>
      <c r="D123" s="47"/>
      <c r="E123" s="47"/>
      <c r="F123" s="47"/>
      <c r="G123" s="47"/>
      <c r="H123" s="47"/>
      <c r="I123" s="47"/>
      <c r="J123" s="139"/>
      <c r="X123" s="47"/>
      <c r="Y123" s="47"/>
      <c r="Z123" s="47"/>
      <c r="AA123" s="47"/>
      <c r="AB123" s="47"/>
    </row>
    <row r="124" spans="1:28" x14ac:dyDescent="0.2">
      <c r="A124" s="47"/>
      <c r="B124" s="47"/>
      <c r="C124" s="47"/>
      <c r="D124" s="47"/>
      <c r="E124" s="47"/>
      <c r="F124" s="47"/>
      <c r="G124" s="47"/>
      <c r="H124" s="47"/>
      <c r="I124" s="47"/>
      <c r="J124" s="139"/>
      <c r="X124" s="47"/>
      <c r="Y124" s="47"/>
      <c r="Z124" s="47"/>
      <c r="AA124" s="47"/>
      <c r="AB124" s="47"/>
    </row>
    <row r="125" spans="1:28" x14ac:dyDescent="0.2">
      <c r="A125" s="47"/>
      <c r="B125" s="47"/>
      <c r="C125" s="47"/>
      <c r="D125" s="47"/>
      <c r="E125" s="47"/>
      <c r="F125" s="47"/>
      <c r="G125" s="47"/>
      <c r="H125" s="47"/>
      <c r="I125" s="47"/>
      <c r="J125" s="139"/>
      <c r="X125" s="47"/>
      <c r="Y125" s="47"/>
      <c r="Z125" s="47"/>
      <c r="AA125" s="47"/>
      <c r="AB125" s="47"/>
    </row>
    <row r="126" spans="1:28" x14ac:dyDescent="0.2">
      <c r="A126" s="47"/>
      <c r="B126" s="47"/>
      <c r="C126" s="47"/>
      <c r="D126" s="47"/>
      <c r="E126" s="47"/>
      <c r="F126" s="47"/>
      <c r="G126" s="47"/>
      <c r="H126" s="47"/>
      <c r="I126" s="47"/>
      <c r="X126" s="47"/>
      <c r="Y126" s="47"/>
      <c r="Z126" s="47"/>
      <c r="AA126" s="47"/>
      <c r="AB126" s="47"/>
    </row>
    <row r="127" spans="1:28" x14ac:dyDescent="0.2">
      <c r="A127" s="47"/>
      <c r="B127" s="47"/>
      <c r="C127" s="47"/>
      <c r="D127" s="47"/>
      <c r="E127" s="47"/>
      <c r="F127" s="47"/>
      <c r="G127" s="47"/>
      <c r="H127" s="47"/>
      <c r="I127" s="47"/>
      <c r="X127" s="47"/>
      <c r="Y127" s="47"/>
      <c r="Z127" s="47"/>
      <c r="AA127" s="47"/>
      <c r="AB127" s="47"/>
    </row>
    <row r="128" spans="1:28" x14ac:dyDescent="0.2">
      <c r="A128" s="47"/>
      <c r="B128" s="47"/>
      <c r="C128" s="47"/>
      <c r="D128" s="47"/>
      <c r="E128" s="47"/>
      <c r="F128" s="47"/>
      <c r="G128" s="47"/>
      <c r="H128" s="47"/>
      <c r="I128" s="47"/>
      <c r="X128" s="47"/>
      <c r="Y128" s="47"/>
      <c r="Z128" s="47"/>
      <c r="AA128" s="47"/>
      <c r="AB128" s="47"/>
    </row>
    <row r="129" spans="1:28" x14ac:dyDescent="0.2">
      <c r="A129" s="47"/>
      <c r="B129" s="47"/>
      <c r="C129" s="47"/>
      <c r="D129" s="47"/>
      <c r="E129" s="47"/>
      <c r="F129" s="47"/>
      <c r="G129" s="47"/>
      <c r="H129" s="47"/>
      <c r="I129" s="47"/>
      <c r="X129" s="47"/>
      <c r="Y129" s="47"/>
      <c r="Z129" s="47"/>
      <c r="AA129" s="47"/>
      <c r="AB129" s="47"/>
    </row>
    <row r="130" spans="1:28" x14ac:dyDescent="0.2">
      <c r="A130" s="47"/>
      <c r="B130" s="47"/>
      <c r="C130" s="47"/>
      <c r="D130" s="47"/>
      <c r="E130" s="47"/>
      <c r="F130" s="47"/>
      <c r="G130" s="47"/>
      <c r="H130" s="47"/>
      <c r="I130" s="47"/>
      <c r="X130" s="47"/>
      <c r="Y130" s="47"/>
      <c r="Z130" s="47"/>
      <c r="AA130" s="47"/>
      <c r="AB130" s="47"/>
    </row>
    <row r="131" spans="1:28" x14ac:dyDescent="0.2">
      <c r="A131" s="47"/>
      <c r="B131" s="47"/>
      <c r="C131" s="47"/>
      <c r="D131" s="47"/>
      <c r="E131" s="47"/>
      <c r="F131" s="47"/>
      <c r="G131" s="47"/>
      <c r="H131" s="47"/>
      <c r="I131" s="47"/>
      <c r="X131" s="47"/>
      <c r="Y131" s="47"/>
      <c r="Z131" s="47"/>
      <c r="AA131" s="47"/>
      <c r="AB131" s="47"/>
    </row>
    <row r="132" spans="1:28" x14ac:dyDescent="0.2">
      <c r="A132" s="47"/>
      <c r="B132" s="47"/>
      <c r="C132" s="47"/>
      <c r="D132" s="47"/>
      <c r="E132" s="47"/>
      <c r="F132" s="47"/>
      <c r="G132" s="47"/>
      <c r="H132" s="47"/>
      <c r="I132" s="47"/>
      <c r="X132" s="47"/>
      <c r="Y132" s="47"/>
      <c r="Z132" s="47"/>
      <c r="AA132" s="47"/>
      <c r="AB132" s="47"/>
    </row>
    <row r="133" spans="1:28" x14ac:dyDescent="0.2">
      <c r="A133" s="47"/>
      <c r="B133" s="47"/>
      <c r="C133" s="47"/>
      <c r="D133" s="47"/>
      <c r="E133" s="47"/>
      <c r="F133" s="47"/>
      <c r="G133" s="47"/>
      <c r="H133" s="47"/>
      <c r="I133" s="47"/>
      <c r="X133" s="47"/>
      <c r="Y133" s="47"/>
      <c r="Z133" s="47"/>
      <c r="AA133" s="47"/>
      <c r="AB133" s="47"/>
    </row>
    <row r="134" spans="1:28" x14ac:dyDescent="0.2">
      <c r="A134" s="47"/>
      <c r="B134" s="47"/>
      <c r="C134" s="47"/>
      <c r="D134" s="47"/>
      <c r="E134" s="47"/>
      <c r="F134" s="47"/>
      <c r="G134" s="47"/>
      <c r="H134" s="47"/>
      <c r="I134" s="47"/>
      <c r="X134" s="47"/>
      <c r="Y134" s="47"/>
      <c r="Z134" s="47"/>
      <c r="AA134" s="47"/>
      <c r="AB134" s="47"/>
    </row>
    <row r="135" spans="1:28" x14ac:dyDescent="0.2">
      <c r="A135" s="47"/>
      <c r="B135" s="47"/>
      <c r="C135" s="47"/>
      <c r="D135" s="47"/>
      <c r="E135" s="47"/>
      <c r="F135" s="47"/>
      <c r="G135" s="47"/>
      <c r="H135" s="47"/>
      <c r="I135" s="47"/>
      <c r="X135" s="47"/>
      <c r="Y135" s="47"/>
      <c r="Z135" s="47"/>
      <c r="AA135" s="47"/>
      <c r="AB135" s="47"/>
    </row>
    <row r="136" spans="1:28" x14ac:dyDescent="0.2">
      <c r="A136" s="47"/>
      <c r="B136" s="47"/>
      <c r="C136" s="47"/>
      <c r="D136" s="47"/>
      <c r="E136" s="47"/>
      <c r="F136" s="47"/>
      <c r="G136" s="47"/>
      <c r="H136" s="47"/>
      <c r="I136" s="47"/>
      <c r="X136" s="47"/>
      <c r="Y136" s="47"/>
      <c r="Z136" s="47"/>
      <c r="AA136" s="47"/>
      <c r="AB136" s="47"/>
    </row>
    <row r="137" spans="1:28" x14ac:dyDescent="0.2">
      <c r="A137" s="47"/>
      <c r="B137" s="47"/>
      <c r="C137" s="47"/>
      <c r="D137" s="47"/>
      <c r="E137" s="47"/>
      <c r="F137" s="47"/>
      <c r="G137" s="47"/>
      <c r="H137" s="47"/>
      <c r="I137" s="47"/>
      <c r="X137" s="47"/>
      <c r="Y137" s="47"/>
      <c r="Z137" s="47"/>
      <c r="AA137" s="47"/>
      <c r="AB137" s="47"/>
    </row>
    <row r="138" spans="1:28" x14ac:dyDescent="0.2">
      <c r="A138" s="47"/>
      <c r="B138" s="47"/>
      <c r="C138" s="47"/>
      <c r="D138" s="47"/>
      <c r="E138" s="47"/>
      <c r="F138" s="47"/>
      <c r="G138" s="47"/>
      <c r="H138" s="47"/>
      <c r="I138" s="47"/>
      <c r="X138" s="47"/>
      <c r="Y138" s="47"/>
      <c r="Z138" s="47"/>
      <c r="AA138" s="47"/>
      <c r="AB138" s="47"/>
    </row>
    <row r="139" spans="1:28" x14ac:dyDescent="0.2">
      <c r="A139" s="47"/>
      <c r="B139" s="47"/>
      <c r="C139" s="47"/>
      <c r="D139" s="47"/>
      <c r="E139" s="47"/>
      <c r="F139" s="47"/>
      <c r="G139" s="47"/>
      <c r="H139" s="47"/>
      <c r="I139" s="47"/>
      <c r="X139" s="47"/>
      <c r="Y139" s="47"/>
      <c r="Z139" s="47"/>
      <c r="AA139" s="47"/>
      <c r="AB139" s="47"/>
    </row>
    <row r="140" spans="1:28" x14ac:dyDescent="0.2">
      <c r="A140" s="47"/>
      <c r="B140" s="47"/>
      <c r="C140" s="47"/>
      <c r="D140" s="47"/>
      <c r="E140" s="47"/>
      <c r="F140" s="47"/>
      <c r="G140" s="47"/>
      <c r="H140" s="47"/>
      <c r="I140" s="47"/>
      <c r="X140" s="47"/>
      <c r="Y140" s="47"/>
      <c r="Z140" s="47"/>
      <c r="AA140" s="47"/>
      <c r="AB140" s="47"/>
    </row>
    <row r="141" spans="1:28" x14ac:dyDescent="0.2">
      <c r="A141" s="47"/>
      <c r="B141" s="47"/>
      <c r="C141" s="47"/>
      <c r="D141" s="47"/>
      <c r="E141" s="47"/>
      <c r="F141" s="47"/>
      <c r="G141" s="47"/>
      <c r="H141" s="47"/>
      <c r="I141" s="47"/>
      <c r="X141" s="47"/>
      <c r="Y141" s="47"/>
      <c r="Z141" s="47"/>
      <c r="AA141" s="47"/>
      <c r="AB141" s="47"/>
    </row>
    <row r="142" spans="1:28" x14ac:dyDescent="0.2">
      <c r="A142" s="47"/>
      <c r="B142" s="47"/>
      <c r="C142" s="47"/>
      <c r="D142" s="47"/>
      <c r="E142" s="47"/>
      <c r="F142" s="47"/>
      <c r="G142" s="47"/>
      <c r="H142" s="47"/>
      <c r="I142" s="47"/>
      <c r="X142" s="47"/>
      <c r="Y142" s="47"/>
      <c r="Z142" s="47"/>
      <c r="AA142" s="47"/>
      <c r="AB142" s="47"/>
    </row>
    <row r="143" spans="1:28" x14ac:dyDescent="0.2">
      <c r="A143" s="47"/>
      <c r="B143" s="47"/>
      <c r="C143" s="47"/>
      <c r="D143" s="47"/>
      <c r="E143" s="47"/>
      <c r="F143" s="47"/>
      <c r="G143" s="47"/>
      <c r="H143" s="47"/>
      <c r="I143" s="47"/>
      <c r="X143" s="47"/>
      <c r="Y143" s="47"/>
      <c r="Z143" s="47"/>
      <c r="AA143" s="47"/>
      <c r="AB143" s="47"/>
    </row>
    <row r="144" spans="1:28" x14ac:dyDescent="0.2">
      <c r="A144" s="47"/>
      <c r="B144" s="47"/>
      <c r="C144" s="47"/>
      <c r="D144" s="47"/>
      <c r="E144" s="47"/>
      <c r="F144" s="47"/>
      <c r="G144" s="47"/>
      <c r="H144" s="47"/>
      <c r="I144" s="47"/>
      <c r="X144" s="47"/>
      <c r="Y144" s="47"/>
      <c r="Z144" s="47"/>
      <c r="AA144" s="47"/>
      <c r="AB144" s="47"/>
    </row>
    <row r="145" spans="1:28" x14ac:dyDescent="0.2">
      <c r="A145" s="47"/>
      <c r="B145" s="47"/>
      <c r="C145" s="47"/>
      <c r="D145" s="47"/>
      <c r="E145" s="47"/>
      <c r="F145" s="47"/>
      <c r="G145" s="47"/>
      <c r="H145" s="47"/>
      <c r="I145" s="47"/>
      <c r="X145" s="47"/>
      <c r="Y145" s="47"/>
      <c r="Z145" s="47"/>
      <c r="AA145" s="47"/>
      <c r="AB145" s="47"/>
    </row>
    <row r="146" spans="1:28" x14ac:dyDescent="0.2">
      <c r="A146" s="47"/>
      <c r="B146" s="47"/>
      <c r="C146" s="47"/>
      <c r="D146" s="47"/>
      <c r="E146" s="47"/>
      <c r="F146" s="47"/>
      <c r="G146" s="47"/>
      <c r="H146" s="47"/>
      <c r="I146" s="47"/>
      <c r="X146" s="47"/>
      <c r="Y146" s="47"/>
      <c r="Z146" s="47"/>
      <c r="AA146" s="47"/>
      <c r="AB146" s="47"/>
    </row>
    <row r="147" spans="1:28" x14ac:dyDescent="0.2">
      <c r="A147" s="47"/>
      <c r="B147" s="47"/>
      <c r="C147" s="47"/>
      <c r="D147" s="47"/>
      <c r="E147" s="47"/>
      <c r="F147" s="47"/>
      <c r="G147" s="47"/>
      <c r="H147" s="47"/>
      <c r="I147" s="47"/>
      <c r="X147" s="47"/>
      <c r="Y147" s="47"/>
      <c r="Z147" s="47"/>
      <c r="AA147" s="47"/>
      <c r="AB147" s="47"/>
    </row>
    <row r="148" spans="1:28" x14ac:dyDescent="0.2">
      <c r="A148" s="47"/>
      <c r="B148" s="47"/>
      <c r="C148" s="47"/>
      <c r="D148" s="47"/>
      <c r="E148" s="47"/>
      <c r="F148" s="47"/>
      <c r="G148" s="47"/>
      <c r="H148" s="47"/>
      <c r="I148" s="47"/>
      <c r="X148" s="47"/>
      <c r="Y148" s="47"/>
      <c r="Z148" s="47"/>
      <c r="AA148" s="47"/>
      <c r="AB148" s="47"/>
    </row>
    <row r="149" spans="1:28" x14ac:dyDescent="0.2">
      <c r="A149" s="47"/>
      <c r="B149" s="47"/>
      <c r="C149" s="47"/>
      <c r="D149" s="47"/>
      <c r="E149" s="47"/>
      <c r="F149" s="47"/>
      <c r="G149" s="47"/>
      <c r="H149" s="47"/>
      <c r="I149" s="47"/>
      <c r="X149" s="47"/>
      <c r="Y149" s="47"/>
      <c r="Z149" s="47"/>
      <c r="AA149" s="47"/>
      <c r="AB149" s="47"/>
    </row>
    <row r="150" spans="1:28" x14ac:dyDescent="0.2">
      <c r="A150" s="47"/>
      <c r="B150" s="47"/>
      <c r="C150" s="47"/>
      <c r="D150" s="47"/>
      <c r="E150" s="47"/>
      <c r="F150" s="47"/>
      <c r="G150" s="47"/>
      <c r="H150" s="47"/>
      <c r="I150" s="47"/>
      <c r="X150" s="47"/>
      <c r="Y150" s="47"/>
      <c r="Z150" s="47"/>
      <c r="AA150" s="47"/>
      <c r="AB150" s="47"/>
    </row>
    <row r="151" spans="1:28" x14ac:dyDescent="0.2">
      <c r="A151" s="47"/>
      <c r="B151" s="47"/>
      <c r="C151" s="47"/>
      <c r="D151" s="47"/>
      <c r="E151" s="47"/>
      <c r="F151" s="47"/>
      <c r="G151" s="47"/>
      <c r="H151" s="47"/>
      <c r="I151" s="47"/>
      <c r="X151" s="47"/>
      <c r="Y151" s="47"/>
      <c r="Z151" s="47"/>
      <c r="AA151" s="47"/>
      <c r="AB151" s="47"/>
    </row>
    <row r="152" spans="1:28" x14ac:dyDescent="0.2">
      <c r="A152" s="47"/>
      <c r="B152" s="47"/>
      <c r="C152" s="47"/>
      <c r="D152" s="47"/>
      <c r="E152" s="47"/>
      <c r="F152" s="47"/>
      <c r="G152" s="47"/>
      <c r="H152" s="47"/>
      <c r="I152" s="47"/>
      <c r="X152" s="47"/>
      <c r="Y152" s="47"/>
      <c r="Z152" s="47"/>
      <c r="AA152" s="47"/>
      <c r="AB152" s="47"/>
    </row>
    <row r="153" spans="1:28" x14ac:dyDescent="0.2">
      <c r="A153" s="47"/>
      <c r="B153" s="47"/>
      <c r="C153" s="47"/>
      <c r="D153" s="47"/>
      <c r="E153" s="47"/>
      <c r="F153" s="47"/>
      <c r="G153" s="47"/>
      <c r="H153" s="47"/>
      <c r="I153" s="47"/>
      <c r="X153" s="47"/>
      <c r="Y153" s="47"/>
      <c r="Z153" s="47"/>
      <c r="AA153" s="47"/>
      <c r="AB153" s="47"/>
    </row>
    <row r="154" spans="1:28" x14ac:dyDescent="0.2">
      <c r="A154" s="47"/>
      <c r="B154" s="47"/>
      <c r="C154" s="47"/>
      <c r="D154" s="47"/>
      <c r="E154" s="47"/>
      <c r="F154" s="47"/>
      <c r="G154" s="47"/>
      <c r="H154" s="47"/>
      <c r="I154" s="47"/>
      <c r="X154" s="47"/>
      <c r="Y154" s="47"/>
      <c r="Z154" s="47"/>
      <c r="AA154" s="47"/>
      <c r="AB154" s="47"/>
    </row>
    <row r="155" spans="1:28" x14ac:dyDescent="0.2">
      <c r="A155" s="47"/>
      <c r="B155" s="47"/>
      <c r="C155" s="47"/>
      <c r="D155" s="47"/>
      <c r="E155" s="47"/>
      <c r="F155" s="47"/>
      <c r="G155" s="47"/>
      <c r="H155" s="47"/>
      <c r="I155" s="47"/>
      <c r="X155" s="47"/>
      <c r="Y155" s="47"/>
      <c r="Z155" s="47"/>
      <c r="AA155" s="47"/>
      <c r="AB155" s="47"/>
    </row>
    <row r="156" spans="1:28" x14ac:dyDescent="0.2">
      <c r="A156" s="47"/>
      <c r="B156" s="47"/>
      <c r="C156" s="47"/>
      <c r="D156" s="47"/>
      <c r="E156" s="47"/>
      <c r="F156" s="47"/>
      <c r="G156" s="47"/>
      <c r="H156" s="47"/>
      <c r="I156" s="47"/>
      <c r="X156" s="47"/>
      <c r="Y156" s="47"/>
      <c r="Z156" s="47"/>
      <c r="AA156" s="47"/>
      <c r="AB156" s="47"/>
    </row>
    <row r="157" spans="1:28" x14ac:dyDescent="0.2">
      <c r="A157" s="47"/>
      <c r="B157" s="47"/>
      <c r="C157" s="47"/>
      <c r="D157" s="47"/>
      <c r="E157" s="47"/>
      <c r="F157" s="47"/>
      <c r="G157" s="47"/>
      <c r="H157" s="47"/>
      <c r="I157" s="47"/>
      <c r="X157" s="47"/>
      <c r="Y157" s="47"/>
      <c r="Z157" s="47"/>
      <c r="AA157" s="47"/>
      <c r="AB157" s="47"/>
    </row>
    <row r="158" spans="1:28" x14ac:dyDescent="0.2">
      <c r="A158" s="47"/>
      <c r="B158" s="47"/>
      <c r="C158" s="47"/>
      <c r="D158" s="47"/>
      <c r="E158" s="47"/>
      <c r="F158" s="47"/>
      <c r="G158" s="47"/>
      <c r="H158" s="47"/>
      <c r="I158" s="47"/>
      <c r="X158" s="47"/>
      <c r="Y158" s="47"/>
      <c r="Z158" s="47"/>
      <c r="AA158" s="47"/>
      <c r="AB158" s="47"/>
    </row>
    <row r="159" spans="1:28" x14ac:dyDescent="0.2">
      <c r="A159" s="47"/>
      <c r="B159" s="47"/>
      <c r="C159" s="47"/>
      <c r="D159" s="47"/>
      <c r="E159" s="47"/>
      <c r="F159" s="47"/>
      <c r="G159" s="47"/>
      <c r="H159" s="47"/>
      <c r="I159" s="47"/>
      <c r="X159" s="47"/>
      <c r="Y159" s="47"/>
      <c r="Z159" s="47"/>
      <c r="AA159" s="47"/>
      <c r="AB159" s="47"/>
    </row>
    <row r="160" spans="1:28" x14ac:dyDescent="0.2">
      <c r="A160" s="47"/>
      <c r="B160" s="47"/>
      <c r="C160" s="47"/>
      <c r="D160" s="47"/>
      <c r="E160" s="47"/>
      <c r="F160" s="47"/>
      <c r="G160" s="47"/>
      <c r="H160" s="47"/>
      <c r="I160" s="47"/>
      <c r="X160" s="47"/>
      <c r="Y160" s="47"/>
      <c r="Z160" s="47"/>
      <c r="AA160" s="47"/>
      <c r="AB160" s="47"/>
    </row>
    <row r="161" spans="1:28" x14ac:dyDescent="0.2">
      <c r="A161" s="47"/>
      <c r="B161" s="47"/>
      <c r="C161" s="47"/>
      <c r="D161" s="47"/>
      <c r="E161" s="47"/>
      <c r="F161" s="47"/>
      <c r="G161" s="47"/>
      <c r="H161" s="47"/>
      <c r="I161" s="47"/>
      <c r="X161" s="47"/>
      <c r="Y161" s="47"/>
      <c r="Z161" s="47"/>
      <c r="AA161" s="47"/>
      <c r="AB161" s="47"/>
    </row>
    <row r="162" spans="1:28" x14ac:dyDescent="0.2">
      <c r="A162" s="47"/>
      <c r="B162" s="47"/>
      <c r="C162" s="47"/>
      <c r="D162" s="47"/>
      <c r="E162" s="47"/>
      <c r="F162" s="47"/>
      <c r="G162" s="47"/>
      <c r="H162" s="47"/>
      <c r="I162" s="47"/>
      <c r="X162" s="47"/>
      <c r="Y162" s="47"/>
      <c r="Z162" s="47"/>
      <c r="AA162" s="47"/>
      <c r="AB162" s="47"/>
    </row>
    <row r="163" spans="1:28" x14ac:dyDescent="0.2">
      <c r="A163" s="47"/>
      <c r="B163" s="47"/>
      <c r="C163" s="47"/>
      <c r="D163" s="47"/>
      <c r="E163" s="47"/>
      <c r="F163" s="47"/>
      <c r="G163" s="47"/>
      <c r="H163" s="47"/>
      <c r="I163" s="47"/>
      <c r="X163" s="47"/>
      <c r="Y163" s="47"/>
      <c r="Z163" s="47"/>
      <c r="AA163" s="47"/>
      <c r="AB163" s="47"/>
    </row>
    <row r="164" spans="1:28" x14ac:dyDescent="0.2">
      <c r="A164" s="47"/>
      <c r="B164" s="47"/>
      <c r="C164" s="47"/>
      <c r="D164" s="47"/>
      <c r="E164" s="47"/>
      <c r="F164" s="47"/>
      <c r="G164" s="47"/>
      <c r="H164" s="47"/>
      <c r="I164" s="47"/>
      <c r="X164" s="47"/>
      <c r="Y164" s="47"/>
      <c r="Z164" s="47"/>
      <c r="AA164" s="47"/>
      <c r="AB164" s="47"/>
    </row>
    <row r="165" spans="1:28" x14ac:dyDescent="0.2">
      <c r="A165" s="47"/>
      <c r="B165" s="47"/>
      <c r="C165" s="47"/>
      <c r="D165" s="47"/>
      <c r="E165" s="47"/>
      <c r="F165" s="47"/>
      <c r="G165" s="47"/>
      <c r="H165" s="47"/>
      <c r="I165" s="47"/>
      <c r="X165" s="47"/>
      <c r="Y165" s="47"/>
      <c r="Z165" s="47"/>
      <c r="AA165" s="47"/>
      <c r="AB165" s="47"/>
    </row>
    <row r="166" spans="1:28" x14ac:dyDescent="0.2">
      <c r="A166" s="47"/>
      <c r="B166" s="47"/>
      <c r="C166" s="47"/>
      <c r="D166" s="47"/>
      <c r="E166" s="47"/>
      <c r="F166" s="47"/>
      <c r="G166" s="47"/>
      <c r="H166" s="47"/>
      <c r="I166" s="47"/>
      <c r="X166" s="47"/>
      <c r="Y166" s="47"/>
      <c r="Z166" s="47"/>
      <c r="AA166" s="47"/>
      <c r="AB166" s="47"/>
    </row>
    <row r="167" spans="1:28" x14ac:dyDescent="0.2">
      <c r="A167" s="47"/>
      <c r="B167" s="47"/>
      <c r="C167" s="47"/>
      <c r="D167" s="47"/>
      <c r="E167" s="47"/>
      <c r="F167" s="47"/>
      <c r="G167" s="47"/>
      <c r="H167" s="47"/>
      <c r="I167" s="47"/>
      <c r="X167" s="47"/>
      <c r="Y167" s="47"/>
      <c r="Z167" s="47"/>
      <c r="AA167" s="47"/>
      <c r="AB167" s="47"/>
    </row>
    <row r="168" spans="1:28" x14ac:dyDescent="0.2">
      <c r="A168" s="47"/>
      <c r="B168" s="47"/>
      <c r="C168" s="47"/>
      <c r="D168" s="47"/>
      <c r="E168" s="47"/>
      <c r="F168" s="47"/>
      <c r="G168" s="47"/>
      <c r="H168" s="47"/>
      <c r="I168" s="47"/>
      <c r="X168" s="47"/>
      <c r="Y168" s="47"/>
      <c r="Z168" s="47"/>
      <c r="AA168" s="47"/>
      <c r="AB168" s="47"/>
    </row>
    <row r="169" spans="1:28" x14ac:dyDescent="0.2">
      <c r="A169" s="47"/>
      <c r="B169" s="47"/>
      <c r="C169" s="47"/>
      <c r="D169" s="47"/>
      <c r="E169" s="47"/>
      <c r="F169" s="47"/>
      <c r="G169" s="47"/>
      <c r="H169" s="47"/>
      <c r="I169" s="47"/>
      <c r="X169" s="47"/>
      <c r="Y169" s="47"/>
      <c r="Z169" s="47"/>
      <c r="AA169" s="47"/>
      <c r="AB169" s="47"/>
    </row>
    <row r="170" spans="1:28" x14ac:dyDescent="0.2">
      <c r="A170" s="47"/>
      <c r="B170" s="47"/>
      <c r="C170" s="47"/>
      <c r="D170" s="47"/>
      <c r="E170" s="47"/>
      <c r="F170" s="47"/>
      <c r="G170" s="47"/>
      <c r="H170" s="47"/>
      <c r="I170" s="47"/>
      <c r="X170" s="47"/>
      <c r="Y170" s="47"/>
      <c r="Z170" s="47"/>
      <c r="AA170" s="47"/>
      <c r="AB170" s="47"/>
    </row>
    <row r="171" spans="1:28" x14ac:dyDescent="0.2">
      <c r="A171" s="47"/>
      <c r="B171" s="47"/>
      <c r="C171" s="47"/>
      <c r="D171" s="47"/>
      <c r="E171" s="47"/>
      <c r="F171" s="47"/>
      <c r="G171" s="47"/>
      <c r="H171" s="47"/>
      <c r="I171" s="47"/>
      <c r="X171" s="47"/>
      <c r="Y171" s="47"/>
      <c r="Z171" s="47"/>
      <c r="AA171" s="47"/>
      <c r="AB171" s="47"/>
    </row>
    <row r="172" spans="1:28" x14ac:dyDescent="0.2">
      <c r="A172" s="47"/>
      <c r="B172" s="47"/>
      <c r="C172" s="47"/>
      <c r="D172" s="47"/>
      <c r="E172" s="47"/>
      <c r="F172" s="47"/>
      <c r="G172" s="47"/>
      <c r="H172" s="47"/>
      <c r="I172" s="47"/>
      <c r="X172" s="47"/>
      <c r="Y172" s="47"/>
      <c r="Z172" s="47"/>
      <c r="AA172" s="47"/>
      <c r="AB172" s="47"/>
    </row>
    <row r="173" spans="1:28" x14ac:dyDescent="0.2">
      <c r="A173" s="47"/>
      <c r="B173" s="47"/>
      <c r="C173" s="47"/>
      <c r="D173" s="47"/>
      <c r="E173" s="47"/>
      <c r="F173" s="47"/>
      <c r="G173" s="47"/>
      <c r="H173" s="47"/>
      <c r="I173" s="47"/>
      <c r="X173" s="47"/>
      <c r="Y173" s="47"/>
      <c r="Z173" s="47"/>
      <c r="AA173" s="47"/>
      <c r="AB173" s="47"/>
    </row>
    <row r="174" spans="1:28" x14ac:dyDescent="0.2">
      <c r="A174" s="47"/>
      <c r="B174" s="47"/>
      <c r="C174" s="47"/>
      <c r="D174" s="47"/>
      <c r="E174" s="47"/>
      <c r="F174" s="47"/>
      <c r="G174" s="47"/>
      <c r="H174" s="47"/>
      <c r="I174" s="47"/>
      <c r="X174" s="47"/>
      <c r="Y174" s="47"/>
      <c r="Z174" s="47"/>
      <c r="AA174" s="47"/>
      <c r="AB174" s="47"/>
    </row>
    <row r="175" spans="1:28" x14ac:dyDescent="0.2">
      <c r="A175" s="47"/>
      <c r="B175" s="47"/>
      <c r="C175" s="47"/>
      <c r="D175" s="47"/>
      <c r="E175" s="47"/>
      <c r="F175" s="47"/>
      <c r="G175" s="47"/>
      <c r="H175" s="47"/>
      <c r="I175" s="47"/>
      <c r="X175" s="47"/>
      <c r="Y175" s="47"/>
      <c r="Z175" s="47"/>
      <c r="AA175" s="47"/>
      <c r="AB175" s="47"/>
    </row>
    <row r="176" spans="1:28" x14ac:dyDescent="0.2">
      <c r="A176" s="47"/>
      <c r="B176" s="47"/>
      <c r="C176" s="47"/>
      <c r="D176" s="47"/>
      <c r="E176" s="47"/>
      <c r="F176" s="47"/>
      <c r="G176" s="47"/>
      <c r="H176" s="47"/>
      <c r="I176" s="47"/>
      <c r="X176" s="47"/>
      <c r="Y176" s="47"/>
      <c r="Z176" s="47"/>
      <c r="AA176" s="47"/>
      <c r="AB176" s="47"/>
    </row>
    <row r="177" spans="1:28" x14ac:dyDescent="0.2">
      <c r="A177" s="47"/>
      <c r="B177" s="47"/>
      <c r="C177" s="47"/>
      <c r="D177" s="47"/>
      <c r="E177" s="47"/>
      <c r="F177" s="47"/>
      <c r="G177" s="47"/>
      <c r="H177" s="47"/>
      <c r="I177" s="47"/>
      <c r="X177" s="47"/>
      <c r="Y177" s="47"/>
      <c r="Z177" s="47"/>
      <c r="AA177" s="47"/>
      <c r="AB177" s="47"/>
    </row>
    <row r="178" spans="1:28" x14ac:dyDescent="0.2">
      <c r="A178" s="47"/>
      <c r="B178" s="47"/>
      <c r="C178" s="47"/>
      <c r="D178" s="47"/>
      <c r="E178" s="47"/>
      <c r="F178" s="47"/>
      <c r="G178" s="47"/>
      <c r="H178" s="47"/>
      <c r="I178" s="47"/>
      <c r="X178" s="47"/>
      <c r="Y178" s="47"/>
      <c r="Z178" s="47"/>
      <c r="AA178" s="47"/>
      <c r="AB178" s="47"/>
    </row>
    <row r="179" spans="1:28" x14ac:dyDescent="0.2">
      <c r="A179" s="47"/>
      <c r="B179" s="47"/>
      <c r="C179" s="47"/>
      <c r="D179" s="47"/>
      <c r="E179" s="47"/>
      <c r="F179" s="47"/>
      <c r="G179" s="47"/>
      <c r="H179" s="47"/>
      <c r="I179" s="47"/>
      <c r="X179" s="47"/>
      <c r="Y179" s="47"/>
      <c r="Z179" s="47"/>
      <c r="AA179" s="47"/>
      <c r="AB179" s="47"/>
    </row>
    <row r="180" spans="1:28" x14ac:dyDescent="0.2">
      <c r="A180" s="47"/>
      <c r="B180" s="47"/>
      <c r="C180" s="47"/>
      <c r="D180" s="47"/>
      <c r="E180" s="47"/>
      <c r="F180" s="47"/>
      <c r="G180" s="47"/>
      <c r="H180" s="47"/>
      <c r="I180" s="47"/>
      <c r="X180" s="47"/>
      <c r="Y180" s="47"/>
      <c r="Z180" s="47"/>
      <c r="AA180" s="47"/>
      <c r="AB180" s="47"/>
    </row>
    <row r="181" spans="1:28" x14ac:dyDescent="0.2">
      <c r="A181" s="47"/>
      <c r="B181" s="47"/>
      <c r="C181" s="47"/>
      <c r="D181" s="47"/>
      <c r="E181" s="47"/>
      <c r="F181" s="47"/>
      <c r="G181" s="47"/>
      <c r="H181" s="47"/>
      <c r="I181" s="47"/>
      <c r="X181" s="47"/>
      <c r="Y181" s="47"/>
      <c r="Z181" s="47"/>
      <c r="AA181" s="47"/>
      <c r="AB181" s="47"/>
    </row>
    <row r="182" spans="1:28" x14ac:dyDescent="0.2">
      <c r="A182" s="47"/>
      <c r="B182" s="47"/>
      <c r="C182" s="47"/>
      <c r="D182" s="47"/>
      <c r="E182" s="47"/>
      <c r="F182" s="47"/>
      <c r="G182" s="47"/>
      <c r="H182" s="47"/>
      <c r="I182" s="47"/>
      <c r="X182" s="47"/>
      <c r="Y182" s="47"/>
      <c r="Z182" s="47"/>
      <c r="AA182" s="47"/>
      <c r="AB182" s="47"/>
    </row>
    <row r="183" spans="1:28" x14ac:dyDescent="0.2">
      <c r="A183" s="47"/>
      <c r="B183" s="47"/>
      <c r="C183" s="47"/>
      <c r="D183" s="47"/>
      <c r="E183" s="47"/>
      <c r="F183" s="47"/>
      <c r="G183" s="47"/>
      <c r="H183" s="47"/>
      <c r="I183" s="47"/>
      <c r="X183" s="47"/>
      <c r="Y183" s="47"/>
      <c r="Z183" s="47"/>
      <c r="AA183" s="47"/>
      <c r="AB183" s="47"/>
    </row>
    <row r="184" spans="1:28" x14ac:dyDescent="0.2">
      <c r="A184" s="47"/>
      <c r="B184" s="47"/>
      <c r="C184" s="47"/>
      <c r="D184" s="47"/>
      <c r="E184" s="47"/>
      <c r="F184" s="47"/>
      <c r="G184" s="47"/>
      <c r="H184" s="47"/>
      <c r="I184" s="47"/>
      <c r="X184" s="47"/>
      <c r="Y184" s="47"/>
      <c r="Z184" s="47"/>
      <c r="AA184" s="47"/>
      <c r="AB184" s="47"/>
    </row>
    <row r="185" spans="1:28" x14ac:dyDescent="0.2">
      <c r="A185" s="47"/>
      <c r="B185" s="47"/>
      <c r="C185" s="47"/>
      <c r="D185" s="47"/>
      <c r="E185" s="47"/>
      <c r="F185" s="47"/>
      <c r="G185" s="47"/>
      <c r="H185" s="47"/>
      <c r="I185" s="47"/>
      <c r="X185" s="47"/>
      <c r="Y185" s="47"/>
      <c r="Z185" s="47"/>
      <c r="AA185" s="47"/>
      <c r="AB185" s="47"/>
    </row>
    <row r="186" spans="1:28" x14ac:dyDescent="0.2">
      <c r="A186" s="47"/>
      <c r="B186" s="47"/>
      <c r="C186" s="47"/>
      <c r="D186" s="47"/>
      <c r="E186" s="47"/>
      <c r="F186" s="47"/>
      <c r="G186" s="47"/>
      <c r="H186" s="47"/>
      <c r="I186" s="47"/>
      <c r="X186" s="47"/>
      <c r="Y186" s="47"/>
      <c r="Z186" s="47"/>
      <c r="AA186" s="47"/>
      <c r="AB186" s="47"/>
    </row>
    <row r="187" spans="1:28" x14ac:dyDescent="0.2">
      <c r="A187" s="47"/>
      <c r="B187" s="47"/>
      <c r="C187" s="47"/>
      <c r="D187" s="47"/>
      <c r="E187" s="47"/>
      <c r="F187" s="47"/>
      <c r="G187" s="47"/>
      <c r="H187" s="47"/>
      <c r="I187" s="47"/>
      <c r="X187" s="47"/>
      <c r="Y187" s="47"/>
      <c r="Z187" s="47"/>
      <c r="AA187" s="47"/>
      <c r="AB187" s="47"/>
    </row>
    <row r="188" spans="1:28" x14ac:dyDescent="0.2">
      <c r="A188" s="47"/>
      <c r="B188" s="47"/>
      <c r="C188" s="47"/>
      <c r="D188" s="47"/>
      <c r="E188" s="47"/>
      <c r="F188" s="47"/>
      <c r="G188" s="47"/>
      <c r="H188" s="47"/>
      <c r="I188" s="47"/>
      <c r="X188" s="47"/>
      <c r="Y188" s="47"/>
      <c r="Z188" s="47"/>
      <c r="AA188" s="47"/>
      <c r="AB188" s="47"/>
    </row>
    <row r="189" spans="1:28" x14ac:dyDescent="0.2">
      <c r="A189" s="47"/>
      <c r="B189" s="47"/>
      <c r="C189" s="47"/>
      <c r="D189" s="47"/>
      <c r="E189" s="47"/>
      <c r="F189" s="47"/>
      <c r="G189" s="47"/>
      <c r="H189" s="47"/>
      <c r="I189" s="47"/>
      <c r="X189" s="47"/>
      <c r="Y189" s="47"/>
      <c r="Z189" s="47"/>
      <c r="AA189" s="47"/>
      <c r="AB189" s="47"/>
    </row>
    <row r="190" spans="1:28" x14ac:dyDescent="0.2">
      <c r="A190" s="47"/>
      <c r="B190" s="47"/>
      <c r="C190" s="47"/>
      <c r="D190" s="47"/>
      <c r="E190" s="47"/>
      <c r="F190" s="47"/>
      <c r="G190" s="47"/>
      <c r="H190" s="47"/>
      <c r="I190" s="47"/>
      <c r="X190" s="47"/>
      <c r="Y190" s="47"/>
      <c r="Z190" s="47"/>
      <c r="AA190" s="47"/>
      <c r="AB190" s="47"/>
    </row>
    <row r="191" spans="1:28" x14ac:dyDescent="0.2">
      <c r="A191" s="47"/>
      <c r="B191" s="47"/>
      <c r="C191" s="47"/>
      <c r="D191" s="47"/>
      <c r="E191" s="47"/>
      <c r="F191" s="47"/>
      <c r="G191" s="47"/>
      <c r="H191" s="47"/>
      <c r="I191" s="47"/>
      <c r="X191" s="47"/>
      <c r="Y191" s="47"/>
      <c r="Z191" s="47"/>
      <c r="AA191" s="47"/>
      <c r="AB191" s="47"/>
    </row>
    <row r="192" spans="1:28" x14ac:dyDescent="0.2">
      <c r="A192" s="47"/>
      <c r="B192" s="47"/>
      <c r="C192" s="47"/>
      <c r="D192" s="47"/>
      <c r="E192" s="47"/>
      <c r="F192" s="47"/>
      <c r="G192" s="47"/>
      <c r="H192" s="47"/>
      <c r="I192" s="47"/>
      <c r="X192" s="47"/>
      <c r="Y192" s="47"/>
      <c r="Z192" s="47"/>
      <c r="AA192" s="47"/>
      <c r="AB192" s="47"/>
    </row>
    <row r="193" spans="1:28" x14ac:dyDescent="0.2">
      <c r="A193" s="47"/>
      <c r="B193" s="47"/>
      <c r="C193" s="47"/>
      <c r="D193" s="47"/>
      <c r="E193" s="47"/>
      <c r="F193" s="47"/>
      <c r="G193" s="47"/>
      <c r="H193" s="47"/>
      <c r="I193" s="47"/>
      <c r="X193" s="47"/>
      <c r="Y193" s="47"/>
      <c r="Z193" s="47"/>
      <c r="AA193" s="47"/>
      <c r="AB193" s="47"/>
    </row>
    <row r="194" spans="1:28" x14ac:dyDescent="0.2">
      <c r="A194" s="47"/>
      <c r="B194" s="47"/>
      <c r="C194" s="47"/>
      <c r="D194" s="47"/>
      <c r="E194" s="47"/>
      <c r="F194" s="47"/>
      <c r="G194" s="47"/>
      <c r="H194" s="47"/>
      <c r="I194" s="47"/>
      <c r="X194" s="47"/>
      <c r="Y194" s="47"/>
      <c r="Z194" s="47"/>
      <c r="AA194" s="47"/>
      <c r="AB194" s="47"/>
    </row>
    <row r="195" spans="1:28" x14ac:dyDescent="0.2">
      <c r="A195" s="47"/>
      <c r="B195" s="47"/>
      <c r="C195" s="47"/>
      <c r="D195" s="47"/>
      <c r="E195" s="47"/>
      <c r="F195" s="47"/>
      <c r="G195" s="47"/>
      <c r="H195" s="47"/>
      <c r="I195" s="47"/>
      <c r="X195" s="47"/>
      <c r="Y195" s="47"/>
      <c r="Z195" s="47"/>
      <c r="AA195" s="47"/>
      <c r="AB195" s="47"/>
    </row>
    <row r="196" spans="1:28" x14ac:dyDescent="0.2">
      <c r="A196" s="47"/>
      <c r="B196" s="47"/>
      <c r="C196" s="47"/>
      <c r="D196" s="47"/>
      <c r="E196" s="47"/>
      <c r="F196" s="47"/>
      <c r="G196" s="47"/>
      <c r="H196" s="47"/>
      <c r="I196" s="47"/>
      <c r="X196" s="47"/>
      <c r="Y196" s="47"/>
      <c r="Z196" s="47"/>
      <c r="AA196" s="47"/>
      <c r="AB196" s="47"/>
    </row>
    <row r="197" spans="1:28" x14ac:dyDescent="0.2">
      <c r="A197" s="47"/>
      <c r="B197" s="47"/>
      <c r="C197" s="47"/>
      <c r="D197" s="47"/>
      <c r="E197" s="47"/>
      <c r="F197" s="47"/>
      <c r="G197" s="47"/>
      <c r="H197" s="47"/>
      <c r="I197" s="47"/>
      <c r="X197" s="47"/>
      <c r="Y197" s="47"/>
      <c r="Z197" s="47"/>
      <c r="AA197" s="47"/>
      <c r="AB197" s="47"/>
    </row>
    <row r="198" spans="1:28" x14ac:dyDescent="0.2">
      <c r="A198" s="47"/>
      <c r="B198" s="47"/>
      <c r="C198" s="47"/>
      <c r="D198" s="47"/>
      <c r="E198" s="47"/>
      <c r="F198" s="47"/>
      <c r="G198" s="47"/>
      <c r="H198" s="47"/>
      <c r="I198" s="47"/>
      <c r="X198" s="47"/>
      <c r="Y198" s="47"/>
      <c r="Z198" s="47"/>
      <c r="AA198" s="47"/>
      <c r="AB198" s="47"/>
    </row>
    <row r="199" spans="1:28" x14ac:dyDescent="0.2">
      <c r="A199" s="47"/>
      <c r="B199" s="47"/>
      <c r="C199" s="47"/>
      <c r="D199" s="47"/>
      <c r="E199" s="47"/>
      <c r="F199" s="47"/>
      <c r="G199" s="47"/>
      <c r="H199" s="47"/>
      <c r="I199" s="47"/>
      <c r="X199" s="47"/>
      <c r="Y199" s="47"/>
      <c r="Z199" s="47"/>
      <c r="AA199" s="47"/>
      <c r="AB199" s="47"/>
    </row>
    <row r="200" spans="1:28" x14ac:dyDescent="0.2">
      <c r="A200" s="47"/>
      <c r="B200" s="47"/>
      <c r="C200" s="47"/>
      <c r="D200" s="47"/>
      <c r="E200" s="47"/>
      <c r="F200" s="47"/>
      <c r="G200" s="47"/>
      <c r="H200" s="47"/>
      <c r="I200" s="47"/>
      <c r="X200" s="47"/>
      <c r="Y200" s="47"/>
      <c r="Z200" s="47"/>
      <c r="AA200" s="47"/>
      <c r="AB200" s="47"/>
    </row>
    <row r="201" spans="1:28" x14ac:dyDescent="0.2">
      <c r="A201" s="47"/>
      <c r="B201" s="47"/>
      <c r="C201" s="47"/>
      <c r="D201" s="47"/>
      <c r="E201" s="47"/>
      <c r="F201" s="47"/>
      <c r="G201" s="47"/>
      <c r="H201" s="47"/>
      <c r="I201" s="47"/>
      <c r="X201" s="47"/>
      <c r="Y201" s="47"/>
      <c r="Z201" s="47"/>
      <c r="AA201" s="47"/>
      <c r="AB201" s="47"/>
    </row>
    <row r="202" spans="1:28" x14ac:dyDescent="0.2">
      <c r="A202" s="47"/>
      <c r="B202" s="47"/>
      <c r="C202" s="47"/>
      <c r="D202" s="47"/>
      <c r="E202" s="47"/>
      <c r="F202" s="47"/>
      <c r="G202" s="47"/>
      <c r="H202" s="47"/>
      <c r="I202" s="47"/>
      <c r="X202" s="47"/>
      <c r="Y202" s="47"/>
      <c r="Z202" s="47"/>
      <c r="AA202" s="47"/>
      <c r="AB202" s="47"/>
    </row>
    <row r="203" spans="1:28" x14ac:dyDescent="0.2">
      <c r="A203" s="47"/>
      <c r="B203" s="47"/>
      <c r="C203" s="47"/>
      <c r="D203" s="47"/>
      <c r="E203" s="47"/>
      <c r="F203" s="47"/>
      <c r="G203" s="47"/>
      <c r="H203" s="47"/>
      <c r="I203" s="47"/>
      <c r="X203" s="47"/>
      <c r="Y203" s="47"/>
      <c r="Z203" s="47"/>
      <c r="AA203" s="47"/>
      <c r="AB203" s="47"/>
    </row>
    <row r="204" spans="1:28" x14ac:dyDescent="0.2">
      <c r="A204" s="47"/>
      <c r="B204" s="47"/>
      <c r="C204" s="47"/>
      <c r="D204" s="47"/>
      <c r="E204" s="47"/>
      <c r="F204" s="47"/>
      <c r="G204" s="47"/>
      <c r="H204" s="47"/>
      <c r="I204" s="47"/>
      <c r="X204" s="47"/>
      <c r="Y204" s="47"/>
      <c r="Z204" s="47"/>
      <c r="AA204" s="47"/>
      <c r="AB204" s="47"/>
    </row>
    <row r="205" spans="1:28" x14ac:dyDescent="0.2">
      <c r="A205" s="47"/>
      <c r="B205" s="47"/>
      <c r="C205" s="47"/>
      <c r="D205" s="47"/>
      <c r="E205" s="47"/>
      <c r="F205" s="47"/>
      <c r="G205" s="47"/>
      <c r="H205" s="47"/>
      <c r="I205" s="47"/>
      <c r="X205" s="47"/>
      <c r="Y205" s="47"/>
      <c r="Z205" s="47"/>
      <c r="AA205" s="47"/>
      <c r="AB205" s="47"/>
    </row>
    <row r="206" spans="1:28" x14ac:dyDescent="0.2">
      <c r="A206" s="47"/>
      <c r="B206" s="47"/>
      <c r="C206" s="47"/>
      <c r="D206" s="47"/>
      <c r="E206" s="47"/>
      <c r="F206" s="47"/>
      <c r="G206" s="47"/>
      <c r="H206" s="47"/>
      <c r="I206" s="47"/>
      <c r="X206" s="47"/>
      <c r="Y206" s="47"/>
      <c r="Z206" s="47"/>
      <c r="AA206" s="47"/>
      <c r="AB206" s="47"/>
    </row>
    <row r="207" spans="1:28" x14ac:dyDescent="0.2">
      <c r="A207" s="47"/>
      <c r="B207" s="47"/>
      <c r="C207" s="47"/>
      <c r="D207" s="47"/>
      <c r="E207" s="47"/>
      <c r="F207" s="47"/>
      <c r="G207" s="47"/>
      <c r="H207" s="47"/>
      <c r="I207" s="47"/>
      <c r="X207" s="47"/>
      <c r="Y207" s="47"/>
      <c r="Z207" s="47"/>
      <c r="AA207" s="47"/>
      <c r="AB207" s="47"/>
    </row>
    <row r="208" spans="1:28" x14ac:dyDescent="0.2">
      <c r="A208" s="47"/>
      <c r="B208" s="47"/>
      <c r="C208" s="47"/>
      <c r="D208" s="47"/>
      <c r="E208" s="47"/>
      <c r="F208" s="47"/>
      <c r="G208" s="47"/>
      <c r="H208" s="47"/>
      <c r="I208" s="47"/>
      <c r="X208" s="47"/>
    </row>
    <row r="209" spans="1:24" x14ac:dyDescent="0.2">
      <c r="A209" s="47"/>
      <c r="B209" s="47"/>
      <c r="C209" s="47"/>
      <c r="D209" s="47"/>
      <c r="E209" s="47"/>
      <c r="F209" s="47"/>
      <c r="G209" s="47"/>
      <c r="H209" s="47"/>
      <c r="I209" s="47"/>
      <c r="X209" s="47"/>
    </row>
    <row r="210" spans="1:24" x14ac:dyDescent="0.2">
      <c r="A210" s="47"/>
      <c r="B210" s="47"/>
      <c r="C210" s="47"/>
      <c r="D210" s="47"/>
      <c r="E210" s="47"/>
      <c r="F210" s="47"/>
      <c r="G210" s="47"/>
      <c r="H210" s="47"/>
      <c r="I210" s="47"/>
    </row>
    <row r="211" spans="1:24" x14ac:dyDescent="0.2">
      <c r="A211" s="47"/>
      <c r="B211" s="47"/>
      <c r="C211" s="47"/>
      <c r="D211" s="47"/>
      <c r="E211" s="47"/>
      <c r="F211" s="47"/>
      <c r="G211" s="47"/>
      <c r="H211" s="47"/>
      <c r="I211" s="47"/>
    </row>
    <row r="212" spans="1:24" x14ac:dyDescent="0.2">
      <c r="A212" s="47"/>
      <c r="B212" s="47"/>
      <c r="C212" s="47"/>
      <c r="D212" s="47"/>
      <c r="E212" s="47"/>
      <c r="F212" s="47"/>
      <c r="G212" s="47"/>
      <c r="H212" s="47"/>
      <c r="I212" s="47"/>
    </row>
    <row r="213" spans="1:24" x14ac:dyDescent="0.2">
      <c r="A213" s="47"/>
      <c r="B213" s="47"/>
      <c r="C213" s="47"/>
      <c r="D213" s="47"/>
      <c r="E213" s="47"/>
      <c r="F213" s="47"/>
      <c r="G213" s="47"/>
      <c r="H213" s="47"/>
      <c r="I213" s="47"/>
    </row>
    <row r="214" spans="1:24" x14ac:dyDescent="0.2">
      <c r="A214" s="47"/>
      <c r="B214" s="47"/>
      <c r="C214" s="47"/>
      <c r="D214" s="47"/>
      <c r="E214" s="47"/>
      <c r="F214" s="47"/>
      <c r="G214" s="47"/>
      <c r="H214" s="47"/>
      <c r="I214" s="47"/>
    </row>
    <row r="215" spans="1:24" x14ac:dyDescent="0.2">
      <c r="A215" s="47"/>
      <c r="B215" s="47"/>
      <c r="C215" s="47"/>
      <c r="D215" s="47"/>
      <c r="E215" s="47"/>
      <c r="F215" s="47"/>
      <c r="G215" s="47"/>
      <c r="H215" s="47"/>
      <c r="I215" s="47"/>
    </row>
    <row r="216" spans="1:24" x14ac:dyDescent="0.2">
      <c r="A216" s="47"/>
      <c r="B216" s="47"/>
      <c r="C216" s="47"/>
      <c r="D216" s="47"/>
      <c r="E216" s="47"/>
      <c r="F216" s="47"/>
      <c r="G216" s="47"/>
      <c r="H216" s="47"/>
      <c r="I216" s="47"/>
    </row>
    <row r="217" spans="1:24" x14ac:dyDescent="0.2">
      <c r="A217" s="47"/>
      <c r="B217" s="47"/>
      <c r="C217" s="47"/>
      <c r="D217" s="47"/>
      <c r="E217" s="47"/>
      <c r="F217" s="47"/>
      <c r="G217" s="47"/>
      <c r="H217" s="47"/>
      <c r="I217" s="47"/>
    </row>
    <row r="218" spans="1:24" x14ac:dyDescent="0.2">
      <c r="C218" s="23"/>
      <c r="D218" s="23"/>
      <c r="E218" s="23"/>
      <c r="F218" s="23"/>
      <c r="G218" s="23"/>
      <c r="H218" s="23"/>
      <c r="I218" s="23"/>
    </row>
    <row r="219" spans="1:24" x14ac:dyDescent="0.2">
      <c r="C219" s="23"/>
      <c r="D219" s="23"/>
      <c r="E219" s="23"/>
      <c r="F219" s="23"/>
      <c r="G219" s="23"/>
      <c r="H219" s="23"/>
      <c r="I219" s="23"/>
    </row>
  </sheetData>
  <customSheetViews>
    <customSheetView guid="{5A2B8334-14CB-432B-AC4F-5A925A5F6E65}" showPageBreaks="1" topLeftCell="B1">
      <selection activeCell="Q17" sqref="Q17"/>
      <pageMargins left="0.70866141732283472" right="0.70866141732283472" top="0.74803149606299213" bottom="0.74803149606299213" header="0.31496062992125984" footer="0.31496062992125984"/>
      <pageSetup orientation="portrait" r:id="rId1"/>
    </customSheetView>
  </customSheetViews>
  <mergeCells count="12">
    <mergeCell ref="B46:H46"/>
    <mergeCell ref="C9:H9"/>
    <mergeCell ref="C10:H10"/>
    <mergeCell ref="C11:H11"/>
    <mergeCell ref="C12:D12"/>
    <mergeCell ref="F12:G12"/>
    <mergeCell ref="E12:E14"/>
    <mergeCell ref="B29:D29"/>
    <mergeCell ref="B30:D30"/>
    <mergeCell ref="E29:H29"/>
    <mergeCell ref="E30:H30"/>
    <mergeCell ref="H12:H14"/>
  </mergeCells>
  <pageMargins left="0.70866141732283472" right="0.70866141732283472" top="0.74803149606299213" bottom="0.74803149606299213" header="0.31496062992125984" footer="0.31496062992125984"/>
  <pageSetup scale="77" orientation="portrait" r:id="rId2"/>
  <headerFooter>
    <oddFooter>&amp;C&amp;"-,Negrita"&amp;12&amp;K08-049Página 3</oddFooter>
  </headerFooter>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Y254"/>
  <sheetViews>
    <sheetView topLeftCell="A10" zoomScaleNormal="100" zoomScaleSheetLayoutView="75" workbookViewId="0">
      <selection activeCell="K35" sqref="K35"/>
    </sheetView>
  </sheetViews>
  <sheetFormatPr baseColWidth="10" defaultColWidth="11.5703125" defaultRowHeight="15" x14ac:dyDescent="0.25"/>
  <cols>
    <col min="1" max="1" width="2.7109375" style="8" customWidth="1"/>
    <col min="2" max="2" width="23.85546875" style="8" customWidth="1"/>
    <col min="3" max="8" width="12.7109375" style="8" customWidth="1"/>
    <col min="9" max="9" width="2.7109375" style="8" customWidth="1"/>
    <col min="10" max="15" width="11.5703125" style="25"/>
    <col min="16" max="16" width="17.28515625" style="25" customWidth="1"/>
    <col min="17" max="17" width="11.5703125" style="25"/>
    <col min="18" max="18" width="11.5703125" style="143"/>
    <col min="19" max="20" width="11.5703125" style="47"/>
    <col min="21" max="16384" width="11.5703125" style="25"/>
  </cols>
  <sheetData>
    <row r="1" spans="1:25" x14ac:dyDescent="0.25">
      <c r="A1" s="19"/>
      <c r="B1" s="20"/>
      <c r="C1" s="20"/>
      <c r="D1" s="20"/>
      <c r="E1" s="20"/>
      <c r="F1" s="20"/>
      <c r="G1" s="20"/>
      <c r="H1" s="20"/>
      <c r="I1" s="22"/>
      <c r="N1" s="25" t="s">
        <v>14</v>
      </c>
      <c r="O1" s="25" t="s">
        <v>1</v>
      </c>
      <c r="P1" s="25" t="s">
        <v>15</v>
      </c>
      <c r="Q1" s="25" t="s">
        <v>70</v>
      </c>
      <c r="X1" s="47"/>
      <c r="Y1" s="47"/>
    </row>
    <row r="2" spans="1:25" x14ac:dyDescent="0.25">
      <c r="A2" s="26"/>
      <c r="B2" s="27"/>
      <c r="C2" s="27"/>
      <c r="D2" s="27"/>
      <c r="E2" s="27"/>
      <c r="F2" s="27"/>
      <c r="G2" s="27"/>
      <c r="H2" s="27"/>
      <c r="I2" s="11"/>
      <c r="M2" s="174">
        <v>43466</v>
      </c>
      <c r="N2" s="178">
        <v>-1.8757564845780195</v>
      </c>
      <c r="O2" s="178">
        <v>-8.1541855968204118</v>
      </c>
      <c r="P2" s="178">
        <v>-16.411181067392508</v>
      </c>
      <c r="Q2" s="178">
        <v>-11.641881271241607</v>
      </c>
      <c r="S2" s="88"/>
      <c r="X2" s="47"/>
      <c r="Y2" s="47"/>
    </row>
    <row r="3" spans="1:25" x14ac:dyDescent="0.25">
      <c r="A3" s="26"/>
      <c r="B3" s="27"/>
      <c r="C3" s="27"/>
      <c r="D3" s="27"/>
      <c r="E3" s="27"/>
      <c r="F3" s="27"/>
      <c r="G3" s="27"/>
      <c r="H3" s="27"/>
      <c r="I3" s="11"/>
      <c r="M3" s="174">
        <v>43497</v>
      </c>
      <c r="N3" s="178">
        <v>3.0148739537914295</v>
      </c>
      <c r="O3" s="178">
        <v>-2.1815327011658425</v>
      </c>
      <c r="P3" s="178">
        <v>-16.411181067392508</v>
      </c>
      <c r="Q3" s="178">
        <v>-11.641881271241607</v>
      </c>
      <c r="S3" s="88"/>
      <c r="X3" s="47"/>
      <c r="Y3" s="47"/>
    </row>
    <row r="4" spans="1:25" x14ac:dyDescent="0.25">
      <c r="A4" s="26"/>
      <c r="B4" s="27"/>
      <c r="C4" s="27"/>
      <c r="D4" s="27"/>
      <c r="E4" s="27"/>
      <c r="F4" s="27"/>
      <c r="G4" s="27"/>
      <c r="H4" s="27"/>
      <c r="I4" s="11"/>
      <c r="M4" s="174">
        <v>43525</v>
      </c>
      <c r="N4" s="178">
        <v>1.1912952672179529</v>
      </c>
      <c r="O4" s="178">
        <v>-9.0539687290047368</v>
      </c>
      <c r="P4" s="178">
        <v>-16.411181067392508</v>
      </c>
      <c r="Q4" s="178">
        <v>-11.641881271241607</v>
      </c>
      <c r="S4" s="88"/>
      <c r="X4" s="47"/>
      <c r="Y4" s="47"/>
    </row>
    <row r="5" spans="1:25" x14ac:dyDescent="0.25">
      <c r="A5" s="26"/>
      <c r="B5" s="27"/>
      <c r="C5" s="27"/>
      <c r="D5" s="27"/>
      <c r="E5" s="27"/>
      <c r="F5" s="27"/>
      <c r="G5" s="27"/>
      <c r="H5" s="27"/>
      <c r="I5" s="11"/>
      <c r="M5" s="174">
        <v>43556</v>
      </c>
      <c r="N5" s="178">
        <v>-0.85110254389213935</v>
      </c>
      <c r="O5" s="178">
        <v>-12.484656012019286</v>
      </c>
      <c r="P5" s="178">
        <v>-16.411181067392508</v>
      </c>
      <c r="Q5" s="178">
        <v>-11.641881271241607</v>
      </c>
      <c r="S5" s="88"/>
      <c r="X5" s="47"/>
      <c r="Y5" s="47"/>
    </row>
    <row r="6" spans="1:25" x14ac:dyDescent="0.25">
      <c r="A6" s="26"/>
      <c r="B6" s="27"/>
      <c r="C6" s="27"/>
      <c r="D6" s="27"/>
      <c r="E6" s="27"/>
      <c r="F6" s="27"/>
      <c r="G6" s="27"/>
      <c r="H6" s="27"/>
      <c r="I6" s="11"/>
      <c r="M6" s="174">
        <v>43586</v>
      </c>
      <c r="N6" s="178">
        <v>-0.36784861908775923</v>
      </c>
      <c r="O6" s="178">
        <v>-14.341733025018861</v>
      </c>
      <c r="P6" s="178">
        <v>-16.411181067392508</v>
      </c>
      <c r="Q6" s="178">
        <v>-11.641881271241607</v>
      </c>
      <c r="S6" s="88"/>
      <c r="X6" s="47"/>
      <c r="Y6" s="47"/>
    </row>
    <row r="7" spans="1:25" x14ac:dyDescent="0.25">
      <c r="A7" s="26"/>
      <c r="B7" s="27"/>
      <c r="C7" s="27"/>
      <c r="D7" s="27"/>
      <c r="E7" s="27"/>
      <c r="F7" s="27"/>
      <c r="G7" s="27"/>
      <c r="H7" s="27"/>
      <c r="I7" s="11"/>
      <c r="M7" s="174">
        <v>43617</v>
      </c>
      <c r="N7" s="178">
        <v>-0.14984217415379675</v>
      </c>
      <c r="O7" s="178">
        <v>-9.4796514533296303</v>
      </c>
      <c r="P7" s="178">
        <v>-16.411181067392508</v>
      </c>
      <c r="Q7" s="178">
        <v>-11.641881271241607</v>
      </c>
      <c r="S7" s="88"/>
      <c r="X7" s="47"/>
      <c r="Y7" s="47"/>
    </row>
    <row r="8" spans="1:25" x14ac:dyDescent="0.25">
      <c r="A8" s="26"/>
      <c r="B8" s="27"/>
      <c r="C8" s="27"/>
      <c r="D8" s="27"/>
      <c r="E8" s="27"/>
      <c r="F8" s="27"/>
      <c r="G8" s="27"/>
      <c r="H8" s="27"/>
      <c r="I8" s="11"/>
      <c r="M8" s="174">
        <v>43647</v>
      </c>
      <c r="N8" s="178">
        <v>5.0934982333130492</v>
      </c>
      <c r="O8" s="178">
        <v>-9.7585007587067523</v>
      </c>
      <c r="P8" s="178">
        <v>-16.411181067392508</v>
      </c>
      <c r="Q8" s="178">
        <v>-11.641881271241607</v>
      </c>
      <c r="S8" s="88"/>
      <c r="X8" s="47"/>
      <c r="Y8" s="47"/>
    </row>
    <row r="9" spans="1:25" x14ac:dyDescent="0.25">
      <c r="A9" s="9"/>
      <c r="B9" s="10"/>
      <c r="C9" s="214" t="s">
        <v>63</v>
      </c>
      <c r="D9" s="214"/>
      <c r="E9" s="214"/>
      <c r="F9" s="214"/>
      <c r="G9" s="214"/>
      <c r="H9" s="214"/>
      <c r="I9" s="11"/>
      <c r="M9" s="174">
        <v>43678</v>
      </c>
      <c r="N9" s="178">
        <v>2.7888714004514554</v>
      </c>
      <c r="O9" s="178">
        <v>-9.66348103646731</v>
      </c>
      <c r="P9" s="178">
        <v>-16.411181067392508</v>
      </c>
      <c r="Q9" s="178">
        <v>-11.641881271241607</v>
      </c>
      <c r="S9" s="88"/>
      <c r="X9" s="47"/>
      <c r="Y9" s="47"/>
    </row>
    <row r="10" spans="1:25" x14ac:dyDescent="0.25">
      <c r="A10" s="9"/>
      <c r="B10" s="10"/>
      <c r="C10" s="207" t="s">
        <v>216</v>
      </c>
      <c r="D10" s="207"/>
      <c r="E10" s="207"/>
      <c r="F10" s="207"/>
      <c r="G10" s="207"/>
      <c r="H10" s="207"/>
      <c r="I10" s="11"/>
      <c r="M10" s="174">
        <v>43709</v>
      </c>
      <c r="N10" s="178">
        <v>3.8232425902196212</v>
      </c>
      <c r="O10" s="178">
        <v>0.97454041445023876</v>
      </c>
      <c r="P10" s="178">
        <v>-16.411181067392508</v>
      </c>
      <c r="Q10" s="178">
        <v>-11.641881271241607</v>
      </c>
      <c r="S10" s="88"/>
      <c r="X10" s="47"/>
      <c r="Y10" s="47"/>
    </row>
    <row r="11" spans="1:25" x14ac:dyDescent="0.25">
      <c r="A11" s="9"/>
      <c r="B11" s="10"/>
      <c r="C11" s="208"/>
      <c r="D11" s="208"/>
      <c r="E11" s="208"/>
      <c r="F11" s="208"/>
      <c r="G11" s="208"/>
      <c r="H11" s="208"/>
      <c r="I11" s="11"/>
      <c r="M11" s="174">
        <v>43739</v>
      </c>
      <c r="N11" s="178">
        <v>1.5207622649445867</v>
      </c>
      <c r="O11" s="178">
        <v>-7.4018676540419079</v>
      </c>
      <c r="P11" s="178">
        <v>-16.411181067392508</v>
      </c>
      <c r="Q11" s="178">
        <v>-11.641881271241607</v>
      </c>
      <c r="S11" s="88"/>
      <c r="X11" s="47"/>
      <c r="Y11" s="47"/>
    </row>
    <row r="12" spans="1:25" ht="15" customHeight="1" x14ac:dyDescent="0.25">
      <c r="A12" s="9"/>
      <c r="B12" s="7"/>
      <c r="C12" s="209" t="s">
        <v>1</v>
      </c>
      <c r="D12" s="209"/>
      <c r="E12" s="204" t="s">
        <v>217</v>
      </c>
      <c r="F12" s="209" t="s">
        <v>14</v>
      </c>
      <c r="G12" s="209"/>
      <c r="H12" s="204" t="s">
        <v>218</v>
      </c>
      <c r="I12" s="11"/>
      <c r="M12" s="174">
        <v>43770</v>
      </c>
      <c r="N12" s="178">
        <v>-6.6847912363529005</v>
      </c>
      <c r="O12" s="178">
        <v>-19.983839921713027</v>
      </c>
      <c r="P12" s="178">
        <v>-16.411181067392508</v>
      </c>
      <c r="Q12" s="178">
        <v>-11.641881271241607</v>
      </c>
      <c r="S12" s="88"/>
      <c r="X12" s="47"/>
      <c r="Y12" s="47"/>
    </row>
    <row r="13" spans="1:25" x14ac:dyDescent="0.25">
      <c r="A13" s="9"/>
      <c r="B13" s="7"/>
      <c r="C13" s="30">
        <v>2022</v>
      </c>
      <c r="D13" s="30">
        <v>2023</v>
      </c>
      <c r="E13" s="204"/>
      <c r="F13" s="64">
        <v>2022</v>
      </c>
      <c r="G13" s="64">
        <v>2023</v>
      </c>
      <c r="H13" s="204"/>
      <c r="I13" s="11"/>
      <c r="M13" s="174">
        <v>43800</v>
      </c>
      <c r="N13" s="178">
        <v>-9.219797900179401</v>
      </c>
      <c r="O13" s="178">
        <v>-22.548167706510533</v>
      </c>
      <c r="P13" s="178">
        <v>-10.339753681695671</v>
      </c>
      <c r="Q13" s="178">
        <v>-0.14304960402549347</v>
      </c>
      <c r="S13" s="88"/>
      <c r="X13" s="47"/>
      <c r="Y13" s="47"/>
    </row>
    <row r="14" spans="1:25" x14ac:dyDescent="0.25">
      <c r="A14" s="9"/>
      <c r="B14" s="7"/>
      <c r="C14" s="30"/>
      <c r="D14" s="30"/>
      <c r="E14" s="204"/>
      <c r="F14" s="30"/>
      <c r="G14" s="30"/>
      <c r="H14" s="204"/>
      <c r="I14" s="11"/>
      <c r="M14" s="174">
        <v>43831</v>
      </c>
      <c r="N14" s="178">
        <v>1.8385695312070993</v>
      </c>
      <c r="O14" s="178">
        <v>-3.479632588669503</v>
      </c>
      <c r="P14" s="178">
        <v>-9.9502075976830948</v>
      </c>
      <c r="Q14" s="178">
        <v>0.16647756395659977</v>
      </c>
      <c r="S14" s="88"/>
      <c r="X14" s="47"/>
      <c r="Y14" s="47"/>
    </row>
    <row r="15" spans="1:25" x14ac:dyDescent="0.25">
      <c r="A15" s="33"/>
      <c r="B15" s="60" t="s">
        <v>2</v>
      </c>
      <c r="C15" s="34">
        <v>-12.6</v>
      </c>
      <c r="D15" s="35">
        <v>-59.8</v>
      </c>
      <c r="E15" s="34">
        <v>-47.199999999999996</v>
      </c>
      <c r="F15" s="34">
        <v>-9</v>
      </c>
      <c r="G15" s="34">
        <v>-51</v>
      </c>
      <c r="H15" s="34">
        <v>-42</v>
      </c>
      <c r="I15" s="37"/>
      <c r="J15" s="142">
        <v>1</v>
      </c>
      <c r="K15" s="179">
        <v>-2.1999999999999957</v>
      </c>
      <c r="L15" s="160">
        <v>-2.8999999999999986</v>
      </c>
      <c r="M15" s="174">
        <v>43862</v>
      </c>
      <c r="N15" s="178">
        <v>0.37367822548508656</v>
      </c>
      <c r="O15" s="178">
        <v>-9.9458416571127231</v>
      </c>
      <c r="P15" s="178">
        <v>-10.597233344012004</v>
      </c>
      <c r="Q15" s="178">
        <v>-5.3622080068928803E-2</v>
      </c>
      <c r="S15" s="88"/>
      <c r="X15" s="47"/>
      <c r="Y15" s="47"/>
    </row>
    <row r="16" spans="1:25" x14ac:dyDescent="0.25">
      <c r="A16" s="9"/>
      <c r="B16" s="60" t="s">
        <v>3</v>
      </c>
      <c r="C16" s="34">
        <v>-17.5</v>
      </c>
      <c r="D16" s="35"/>
      <c r="E16" s="34">
        <v>17.5</v>
      </c>
      <c r="F16" s="34">
        <v>-15</v>
      </c>
      <c r="G16" s="34"/>
      <c r="H16" s="34">
        <v>15</v>
      </c>
      <c r="I16" s="11"/>
      <c r="J16" s="142">
        <v>0</v>
      </c>
      <c r="K16" s="177">
        <v>59.8</v>
      </c>
      <c r="L16" s="160">
        <v>51</v>
      </c>
      <c r="M16" s="174">
        <v>43891</v>
      </c>
      <c r="N16" s="178">
        <v>-35.103378273084104</v>
      </c>
      <c r="O16" s="178">
        <v>-39.099999999999994</v>
      </c>
      <c r="P16" s="178">
        <v>-13.101069283261607</v>
      </c>
      <c r="Q16" s="178">
        <v>-3.0781782084274334</v>
      </c>
      <c r="S16" s="88"/>
      <c r="X16" s="47"/>
      <c r="Y16" s="47"/>
    </row>
    <row r="17" spans="1:25" x14ac:dyDescent="0.25">
      <c r="A17" s="9"/>
      <c r="B17" s="60" t="s">
        <v>4</v>
      </c>
      <c r="C17" s="34">
        <v>-10.1</v>
      </c>
      <c r="D17" s="35"/>
      <c r="E17" s="34">
        <v>10.1</v>
      </c>
      <c r="F17" s="34">
        <v>-16.2</v>
      </c>
      <c r="G17" s="34"/>
      <c r="H17" s="34">
        <v>16.2</v>
      </c>
      <c r="I17" s="11"/>
      <c r="J17" s="142">
        <v>0</v>
      </c>
      <c r="K17" s="177">
        <v>0</v>
      </c>
      <c r="L17" s="160">
        <v>0</v>
      </c>
      <c r="M17" s="174">
        <v>43922</v>
      </c>
      <c r="N17" s="178">
        <v>-62.3</v>
      </c>
      <c r="O17" s="178">
        <v>-64</v>
      </c>
      <c r="P17" s="178">
        <v>-17.394014615593331</v>
      </c>
      <c r="Q17" s="178">
        <v>-8.198919663103089</v>
      </c>
      <c r="S17" s="88"/>
      <c r="X17" s="47"/>
      <c r="Y17" s="47"/>
    </row>
    <row r="18" spans="1:25" x14ac:dyDescent="0.25">
      <c r="A18" s="9"/>
      <c r="B18" s="60" t="s">
        <v>5</v>
      </c>
      <c r="C18" s="34">
        <v>-30.3</v>
      </c>
      <c r="D18" s="35"/>
      <c r="E18" s="34">
        <v>30.3</v>
      </c>
      <c r="F18" s="34">
        <v>-22.6</v>
      </c>
      <c r="G18" s="34"/>
      <c r="H18" s="34">
        <v>22.6</v>
      </c>
      <c r="I18" s="11"/>
      <c r="J18" s="142">
        <v>0</v>
      </c>
      <c r="K18" s="177">
        <v>0</v>
      </c>
      <c r="L18" s="160">
        <v>0</v>
      </c>
      <c r="M18" s="174">
        <v>43952</v>
      </c>
      <c r="N18" s="178">
        <v>-42.6</v>
      </c>
      <c r="O18" s="178">
        <v>-39.199999999999996</v>
      </c>
      <c r="P18" s="178">
        <v>-19.465536863508429</v>
      </c>
      <c r="Q18" s="178">
        <v>-11.718265611512441</v>
      </c>
      <c r="S18" s="88"/>
      <c r="X18" s="47"/>
      <c r="Y18" s="47"/>
    </row>
    <row r="19" spans="1:25" x14ac:dyDescent="0.25">
      <c r="A19" s="9"/>
      <c r="B19" s="60" t="s">
        <v>6</v>
      </c>
      <c r="C19" s="34">
        <v>-37.799999999999997</v>
      </c>
      <c r="D19" s="35"/>
      <c r="E19" s="34">
        <v>37.799999999999997</v>
      </c>
      <c r="F19" s="34">
        <v>-33</v>
      </c>
      <c r="G19" s="34"/>
      <c r="H19" s="34">
        <v>33</v>
      </c>
      <c r="I19" s="11"/>
      <c r="J19" s="142">
        <v>0</v>
      </c>
      <c r="K19" s="177">
        <v>0</v>
      </c>
      <c r="L19" s="160">
        <v>0</v>
      </c>
      <c r="M19" s="174">
        <v>43983</v>
      </c>
      <c r="N19" s="178">
        <v>-34.099999999999994</v>
      </c>
      <c r="O19" s="178">
        <v>-44.2</v>
      </c>
      <c r="P19" s="178">
        <v>-22.358899242397626</v>
      </c>
      <c r="Q19" s="178">
        <v>-14.547445430332958</v>
      </c>
      <c r="S19" s="88"/>
      <c r="X19" s="47"/>
      <c r="Y19" s="47"/>
    </row>
    <row r="20" spans="1:25" x14ac:dyDescent="0.25">
      <c r="A20" s="9"/>
      <c r="B20" s="60" t="s">
        <v>7</v>
      </c>
      <c r="C20" s="34">
        <v>-22</v>
      </c>
      <c r="D20" s="35"/>
      <c r="E20" s="34">
        <v>22</v>
      </c>
      <c r="F20" s="34">
        <v>-18.2</v>
      </c>
      <c r="G20" s="34"/>
      <c r="H20" s="34">
        <v>18.2</v>
      </c>
      <c r="I20" s="11"/>
      <c r="J20" s="142">
        <v>0</v>
      </c>
      <c r="K20" s="177">
        <v>0</v>
      </c>
      <c r="L20" s="160">
        <v>0</v>
      </c>
      <c r="M20" s="174">
        <v>44013</v>
      </c>
      <c r="N20" s="178">
        <v>-31.800000000000004</v>
      </c>
      <c r="O20" s="178">
        <v>-35.799999999999997</v>
      </c>
      <c r="P20" s="178">
        <v>-24.529024179172065</v>
      </c>
      <c r="Q20" s="178">
        <v>-17.621903616442378</v>
      </c>
      <c r="S20" s="88"/>
      <c r="X20" s="47"/>
      <c r="Y20" s="47"/>
    </row>
    <row r="21" spans="1:25" x14ac:dyDescent="0.25">
      <c r="A21" s="9"/>
      <c r="B21" s="60" t="s">
        <v>8</v>
      </c>
      <c r="C21" s="34">
        <v>-34.700000000000003</v>
      </c>
      <c r="D21" s="35"/>
      <c r="E21" s="34">
        <v>34.700000000000003</v>
      </c>
      <c r="F21" s="34">
        <v>-35.299999999999997</v>
      </c>
      <c r="G21" s="34"/>
      <c r="H21" s="34">
        <v>35.299999999999997</v>
      </c>
      <c r="I21" s="11"/>
      <c r="J21" s="142">
        <v>0</v>
      </c>
      <c r="K21" s="177">
        <v>0</v>
      </c>
      <c r="L21" s="160">
        <v>0</v>
      </c>
      <c r="M21" s="174">
        <v>44044</v>
      </c>
      <c r="N21" s="178">
        <v>-21</v>
      </c>
      <c r="O21" s="178">
        <v>-18.699999999999996</v>
      </c>
      <c r="P21" s="178">
        <v>-25.282067426133121</v>
      </c>
      <c r="Q21" s="178">
        <v>-19.604309566480001</v>
      </c>
      <c r="S21" s="88"/>
      <c r="X21" s="47"/>
      <c r="Y21" s="47"/>
    </row>
    <row r="22" spans="1:25" x14ac:dyDescent="0.25">
      <c r="A22" s="9"/>
      <c r="B22" s="60" t="s">
        <v>9</v>
      </c>
      <c r="C22" s="34">
        <v>-37.6</v>
      </c>
      <c r="D22" s="35"/>
      <c r="E22" s="34">
        <v>37.6</v>
      </c>
      <c r="F22" s="34">
        <v>-29.1</v>
      </c>
      <c r="G22" s="34"/>
      <c r="H22" s="34">
        <v>29.1</v>
      </c>
      <c r="I22" s="11"/>
      <c r="J22" s="142">
        <v>0</v>
      </c>
      <c r="K22" s="177">
        <v>0</v>
      </c>
      <c r="L22" s="160">
        <v>0</v>
      </c>
      <c r="M22" s="174">
        <v>44075</v>
      </c>
      <c r="N22" s="178">
        <v>-17.200000000000003</v>
      </c>
      <c r="O22" s="178">
        <v>-25.199999999999996</v>
      </c>
      <c r="P22" s="178">
        <v>-27.463279127337305</v>
      </c>
      <c r="Q22" s="178">
        <v>-21.356246448998302</v>
      </c>
      <c r="S22" s="88"/>
      <c r="X22" s="47"/>
      <c r="Y22" s="47"/>
    </row>
    <row r="23" spans="1:25" x14ac:dyDescent="0.25">
      <c r="A23" s="9"/>
      <c r="B23" s="60" t="s">
        <v>10</v>
      </c>
      <c r="C23" s="34">
        <v>-39.9</v>
      </c>
      <c r="D23" s="35"/>
      <c r="E23" s="34">
        <v>39.9</v>
      </c>
      <c r="F23" s="34">
        <v>-31.1</v>
      </c>
      <c r="G23" s="34"/>
      <c r="H23" s="34">
        <v>31.1</v>
      </c>
      <c r="I23" s="11"/>
      <c r="J23" s="142">
        <v>0</v>
      </c>
      <c r="K23" s="177">
        <v>0</v>
      </c>
      <c r="L23" s="160">
        <v>0</v>
      </c>
      <c r="M23" s="174">
        <v>44105</v>
      </c>
      <c r="N23" s="178">
        <v>-8.1999999999999957</v>
      </c>
      <c r="O23" s="178">
        <v>-9.4000000000000057</v>
      </c>
      <c r="P23" s="178">
        <v>-27.62979015616715</v>
      </c>
      <c r="Q23" s="178">
        <v>-22.166309971077016</v>
      </c>
      <c r="S23" s="88"/>
      <c r="X23" s="47"/>
      <c r="Y23" s="47"/>
    </row>
    <row r="24" spans="1:25" x14ac:dyDescent="0.25">
      <c r="A24" s="9"/>
      <c r="B24" s="60" t="s">
        <v>11</v>
      </c>
      <c r="C24" s="34">
        <v>-35.6</v>
      </c>
      <c r="D24" s="35"/>
      <c r="E24" s="34">
        <v>35.6</v>
      </c>
      <c r="F24" s="34">
        <v>-36.6</v>
      </c>
      <c r="G24" s="34"/>
      <c r="H24" s="34">
        <v>36.6</v>
      </c>
      <c r="I24" s="11"/>
      <c r="J24" s="142">
        <v>0</v>
      </c>
      <c r="K24" s="177">
        <v>0</v>
      </c>
      <c r="L24" s="160">
        <v>0</v>
      </c>
      <c r="M24" s="174">
        <v>44136</v>
      </c>
      <c r="N24" s="178">
        <v>-9.3000000000000007</v>
      </c>
      <c r="O24" s="178">
        <v>-7.3</v>
      </c>
      <c r="P24" s="178">
        <v>-26.572803496024395</v>
      </c>
      <c r="Q24" s="178">
        <v>-22.384244034714275</v>
      </c>
      <c r="S24" s="88"/>
      <c r="X24" s="47"/>
      <c r="Y24" s="47"/>
    </row>
    <row r="25" spans="1:25" x14ac:dyDescent="0.25">
      <c r="A25" s="9"/>
      <c r="B25" s="60" t="s">
        <v>12</v>
      </c>
      <c r="C25" s="34">
        <v>-53.8</v>
      </c>
      <c r="D25" s="35"/>
      <c r="E25" s="34">
        <v>53.8</v>
      </c>
      <c r="F25" s="34">
        <v>-42.7</v>
      </c>
      <c r="G25" s="34"/>
      <c r="H25" s="34">
        <v>42.7</v>
      </c>
      <c r="I25" s="11"/>
      <c r="J25" s="142">
        <v>0</v>
      </c>
      <c r="K25" s="177">
        <v>0</v>
      </c>
      <c r="L25" s="160">
        <v>0</v>
      </c>
      <c r="M25" s="174">
        <v>44166</v>
      </c>
      <c r="N25" s="178">
        <v>-6.7</v>
      </c>
      <c r="O25" s="178">
        <v>-8.6999999999999993</v>
      </c>
      <c r="P25" s="178">
        <v>-25.418789520481852</v>
      </c>
      <c r="Q25" s="178">
        <v>-22.174260876365992</v>
      </c>
      <c r="S25" s="88"/>
      <c r="X25" s="47"/>
      <c r="Y25" s="47"/>
    </row>
    <row r="26" spans="1:25" x14ac:dyDescent="0.25">
      <c r="A26" s="9"/>
      <c r="B26" s="60" t="s">
        <v>13</v>
      </c>
      <c r="C26" s="34">
        <v>-57.6</v>
      </c>
      <c r="D26" s="35"/>
      <c r="E26" s="34">
        <v>57.6</v>
      </c>
      <c r="F26" s="34">
        <v>-48.1</v>
      </c>
      <c r="G26" s="34"/>
      <c r="H26" s="34">
        <v>48.1</v>
      </c>
      <c r="I26" s="11"/>
      <c r="J26" s="142">
        <v>0</v>
      </c>
      <c r="K26" s="177">
        <v>0</v>
      </c>
      <c r="L26" s="160">
        <v>0</v>
      </c>
      <c r="M26" s="174">
        <v>44197</v>
      </c>
      <c r="N26" s="178">
        <v>-14.6</v>
      </c>
      <c r="O26" s="178">
        <v>-15.3</v>
      </c>
      <c r="P26" s="178">
        <v>-26.40382013809273</v>
      </c>
      <c r="Q26" s="178">
        <v>-23.544141670633252</v>
      </c>
      <c r="S26" s="88"/>
      <c r="X26" s="47"/>
      <c r="Y26" s="47"/>
    </row>
    <row r="27" spans="1:25" x14ac:dyDescent="0.25">
      <c r="A27" s="9"/>
      <c r="B27" s="41" t="s">
        <v>58</v>
      </c>
      <c r="C27" s="36">
        <v>-12.6</v>
      </c>
      <c r="D27" s="36">
        <v>-59.8</v>
      </c>
      <c r="E27" s="36">
        <v>-47.199999999999996</v>
      </c>
      <c r="F27" s="36">
        <v>-9</v>
      </c>
      <c r="G27" s="36">
        <v>-51</v>
      </c>
      <c r="H27" s="36">
        <v>-42</v>
      </c>
      <c r="I27" s="11"/>
      <c r="M27" s="174">
        <v>44228</v>
      </c>
      <c r="N27" s="178">
        <v>-12.9</v>
      </c>
      <c r="O27" s="178">
        <v>-7</v>
      </c>
      <c r="P27" s="178">
        <v>-26.158333333333335</v>
      </c>
      <c r="Q27" s="178">
        <v>-24.650281522757009</v>
      </c>
      <c r="S27" s="88"/>
      <c r="X27" s="47"/>
      <c r="Y27" s="47"/>
    </row>
    <row r="28" spans="1:25" x14ac:dyDescent="0.25">
      <c r="A28" s="9"/>
      <c r="B28" s="38"/>
      <c r="C28" s="39"/>
      <c r="D28" s="39"/>
      <c r="E28" s="39"/>
      <c r="F28" s="39"/>
      <c r="G28" s="39"/>
      <c r="H28" s="39"/>
      <c r="I28" s="11"/>
      <c r="M28" s="174">
        <v>44256</v>
      </c>
      <c r="N28" s="178">
        <v>-7.1</v>
      </c>
      <c r="O28" s="178">
        <v>-16</v>
      </c>
      <c r="P28" s="178">
        <v>-24.233333333333331</v>
      </c>
      <c r="Q28" s="178">
        <v>-22.316666666666666</v>
      </c>
      <c r="S28" s="88"/>
      <c r="X28" s="47"/>
      <c r="Y28" s="47"/>
    </row>
    <row r="29" spans="1:25" ht="28.9" customHeight="1" x14ac:dyDescent="0.25">
      <c r="A29" s="9"/>
      <c r="B29" s="215" t="s">
        <v>46</v>
      </c>
      <c r="C29" s="210"/>
      <c r="D29" s="210"/>
      <c r="E29" s="215" t="s">
        <v>46</v>
      </c>
      <c r="F29" s="210"/>
      <c r="G29" s="210"/>
      <c r="H29" s="210"/>
      <c r="I29" s="11"/>
      <c r="M29" s="174">
        <v>44287</v>
      </c>
      <c r="N29" s="178">
        <v>-15.8</v>
      </c>
      <c r="O29" s="178">
        <v>-18</v>
      </c>
      <c r="P29" s="178">
        <v>-20.400000000000002</v>
      </c>
      <c r="Q29" s="178">
        <v>-18.441666666666666</v>
      </c>
      <c r="S29" s="88"/>
      <c r="X29" s="47"/>
      <c r="Y29" s="47"/>
    </row>
    <row r="30" spans="1:25" x14ac:dyDescent="0.25">
      <c r="A30" s="9"/>
      <c r="B30" s="210" t="s">
        <v>219</v>
      </c>
      <c r="C30" s="210"/>
      <c r="D30" s="210"/>
      <c r="E30" s="210" t="s">
        <v>223</v>
      </c>
      <c r="F30" s="210"/>
      <c r="G30" s="210"/>
      <c r="H30" s="210"/>
      <c r="I30" s="11"/>
      <c r="M30" s="174">
        <v>44317</v>
      </c>
      <c r="N30" s="178">
        <v>-38.299999999999997</v>
      </c>
      <c r="O30" s="178">
        <v>-41.1</v>
      </c>
      <c r="P30" s="178">
        <v>-20.558333333333334</v>
      </c>
      <c r="Q30" s="178">
        <v>-18.083333333333332</v>
      </c>
      <c r="S30" s="88"/>
      <c r="X30" s="47"/>
      <c r="Y30" s="47"/>
    </row>
    <row r="31" spans="1:25" x14ac:dyDescent="0.25">
      <c r="A31" s="2"/>
      <c r="B31" s="38"/>
      <c r="C31" s="39"/>
      <c r="D31" s="39"/>
      <c r="E31" s="39"/>
      <c r="F31" s="39"/>
      <c r="G31" s="39"/>
      <c r="H31" s="39"/>
      <c r="I31" s="11"/>
      <c r="M31" s="174">
        <v>44348</v>
      </c>
      <c r="N31" s="178">
        <v>-23.9</v>
      </c>
      <c r="O31" s="178">
        <v>-21.7</v>
      </c>
      <c r="P31" s="178">
        <v>-18.68333333333333</v>
      </c>
      <c r="Q31" s="178">
        <v>-17.233333333333331</v>
      </c>
      <c r="S31" s="88"/>
      <c r="X31" s="47"/>
      <c r="Y31" s="47"/>
    </row>
    <row r="32" spans="1:25" x14ac:dyDescent="0.25">
      <c r="A32" s="9"/>
      <c r="B32" s="38"/>
      <c r="C32" s="39"/>
      <c r="D32" s="39"/>
      <c r="E32" s="39"/>
      <c r="F32" s="39"/>
      <c r="G32" s="39"/>
      <c r="H32" s="39"/>
      <c r="I32" s="11"/>
      <c r="M32" s="174">
        <v>44378</v>
      </c>
      <c r="N32" s="178">
        <v>-2.9</v>
      </c>
      <c r="O32" s="178">
        <v>-2.5</v>
      </c>
      <c r="P32" s="178">
        <v>-15.908333333333331</v>
      </c>
      <c r="Q32" s="178">
        <v>-14.825000000000001</v>
      </c>
      <c r="S32" s="88"/>
      <c r="X32" s="47"/>
      <c r="Y32" s="47"/>
    </row>
    <row r="33" spans="1:25" x14ac:dyDescent="0.25">
      <c r="A33" s="9"/>
      <c r="B33" s="38"/>
      <c r="C33" s="39"/>
      <c r="D33" s="39"/>
      <c r="E33" s="39"/>
      <c r="F33" s="39"/>
      <c r="G33" s="39"/>
      <c r="H33" s="39"/>
      <c r="I33" s="11"/>
      <c r="M33" s="174">
        <v>44409</v>
      </c>
      <c r="N33" s="178">
        <v>-5.0999999999999996</v>
      </c>
      <c r="O33" s="178">
        <v>-4</v>
      </c>
      <c r="P33" s="178">
        <v>-14.683333333333332</v>
      </c>
      <c r="Q33" s="178">
        <v>-13.5</v>
      </c>
      <c r="S33" s="88"/>
      <c r="X33" s="47"/>
      <c r="Y33" s="47"/>
    </row>
    <row r="34" spans="1:25" x14ac:dyDescent="0.25">
      <c r="A34" s="9"/>
      <c r="B34" s="38"/>
      <c r="C34" s="39"/>
      <c r="D34" s="39"/>
      <c r="E34" s="39"/>
      <c r="F34" s="39"/>
      <c r="G34" s="39"/>
      <c r="H34" s="39"/>
      <c r="I34" s="11"/>
      <c r="M34" s="174">
        <v>44440</v>
      </c>
      <c r="N34" s="178">
        <v>-0.5</v>
      </c>
      <c r="O34" s="178">
        <v>-0.5</v>
      </c>
      <c r="P34" s="178">
        <v>-12.625</v>
      </c>
      <c r="Q34" s="178">
        <v>-12.108333333333333</v>
      </c>
      <c r="S34" s="88"/>
      <c r="X34" s="47"/>
      <c r="Y34" s="47"/>
    </row>
    <row r="35" spans="1:25" x14ac:dyDescent="0.25">
      <c r="A35" s="9"/>
      <c r="B35" s="38"/>
      <c r="C35" s="39"/>
      <c r="D35" s="39"/>
      <c r="E35" s="39"/>
      <c r="F35" s="39"/>
      <c r="G35" s="39"/>
      <c r="H35" s="39"/>
      <c r="I35" s="11"/>
      <c r="M35" s="174">
        <v>44470</v>
      </c>
      <c r="N35" s="178">
        <v>-3.8</v>
      </c>
      <c r="O35" s="178">
        <v>0.6</v>
      </c>
      <c r="P35" s="178">
        <v>-11.791666666666666</v>
      </c>
      <c r="Q35" s="178">
        <v>-11.741666666666667</v>
      </c>
      <c r="S35" s="88"/>
      <c r="X35" s="47"/>
      <c r="Y35" s="47"/>
    </row>
    <row r="36" spans="1:25" x14ac:dyDescent="0.25">
      <c r="A36" s="9"/>
      <c r="B36" s="38"/>
      <c r="C36" s="39"/>
      <c r="D36" s="39"/>
      <c r="E36" s="39"/>
      <c r="F36" s="39"/>
      <c r="G36" s="39"/>
      <c r="H36" s="39"/>
      <c r="I36" s="11"/>
      <c r="M36" s="174">
        <v>44501</v>
      </c>
      <c r="N36" s="178">
        <v>-13</v>
      </c>
      <c r="O36" s="178">
        <v>-19.100000000000001</v>
      </c>
      <c r="P36" s="178">
        <v>-12.775</v>
      </c>
      <c r="Q36" s="178">
        <v>-12.050000000000002</v>
      </c>
      <c r="S36" s="88"/>
      <c r="X36" s="47"/>
      <c r="Y36" s="47"/>
    </row>
    <row r="37" spans="1:25" x14ac:dyDescent="0.25">
      <c r="A37" s="9"/>
      <c r="B37" s="38"/>
      <c r="C37" s="39"/>
      <c r="D37" s="39"/>
      <c r="E37" s="39"/>
      <c r="F37" s="39"/>
      <c r="G37" s="39"/>
      <c r="H37" s="39"/>
      <c r="I37" s="11"/>
      <c r="M37" s="174">
        <v>44531</v>
      </c>
      <c r="N37" s="178">
        <v>-13.4</v>
      </c>
      <c r="O37" s="178">
        <v>-17.100000000000001</v>
      </c>
      <c r="P37" s="178">
        <v>-13.475000000000001</v>
      </c>
      <c r="Q37" s="178">
        <v>-12.608333333333333</v>
      </c>
      <c r="S37" s="88"/>
      <c r="X37" s="47"/>
      <c r="Y37" s="47"/>
    </row>
    <row r="38" spans="1:25" x14ac:dyDescent="0.25">
      <c r="A38" s="9"/>
      <c r="B38" s="38"/>
      <c r="C38" s="39"/>
      <c r="D38" s="39"/>
      <c r="E38" s="39"/>
      <c r="F38" s="39"/>
      <c r="G38" s="39"/>
      <c r="H38" s="39"/>
      <c r="I38" s="11"/>
      <c r="M38" s="174">
        <v>44562</v>
      </c>
      <c r="N38" s="178">
        <v>-9</v>
      </c>
      <c r="O38" s="178">
        <v>-12.6</v>
      </c>
      <c r="P38" s="178">
        <v>-13.25</v>
      </c>
      <c r="Q38" s="178">
        <v>-12.141666666666666</v>
      </c>
      <c r="S38" s="88"/>
      <c r="X38" s="47"/>
      <c r="Y38" s="47"/>
    </row>
    <row r="39" spans="1:25" x14ac:dyDescent="0.25">
      <c r="A39" s="9"/>
      <c r="B39" s="38"/>
      <c r="C39" s="39"/>
      <c r="D39" s="39"/>
      <c r="E39" s="39"/>
      <c r="F39" s="39"/>
      <c r="G39" s="39"/>
      <c r="H39" s="39"/>
      <c r="I39" s="11"/>
      <c r="M39" s="174">
        <v>44593</v>
      </c>
      <c r="N39" s="178">
        <v>-15</v>
      </c>
      <c r="O39" s="178">
        <v>-17.5</v>
      </c>
      <c r="P39" s="178">
        <v>-14.125</v>
      </c>
      <c r="Q39" s="178">
        <v>-12.316666666666668</v>
      </c>
      <c r="S39" s="88"/>
      <c r="X39" s="47"/>
      <c r="Y39" s="47"/>
    </row>
    <row r="40" spans="1:25" x14ac:dyDescent="0.25">
      <c r="A40" s="9"/>
      <c r="B40" s="38"/>
      <c r="C40" s="39"/>
      <c r="D40" s="39"/>
      <c r="E40" s="39"/>
      <c r="F40" s="39"/>
      <c r="G40" s="39"/>
      <c r="H40" s="39"/>
      <c r="I40" s="11"/>
      <c r="M40" s="174">
        <v>44621</v>
      </c>
      <c r="N40" s="178">
        <v>-16.2</v>
      </c>
      <c r="O40" s="178">
        <v>-10.1</v>
      </c>
      <c r="P40" s="178">
        <v>-13.633333333333333</v>
      </c>
      <c r="Q40" s="178">
        <v>-13.074999999999998</v>
      </c>
      <c r="S40" s="88"/>
      <c r="X40" s="47"/>
      <c r="Y40" s="47"/>
    </row>
    <row r="41" spans="1:25" x14ac:dyDescent="0.25">
      <c r="A41" s="9"/>
      <c r="B41" s="38"/>
      <c r="C41" s="39"/>
      <c r="D41" s="39"/>
      <c r="E41" s="39"/>
      <c r="F41" s="39"/>
      <c r="G41" s="39"/>
      <c r="H41" s="39"/>
      <c r="I41" s="11"/>
      <c r="M41" s="174">
        <v>44652</v>
      </c>
      <c r="N41" s="178">
        <v>-22.6</v>
      </c>
      <c r="O41" s="178">
        <v>-30.3</v>
      </c>
      <c r="P41" s="178">
        <v>-14.658333333333333</v>
      </c>
      <c r="Q41" s="178">
        <v>-13.641666666666666</v>
      </c>
      <c r="S41" s="88"/>
      <c r="X41" s="47"/>
      <c r="Y41" s="47"/>
    </row>
    <row r="42" spans="1:25" x14ac:dyDescent="0.25">
      <c r="A42" s="9"/>
      <c r="B42" s="38"/>
      <c r="C42" s="39"/>
      <c r="D42" s="39"/>
      <c r="E42" s="39"/>
      <c r="F42" s="39"/>
      <c r="G42" s="39"/>
      <c r="H42" s="39"/>
      <c r="I42" s="11"/>
      <c r="M42" s="174">
        <v>44682</v>
      </c>
      <c r="N42" s="178">
        <v>-33</v>
      </c>
      <c r="O42" s="178">
        <v>-37.799999999999997</v>
      </c>
      <c r="P42" s="178">
        <v>-14.383333333333335</v>
      </c>
      <c r="Q42" s="178">
        <v>-13.200000000000001</v>
      </c>
      <c r="S42" s="88"/>
      <c r="X42" s="47"/>
      <c r="Y42" s="47"/>
    </row>
    <row r="43" spans="1:25" x14ac:dyDescent="0.25">
      <c r="A43" s="9"/>
      <c r="B43" s="38"/>
      <c r="C43" s="39"/>
      <c r="D43" s="39"/>
      <c r="E43" s="39"/>
      <c r="F43" s="39"/>
      <c r="G43" s="39"/>
      <c r="H43" s="39"/>
      <c r="I43" s="11"/>
      <c r="M43" s="174">
        <v>44713</v>
      </c>
      <c r="N43" s="178">
        <v>-18.2</v>
      </c>
      <c r="O43" s="178">
        <v>-22</v>
      </c>
      <c r="P43" s="178">
        <v>-14.408333333333331</v>
      </c>
      <c r="Q43" s="178">
        <v>-12.725</v>
      </c>
      <c r="S43" s="88"/>
      <c r="X43" s="47"/>
      <c r="Y43" s="47"/>
    </row>
    <row r="44" spans="1:25" x14ac:dyDescent="0.25">
      <c r="A44" s="9"/>
      <c r="B44" s="1" t="s">
        <v>55</v>
      </c>
      <c r="C44" s="41"/>
      <c r="D44" s="42"/>
      <c r="E44" s="42"/>
      <c r="F44" s="42"/>
      <c r="G44" s="42"/>
      <c r="H44" s="42"/>
      <c r="I44" s="11"/>
      <c r="M44" s="174">
        <v>44743</v>
      </c>
      <c r="N44" s="178">
        <v>-35.299999999999997</v>
      </c>
      <c r="O44" s="178">
        <v>-34.700000000000003</v>
      </c>
      <c r="P44" s="178">
        <v>-17.091666666666665</v>
      </c>
      <c r="Q44" s="178">
        <v>-15.424999999999997</v>
      </c>
      <c r="S44" s="88"/>
      <c r="X44" s="47"/>
      <c r="Y44" s="47"/>
    </row>
    <row r="45" spans="1:25" x14ac:dyDescent="0.25">
      <c r="A45" s="9"/>
      <c r="B45" s="1" t="s">
        <v>35</v>
      </c>
      <c r="C45" s="41"/>
      <c r="D45" s="42"/>
      <c r="E45" s="42"/>
      <c r="F45" s="42"/>
      <c r="G45" s="42"/>
      <c r="H45" s="42"/>
      <c r="I45" s="11"/>
      <c r="M45" s="174">
        <v>44774</v>
      </c>
      <c r="N45" s="178">
        <v>-29.1</v>
      </c>
      <c r="O45" s="178">
        <v>-37.6</v>
      </c>
      <c r="P45" s="178">
        <v>-19.891666666666662</v>
      </c>
      <c r="Q45" s="178">
        <v>-17.425000000000001</v>
      </c>
      <c r="S45" s="88"/>
      <c r="X45" s="47"/>
      <c r="Y45" s="47"/>
    </row>
    <row r="46" spans="1:25" x14ac:dyDescent="0.25">
      <c r="A46" s="9"/>
      <c r="B46" s="206" t="s">
        <v>71</v>
      </c>
      <c r="C46" s="206"/>
      <c r="D46" s="206"/>
      <c r="E46" s="206"/>
      <c r="F46" s="206"/>
      <c r="G46" s="206"/>
      <c r="H46" s="206"/>
      <c r="I46" s="11"/>
      <c r="M46" s="174">
        <v>44805</v>
      </c>
      <c r="N46" s="178">
        <v>-31.1</v>
      </c>
      <c r="O46" s="178">
        <v>-39.9</v>
      </c>
      <c r="P46" s="178">
        <v>-23.174999999999997</v>
      </c>
      <c r="Q46" s="178">
        <v>-19.974999999999998</v>
      </c>
      <c r="S46" s="88"/>
      <c r="X46" s="47"/>
      <c r="Y46" s="47"/>
    </row>
    <row r="47" spans="1:25" x14ac:dyDescent="0.25">
      <c r="A47" s="9"/>
      <c r="B47" s="1" t="s">
        <v>41</v>
      </c>
      <c r="C47" s="41"/>
      <c r="D47" s="42"/>
      <c r="E47" s="42"/>
      <c r="F47" s="42"/>
      <c r="G47" s="42"/>
      <c r="H47" s="42"/>
      <c r="I47" s="11"/>
      <c r="M47" s="174">
        <v>44835</v>
      </c>
      <c r="N47" s="178">
        <v>-36.6</v>
      </c>
      <c r="O47" s="178">
        <v>-35.6</v>
      </c>
      <c r="P47" s="178">
        <v>-26.191666666666666</v>
      </c>
      <c r="Q47" s="178">
        <v>-22.708333333333332</v>
      </c>
      <c r="S47" s="88"/>
      <c r="X47" s="47"/>
      <c r="Y47" s="47"/>
    </row>
    <row r="48" spans="1:25" x14ac:dyDescent="0.25">
      <c r="A48" s="15"/>
      <c r="B48" s="17"/>
      <c r="C48" s="17"/>
      <c r="D48" s="61"/>
      <c r="E48" s="61"/>
      <c r="F48" s="61"/>
      <c r="G48" s="61"/>
      <c r="H48" s="61"/>
      <c r="I48" s="46"/>
      <c r="M48" s="174">
        <v>44866</v>
      </c>
      <c r="N48" s="178">
        <v>-42.7</v>
      </c>
      <c r="O48" s="178">
        <v>-53.8</v>
      </c>
      <c r="P48" s="178">
        <v>-29.083333333333339</v>
      </c>
      <c r="Q48" s="178">
        <v>-25.183333333333334</v>
      </c>
      <c r="S48" s="88"/>
      <c r="X48" s="47"/>
      <c r="Y48" s="47"/>
    </row>
    <row r="49" spans="1:25" x14ac:dyDescent="0.25">
      <c r="A49" s="47"/>
      <c r="B49" s="47"/>
      <c r="C49" s="25"/>
      <c r="M49" s="174">
        <v>44896</v>
      </c>
      <c r="N49" s="178">
        <v>-48.1</v>
      </c>
      <c r="O49" s="178">
        <v>-57.6</v>
      </c>
      <c r="P49" s="178">
        <v>-32.458333333333336</v>
      </c>
      <c r="Q49" s="178">
        <v>-28.075000000000003</v>
      </c>
      <c r="S49" s="88"/>
      <c r="X49" s="47"/>
      <c r="Y49" s="47"/>
    </row>
    <row r="50" spans="1:25" x14ac:dyDescent="0.25">
      <c r="A50" s="47"/>
      <c r="B50" s="47"/>
      <c r="C50" s="25"/>
      <c r="M50" s="174">
        <v>44927</v>
      </c>
      <c r="N50" s="178">
        <v>-51</v>
      </c>
      <c r="O50" s="178">
        <v>-59.8</v>
      </c>
      <c r="P50" s="178">
        <v>-36.391666666666673</v>
      </c>
      <c r="Q50" s="178">
        <v>-31.575000000000003</v>
      </c>
      <c r="S50" s="88"/>
      <c r="X50" s="47"/>
      <c r="Y50" s="47"/>
    </row>
    <row r="51" spans="1:25" x14ac:dyDescent="0.25">
      <c r="A51" s="47"/>
      <c r="B51" s="47"/>
      <c r="C51" s="25"/>
      <c r="S51" s="88"/>
      <c r="X51" s="47"/>
      <c r="Y51" s="47"/>
    </row>
    <row r="52" spans="1:25" x14ac:dyDescent="0.25">
      <c r="A52" s="47"/>
      <c r="B52" s="47"/>
      <c r="C52" s="25"/>
      <c r="S52" s="88"/>
      <c r="X52" s="47"/>
      <c r="Y52" s="47"/>
    </row>
    <row r="53" spans="1:25" x14ac:dyDescent="0.25">
      <c r="A53" s="47"/>
      <c r="B53" s="47"/>
      <c r="C53" s="25"/>
      <c r="S53" s="88"/>
      <c r="X53" s="47"/>
      <c r="Y53" s="47"/>
    </row>
    <row r="54" spans="1:25" x14ac:dyDescent="0.25">
      <c r="A54" s="47"/>
      <c r="B54" s="47"/>
      <c r="C54" s="25"/>
      <c r="S54" s="88"/>
      <c r="X54" s="47"/>
      <c r="Y54" s="47"/>
    </row>
    <row r="55" spans="1:25" x14ac:dyDescent="0.25">
      <c r="A55" s="47"/>
      <c r="B55" s="47"/>
      <c r="C55" s="25"/>
      <c r="S55" s="88"/>
      <c r="X55" s="47"/>
      <c r="Y55" s="47"/>
    </row>
    <row r="56" spans="1:25" x14ac:dyDescent="0.25">
      <c r="A56" s="47"/>
      <c r="B56" s="47"/>
      <c r="C56" s="25"/>
      <c r="S56" s="88"/>
      <c r="X56" s="47"/>
      <c r="Y56" s="47"/>
    </row>
    <row r="57" spans="1:25" x14ac:dyDescent="0.25">
      <c r="A57" s="47"/>
      <c r="B57" s="47"/>
      <c r="C57" s="25"/>
      <c r="S57" s="88"/>
      <c r="X57" s="47"/>
      <c r="Y57" s="47"/>
    </row>
    <row r="58" spans="1:25" x14ac:dyDescent="0.25">
      <c r="A58" s="47"/>
      <c r="B58" s="47"/>
      <c r="C58" s="25"/>
      <c r="S58" s="88"/>
      <c r="X58" s="47"/>
      <c r="Y58" s="47"/>
    </row>
    <row r="59" spans="1:25" x14ac:dyDescent="0.25">
      <c r="A59" s="47"/>
      <c r="B59" s="47"/>
      <c r="C59" s="25"/>
      <c r="X59" s="47"/>
      <c r="Y59" s="47"/>
    </row>
    <row r="60" spans="1:25" x14ac:dyDescent="0.25">
      <c r="A60" s="47"/>
      <c r="B60" s="47"/>
      <c r="C60" s="25"/>
      <c r="X60" s="47"/>
      <c r="Y60" s="47"/>
    </row>
    <row r="61" spans="1:25" x14ac:dyDescent="0.25">
      <c r="A61" s="47"/>
      <c r="B61" s="47"/>
      <c r="C61" s="25"/>
      <c r="X61" s="47"/>
      <c r="Y61" s="47"/>
    </row>
    <row r="62" spans="1:25" x14ac:dyDescent="0.25">
      <c r="A62" s="47"/>
      <c r="B62" s="47"/>
      <c r="C62" s="25"/>
      <c r="X62" s="47"/>
      <c r="Y62" s="47"/>
    </row>
    <row r="63" spans="1:25" x14ac:dyDescent="0.25">
      <c r="A63" s="47"/>
      <c r="B63" s="47"/>
      <c r="C63" s="25"/>
      <c r="X63" s="47"/>
      <c r="Y63" s="47"/>
    </row>
    <row r="64" spans="1:25" x14ac:dyDescent="0.25">
      <c r="A64" s="47"/>
      <c r="B64" s="47"/>
      <c r="C64" s="25"/>
      <c r="X64" s="47"/>
      <c r="Y64" s="47"/>
    </row>
    <row r="65" spans="1:25" x14ac:dyDescent="0.25">
      <c r="A65" s="47"/>
      <c r="B65" s="47"/>
      <c r="C65" s="25"/>
      <c r="X65" s="47"/>
      <c r="Y65" s="47"/>
    </row>
    <row r="66" spans="1:25" x14ac:dyDescent="0.25">
      <c r="A66" s="47"/>
      <c r="B66" s="47"/>
      <c r="C66" s="25"/>
      <c r="X66" s="47"/>
      <c r="Y66" s="47"/>
    </row>
    <row r="67" spans="1:25" x14ac:dyDescent="0.25">
      <c r="A67" s="47"/>
      <c r="B67" s="47"/>
      <c r="C67" s="25"/>
      <c r="X67" s="47"/>
      <c r="Y67" s="47"/>
    </row>
    <row r="68" spans="1:25" x14ac:dyDescent="0.25">
      <c r="A68" s="47"/>
      <c r="B68" s="47"/>
      <c r="C68" s="25"/>
      <c r="X68" s="47"/>
      <c r="Y68" s="47"/>
    </row>
    <row r="69" spans="1:25" x14ac:dyDescent="0.25">
      <c r="A69" s="47"/>
      <c r="B69" s="47"/>
      <c r="C69" s="25"/>
      <c r="X69" s="47"/>
      <c r="Y69" s="47"/>
    </row>
    <row r="70" spans="1:25" x14ac:dyDescent="0.25">
      <c r="A70" s="47"/>
      <c r="B70" s="47"/>
      <c r="C70" s="25"/>
      <c r="U70" s="23"/>
      <c r="V70" s="50"/>
      <c r="W70" s="50"/>
      <c r="X70" s="47"/>
      <c r="Y70" s="47"/>
    </row>
    <row r="71" spans="1:25" x14ac:dyDescent="0.25">
      <c r="A71" s="47"/>
      <c r="B71" s="47"/>
      <c r="C71" s="25"/>
      <c r="U71" s="23"/>
      <c r="V71" s="50"/>
      <c r="W71" s="50"/>
      <c r="X71" s="47"/>
      <c r="Y71" s="47"/>
    </row>
    <row r="72" spans="1:25" x14ac:dyDescent="0.25">
      <c r="A72" s="47"/>
      <c r="B72" s="47"/>
      <c r="C72" s="25"/>
      <c r="U72" s="23"/>
      <c r="V72" s="50"/>
      <c r="W72" s="50"/>
      <c r="X72" s="47"/>
      <c r="Y72" s="47"/>
    </row>
    <row r="73" spans="1:25" x14ac:dyDescent="0.25">
      <c r="A73" s="47"/>
      <c r="B73" s="47"/>
      <c r="C73" s="25"/>
      <c r="U73" s="23"/>
      <c r="V73" s="50"/>
      <c r="W73" s="50"/>
      <c r="X73" s="47"/>
      <c r="Y73" s="47"/>
    </row>
    <row r="74" spans="1:25" x14ac:dyDescent="0.25">
      <c r="A74" s="47"/>
      <c r="B74" s="47"/>
      <c r="C74" s="25"/>
      <c r="U74" s="23"/>
      <c r="V74" s="50"/>
      <c r="W74" s="50"/>
      <c r="X74" s="47"/>
      <c r="Y74" s="47"/>
    </row>
    <row r="75" spans="1:25" x14ac:dyDescent="0.25">
      <c r="A75" s="47"/>
      <c r="B75" s="47"/>
      <c r="C75" s="25"/>
      <c r="U75" s="23"/>
      <c r="V75" s="50"/>
      <c r="W75" s="50"/>
      <c r="X75" s="47"/>
      <c r="Y75" s="47"/>
    </row>
    <row r="76" spans="1:25" x14ac:dyDescent="0.25">
      <c r="A76" s="47"/>
      <c r="B76" s="47"/>
      <c r="C76" s="25"/>
      <c r="U76" s="23"/>
      <c r="V76" s="50"/>
      <c r="W76" s="50"/>
      <c r="X76" s="47"/>
      <c r="Y76" s="47"/>
    </row>
    <row r="77" spans="1:25" x14ac:dyDescent="0.25">
      <c r="A77" s="47"/>
      <c r="B77" s="47"/>
      <c r="C77" s="25"/>
      <c r="U77" s="23"/>
      <c r="V77" s="50"/>
      <c r="W77" s="50"/>
      <c r="X77" s="47"/>
      <c r="Y77" s="47"/>
    </row>
    <row r="78" spans="1:25" x14ac:dyDescent="0.25">
      <c r="A78" s="47"/>
      <c r="B78" s="47"/>
      <c r="C78" s="25"/>
      <c r="U78" s="23"/>
      <c r="V78" s="50"/>
      <c r="W78" s="50"/>
      <c r="X78" s="47"/>
      <c r="Y78" s="47"/>
    </row>
    <row r="79" spans="1:25" x14ac:dyDescent="0.25">
      <c r="A79" s="47"/>
      <c r="B79" s="47"/>
      <c r="C79" s="25"/>
      <c r="U79" s="23"/>
      <c r="V79" s="50"/>
      <c r="W79" s="50"/>
      <c r="X79" s="47"/>
      <c r="Y79" s="47"/>
    </row>
    <row r="80" spans="1:25" x14ac:dyDescent="0.25">
      <c r="A80" s="47"/>
      <c r="B80" s="47"/>
      <c r="C80" s="25"/>
      <c r="U80" s="23"/>
      <c r="V80" s="50"/>
      <c r="W80" s="50"/>
      <c r="X80" s="47"/>
      <c r="Y80" s="47"/>
    </row>
    <row r="81" spans="1:25" x14ac:dyDescent="0.25">
      <c r="A81" s="47"/>
      <c r="B81" s="47"/>
      <c r="C81" s="25"/>
      <c r="U81" s="50"/>
      <c r="V81" s="50"/>
      <c r="W81" s="50"/>
      <c r="X81" s="47"/>
      <c r="Y81" s="47"/>
    </row>
    <row r="82" spans="1:25" x14ac:dyDescent="0.25">
      <c r="A82" s="47"/>
      <c r="B82" s="47"/>
      <c r="C82" s="25"/>
      <c r="U82" s="50"/>
      <c r="V82" s="50"/>
      <c r="W82" s="50"/>
      <c r="X82" s="47"/>
      <c r="Y82" s="47"/>
    </row>
    <row r="83" spans="1:25" x14ac:dyDescent="0.25">
      <c r="A83" s="47"/>
      <c r="B83" s="47"/>
      <c r="C83" s="25"/>
      <c r="U83" s="50"/>
      <c r="V83" s="50"/>
      <c r="W83" s="50"/>
      <c r="X83" s="47"/>
      <c r="Y83" s="47"/>
    </row>
    <row r="84" spans="1:25" x14ac:dyDescent="0.25">
      <c r="A84" s="47"/>
      <c r="B84" s="47"/>
      <c r="C84" s="25"/>
      <c r="U84" s="50"/>
      <c r="V84" s="50"/>
      <c r="W84" s="50"/>
      <c r="X84" s="47"/>
      <c r="Y84" s="47"/>
    </row>
    <row r="85" spans="1:25" x14ac:dyDescent="0.25">
      <c r="A85" s="47"/>
      <c r="B85" s="47"/>
      <c r="C85" s="25"/>
      <c r="U85" s="50"/>
      <c r="V85" s="50"/>
      <c r="W85" s="50"/>
      <c r="X85" s="47"/>
      <c r="Y85" s="47"/>
    </row>
    <row r="86" spans="1:25" x14ac:dyDescent="0.25">
      <c r="A86" s="47"/>
      <c r="B86" s="47"/>
      <c r="C86" s="25"/>
      <c r="U86" s="50"/>
      <c r="V86" s="50"/>
      <c r="W86" s="50"/>
      <c r="X86" s="47"/>
      <c r="Y86" s="47"/>
    </row>
    <row r="87" spans="1:25" x14ac:dyDescent="0.25">
      <c r="A87" s="47"/>
      <c r="B87" s="47"/>
      <c r="C87" s="25"/>
      <c r="U87" s="50"/>
      <c r="V87" s="50"/>
      <c r="W87" s="50"/>
      <c r="X87" s="47"/>
      <c r="Y87" s="47"/>
    </row>
    <row r="88" spans="1:25" x14ac:dyDescent="0.25">
      <c r="A88" s="47"/>
      <c r="B88" s="47"/>
      <c r="C88" s="25"/>
      <c r="U88" s="50"/>
      <c r="V88" s="50"/>
      <c r="W88" s="50"/>
      <c r="X88" s="47"/>
      <c r="Y88" s="47"/>
    </row>
    <row r="89" spans="1:25" x14ac:dyDescent="0.25">
      <c r="A89" s="47"/>
      <c r="B89" s="47"/>
      <c r="C89" s="25"/>
      <c r="U89" s="50"/>
      <c r="V89" s="50"/>
      <c r="W89" s="50"/>
      <c r="X89" s="47"/>
      <c r="Y89" s="47"/>
    </row>
    <row r="90" spans="1:25" x14ac:dyDescent="0.25">
      <c r="A90" s="47"/>
      <c r="B90" s="47"/>
      <c r="C90" s="25"/>
      <c r="U90" s="50"/>
      <c r="V90" s="50"/>
      <c r="W90" s="50"/>
      <c r="X90" s="47"/>
      <c r="Y90" s="47"/>
    </row>
    <row r="91" spans="1:25" x14ac:dyDescent="0.25">
      <c r="A91" s="47"/>
      <c r="B91" s="47"/>
      <c r="C91" s="25"/>
      <c r="U91" s="50"/>
      <c r="V91" s="50"/>
      <c r="W91" s="50"/>
      <c r="X91" s="47"/>
      <c r="Y91" s="47"/>
    </row>
    <row r="92" spans="1:25" x14ac:dyDescent="0.25">
      <c r="A92" s="47"/>
      <c r="B92" s="47"/>
      <c r="C92" s="25"/>
      <c r="U92" s="50"/>
      <c r="V92" s="50"/>
      <c r="W92" s="50"/>
      <c r="X92" s="47"/>
      <c r="Y92" s="47"/>
    </row>
    <row r="93" spans="1:25" x14ac:dyDescent="0.25">
      <c r="A93" s="47"/>
      <c r="B93" s="47"/>
      <c r="C93" s="25"/>
      <c r="U93" s="50"/>
      <c r="V93" s="50"/>
      <c r="W93" s="50"/>
      <c r="X93" s="47"/>
      <c r="Y93" s="47"/>
    </row>
    <row r="94" spans="1:25" x14ac:dyDescent="0.25">
      <c r="A94" s="47"/>
      <c r="B94" s="47"/>
      <c r="C94" s="25"/>
      <c r="U94" s="50"/>
      <c r="V94" s="50"/>
      <c r="W94" s="50"/>
      <c r="X94" s="47"/>
      <c r="Y94" s="47"/>
    </row>
    <row r="95" spans="1:25" x14ac:dyDescent="0.25">
      <c r="A95" s="47"/>
      <c r="B95" s="47"/>
      <c r="C95" s="25"/>
      <c r="U95" s="50"/>
      <c r="V95" s="50"/>
      <c r="W95" s="50"/>
      <c r="X95" s="47"/>
      <c r="Y95" s="47"/>
    </row>
    <row r="96" spans="1:25" x14ac:dyDescent="0.25">
      <c r="A96" s="47"/>
      <c r="B96" s="47"/>
      <c r="C96" s="25"/>
      <c r="U96" s="50"/>
      <c r="V96" s="50"/>
      <c r="W96" s="50"/>
      <c r="X96" s="47"/>
      <c r="Y96" s="47"/>
    </row>
    <row r="97" spans="1:25" x14ac:dyDescent="0.25">
      <c r="A97" s="47"/>
      <c r="B97" s="47"/>
      <c r="C97" s="25"/>
      <c r="U97" s="50"/>
      <c r="V97" s="50"/>
      <c r="W97" s="50"/>
      <c r="X97" s="47"/>
      <c r="Y97" s="47"/>
    </row>
    <row r="98" spans="1:25" x14ac:dyDescent="0.25">
      <c r="A98" s="47"/>
      <c r="B98" s="47"/>
      <c r="C98" s="25"/>
      <c r="U98" s="50"/>
      <c r="V98" s="50"/>
      <c r="W98" s="50"/>
      <c r="X98" s="47"/>
      <c r="Y98" s="47"/>
    </row>
    <row r="99" spans="1:25" x14ac:dyDescent="0.25">
      <c r="A99" s="47"/>
      <c r="B99" s="47"/>
      <c r="C99" s="25"/>
      <c r="U99" s="50"/>
      <c r="V99" s="50"/>
      <c r="W99" s="50"/>
      <c r="X99" s="47"/>
      <c r="Y99" s="47"/>
    </row>
    <row r="100" spans="1:25" x14ac:dyDescent="0.25">
      <c r="A100" s="47"/>
      <c r="B100" s="47"/>
      <c r="C100" s="25"/>
      <c r="U100" s="50"/>
      <c r="V100" s="50"/>
      <c r="W100" s="50"/>
      <c r="X100" s="47"/>
      <c r="Y100" s="47"/>
    </row>
    <row r="101" spans="1:25" x14ac:dyDescent="0.25">
      <c r="A101" s="47"/>
      <c r="B101" s="47"/>
      <c r="C101" s="25"/>
      <c r="U101" s="50"/>
      <c r="V101" s="50"/>
      <c r="W101" s="50"/>
      <c r="X101" s="47"/>
      <c r="Y101" s="47"/>
    </row>
    <row r="102" spans="1:25" x14ac:dyDescent="0.25">
      <c r="A102" s="47"/>
      <c r="B102" s="47"/>
      <c r="C102" s="25"/>
      <c r="U102" s="50"/>
      <c r="V102" s="50"/>
      <c r="W102" s="50"/>
      <c r="X102" s="47"/>
      <c r="Y102" s="47"/>
    </row>
    <row r="103" spans="1:25" x14ac:dyDescent="0.25">
      <c r="A103" s="47"/>
      <c r="B103" s="47"/>
      <c r="C103" s="25"/>
      <c r="U103" s="50"/>
      <c r="V103" s="50"/>
      <c r="W103" s="50"/>
      <c r="X103" s="47"/>
    </row>
    <row r="104" spans="1:25" x14ac:dyDescent="0.25">
      <c r="A104" s="47"/>
      <c r="B104" s="47"/>
      <c r="C104" s="25"/>
      <c r="U104" s="50"/>
      <c r="V104" s="50"/>
      <c r="W104" s="50"/>
      <c r="X104" s="47"/>
    </row>
    <row r="105" spans="1:25" x14ac:dyDescent="0.25">
      <c r="A105" s="47"/>
      <c r="B105" s="47"/>
      <c r="C105" s="25"/>
      <c r="U105" s="50"/>
      <c r="V105" s="50"/>
      <c r="W105" s="50"/>
      <c r="X105" s="47"/>
    </row>
    <row r="106" spans="1:25" x14ac:dyDescent="0.25">
      <c r="A106" s="47"/>
      <c r="B106" s="47"/>
      <c r="C106" s="25"/>
      <c r="U106" s="50"/>
      <c r="V106" s="50"/>
      <c r="W106" s="50"/>
      <c r="X106" s="47"/>
    </row>
    <row r="107" spans="1:25" x14ac:dyDescent="0.25">
      <c r="A107" s="47"/>
      <c r="B107" s="47"/>
      <c r="C107" s="25"/>
      <c r="U107" s="50"/>
      <c r="V107" s="50"/>
      <c r="W107" s="50"/>
      <c r="X107" s="47"/>
    </row>
    <row r="108" spans="1:25" x14ac:dyDescent="0.25">
      <c r="A108" s="47"/>
      <c r="B108" s="47"/>
      <c r="C108" s="25"/>
      <c r="U108" s="50"/>
      <c r="V108" s="50"/>
      <c r="W108" s="50"/>
      <c r="X108" s="47"/>
    </row>
    <row r="109" spans="1:25" x14ac:dyDescent="0.25">
      <c r="A109" s="47"/>
      <c r="B109" s="47"/>
      <c r="C109" s="25"/>
      <c r="U109" s="50"/>
      <c r="V109" s="50"/>
      <c r="W109" s="50"/>
      <c r="X109" s="47"/>
    </row>
    <row r="110" spans="1:25" x14ac:dyDescent="0.25">
      <c r="A110" s="47"/>
      <c r="B110" s="47"/>
      <c r="C110" s="25"/>
      <c r="U110" s="50"/>
      <c r="V110" s="50"/>
      <c r="W110" s="50"/>
      <c r="X110" s="47"/>
    </row>
    <row r="111" spans="1:25" x14ac:dyDescent="0.25">
      <c r="A111" s="47"/>
      <c r="B111" s="47"/>
      <c r="C111" s="25"/>
      <c r="U111" s="50"/>
      <c r="V111" s="50"/>
      <c r="W111" s="50"/>
      <c r="X111" s="47"/>
    </row>
    <row r="112" spans="1:25" x14ac:dyDescent="0.25">
      <c r="A112" s="47"/>
      <c r="B112" s="47"/>
      <c r="C112" s="25"/>
      <c r="U112" s="50"/>
      <c r="V112" s="50"/>
      <c r="W112" s="50"/>
      <c r="X112" s="47"/>
    </row>
    <row r="113" spans="1:24" x14ac:dyDescent="0.25">
      <c r="A113" s="47"/>
      <c r="B113" s="47"/>
      <c r="C113" s="25"/>
      <c r="U113" s="50"/>
      <c r="V113" s="50"/>
      <c r="W113" s="50"/>
      <c r="X113" s="47"/>
    </row>
    <row r="114" spans="1:24" x14ac:dyDescent="0.25">
      <c r="A114" s="47"/>
      <c r="B114" s="47"/>
      <c r="C114" s="25"/>
      <c r="D114" s="25"/>
      <c r="E114" s="25"/>
      <c r="F114" s="25"/>
      <c r="G114" s="25"/>
      <c r="H114" s="25"/>
      <c r="I114" s="25"/>
      <c r="U114" s="50"/>
      <c r="V114" s="50"/>
      <c r="W114" s="50"/>
      <c r="X114" s="47"/>
    </row>
    <row r="115" spans="1:24" x14ac:dyDescent="0.25">
      <c r="A115" s="47"/>
      <c r="B115" s="47"/>
      <c r="C115" s="25"/>
      <c r="D115" s="25"/>
      <c r="E115" s="25"/>
      <c r="F115" s="25"/>
      <c r="G115" s="25"/>
      <c r="H115" s="25"/>
      <c r="I115" s="25"/>
      <c r="U115" s="50"/>
      <c r="V115" s="50"/>
      <c r="W115" s="50"/>
      <c r="X115" s="47"/>
    </row>
    <row r="116" spans="1:24" x14ac:dyDescent="0.25">
      <c r="A116" s="47"/>
      <c r="B116" s="47"/>
      <c r="C116" s="25"/>
      <c r="D116" s="25"/>
      <c r="E116" s="25"/>
      <c r="F116" s="25"/>
      <c r="G116" s="25"/>
      <c r="H116" s="25"/>
      <c r="I116" s="25"/>
      <c r="U116" s="50"/>
      <c r="V116" s="50"/>
      <c r="W116" s="50"/>
      <c r="X116" s="47"/>
    </row>
    <row r="117" spans="1:24" x14ac:dyDescent="0.25">
      <c r="A117" s="47"/>
      <c r="B117" s="47"/>
      <c r="C117" s="25"/>
      <c r="D117" s="25"/>
      <c r="E117" s="25"/>
      <c r="F117" s="25"/>
      <c r="G117" s="25"/>
      <c r="H117" s="25"/>
      <c r="I117" s="25"/>
      <c r="U117" s="50"/>
      <c r="V117" s="50"/>
      <c r="W117" s="50"/>
      <c r="X117" s="47"/>
    </row>
    <row r="118" spans="1:24" x14ac:dyDescent="0.25">
      <c r="A118" s="47"/>
      <c r="B118" s="47"/>
      <c r="C118" s="25"/>
      <c r="D118" s="25"/>
      <c r="E118" s="25"/>
      <c r="F118" s="25"/>
      <c r="G118" s="25"/>
      <c r="H118" s="25"/>
      <c r="I118" s="25"/>
      <c r="U118" s="50"/>
      <c r="V118" s="50"/>
      <c r="W118" s="50"/>
      <c r="X118" s="47"/>
    </row>
    <row r="119" spans="1:24" x14ac:dyDescent="0.25">
      <c r="A119" s="47"/>
      <c r="B119" s="47"/>
      <c r="C119" s="25"/>
      <c r="D119" s="25"/>
      <c r="E119" s="25"/>
      <c r="F119" s="25"/>
      <c r="G119" s="25"/>
      <c r="H119" s="25"/>
      <c r="I119" s="25"/>
      <c r="U119" s="50"/>
      <c r="V119" s="50"/>
      <c r="W119" s="50"/>
      <c r="X119" s="47"/>
    </row>
    <row r="120" spans="1:24" x14ac:dyDescent="0.25">
      <c r="A120" s="47"/>
      <c r="B120" s="47"/>
      <c r="C120" s="25"/>
      <c r="D120" s="25"/>
      <c r="E120" s="25"/>
      <c r="F120" s="25"/>
      <c r="G120" s="25"/>
      <c r="H120" s="25"/>
      <c r="I120" s="25"/>
      <c r="U120" s="50"/>
      <c r="V120" s="50"/>
      <c r="W120" s="50"/>
      <c r="X120" s="47"/>
    </row>
    <row r="121" spans="1:24" x14ac:dyDescent="0.25">
      <c r="A121" s="47"/>
      <c r="B121" s="47"/>
      <c r="C121" s="25"/>
      <c r="D121" s="25"/>
      <c r="E121" s="25"/>
      <c r="F121" s="25"/>
      <c r="G121" s="25"/>
      <c r="H121" s="25"/>
      <c r="I121" s="25"/>
      <c r="U121" s="50"/>
      <c r="V121" s="50"/>
      <c r="W121" s="50"/>
      <c r="X121" s="47"/>
    </row>
    <row r="122" spans="1:24" x14ac:dyDescent="0.25">
      <c r="A122" s="47"/>
      <c r="B122" s="47"/>
      <c r="C122" s="25"/>
      <c r="D122" s="25"/>
      <c r="E122" s="25"/>
      <c r="F122" s="25"/>
      <c r="G122" s="25"/>
      <c r="H122" s="25"/>
      <c r="I122" s="25"/>
      <c r="U122" s="50"/>
      <c r="V122" s="50"/>
      <c r="W122" s="50"/>
      <c r="X122" s="47"/>
    </row>
    <row r="123" spans="1:24" x14ac:dyDescent="0.25">
      <c r="A123" s="47"/>
      <c r="B123" s="47"/>
      <c r="C123" s="25"/>
      <c r="D123" s="25"/>
      <c r="E123" s="25"/>
      <c r="F123" s="25"/>
      <c r="G123" s="25"/>
      <c r="H123" s="25"/>
      <c r="I123" s="25"/>
      <c r="U123" s="50"/>
      <c r="V123" s="50"/>
      <c r="W123" s="50"/>
      <c r="X123" s="47"/>
    </row>
    <row r="124" spans="1:24" x14ac:dyDescent="0.25">
      <c r="A124" s="47"/>
      <c r="B124" s="47"/>
      <c r="C124" s="25"/>
      <c r="D124" s="25"/>
      <c r="E124" s="25"/>
      <c r="F124" s="25"/>
      <c r="G124" s="25"/>
      <c r="H124" s="25"/>
      <c r="I124" s="25"/>
      <c r="U124" s="50"/>
      <c r="V124" s="50"/>
      <c r="W124" s="50"/>
      <c r="X124" s="47"/>
    </row>
    <row r="125" spans="1:24" x14ac:dyDescent="0.25">
      <c r="A125" s="47"/>
      <c r="B125" s="47"/>
      <c r="C125" s="25"/>
      <c r="D125" s="25"/>
      <c r="E125" s="25"/>
      <c r="F125" s="25"/>
      <c r="G125" s="25"/>
      <c r="H125" s="25"/>
      <c r="I125" s="25"/>
      <c r="U125" s="50"/>
      <c r="V125" s="50"/>
      <c r="W125" s="50"/>
      <c r="X125" s="47"/>
    </row>
    <row r="126" spans="1:24" x14ac:dyDescent="0.25">
      <c r="A126" s="47"/>
      <c r="B126" s="47"/>
      <c r="C126" s="25"/>
      <c r="D126" s="25"/>
      <c r="E126" s="25"/>
      <c r="F126" s="25"/>
      <c r="G126" s="25"/>
      <c r="H126" s="25"/>
      <c r="I126" s="25"/>
      <c r="U126" s="50"/>
      <c r="V126" s="50"/>
      <c r="W126" s="50"/>
      <c r="X126" s="47"/>
    </row>
    <row r="127" spans="1:24" x14ac:dyDescent="0.25">
      <c r="A127" s="47"/>
      <c r="B127" s="47"/>
      <c r="C127" s="25"/>
      <c r="D127" s="25"/>
      <c r="E127" s="25"/>
      <c r="F127" s="25"/>
      <c r="G127" s="25"/>
      <c r="H127" s="25"/>
      <c r="I127" s="25"/>
      <c r="U127" s="50"/>
      <c r="V127" s="50"/>
      <c r="W127" s="50"/>
      <c r="X127" s="47"/>
    </row>
    <row r="128" spans="1:24" x14ac:dyDescent="0.25">
      <c r="A128" s="47"/>
      <c r="B128" s="47"/>
      <c r="C128" s="25"/>
      <c r="D128" s="25"/>
      <c r="E128" s="25"/>
      <c r="F128" s="25"/>
      <c r="G128" s="25"/>
      <c r="H128" s="25"/>
      <c r="I128" s="25"/>
      <c r="U128" s="50"/>
      <c r="V128" s="50"/>
      <c r="W128" s="50"/>
      <c r="X128" s="47"/>
    </row>
    <row r="129" spans="1:24" x14ac:dyDescent="0.25">
      <c r="A129" s="47"/>
      <c r="B129" s="47"/>
      <c r="C129" s="25"/>
      <c r="D129" s="25"/>
      <c r="E129" s="25"/>
      <c r="F129" s="25"/>
      <c r="G129" s="25"/>
      <c r="H129" s="25"/>
      <c r="I129" s="25"/>
      <c r="U129" s="50"/>
      <c r="V129" s="50"/>
      <c r="W129" s="50"/>
      <c r="X129" s="47"/>
    </row>
    <row r="130" spans="1:24" x14ac:dyDescent="0.25">
      <c r="A130" s="47"/>
      <c r="B130" s="47"/>
      <c r="C130" s="25"/>
      <c r="D130" s="25"/>
      <c r="E130" s="25"/>
      <c r="F130" s="25"/>
      <c r="G130" s="25"/>
      <c r="H130" s="25"/>
      <c r="I130" s="25"/>
      <c r="U130" s="50"/>
      <c r="V130" s="50"/>
      <c r="W130" s="50"/>
      <c r="X130" s="47"/>
    </row>
    <row r="131" spans="1:24" x14ac:dyDescent="0.25">
      <c r="A131" s="47"/>
      <c r="B131" s="47"/>
      <c r="C131" s="25"/>
      <c r="D131" s="25"/>
      <c r="E131" s="25"/>
      <c r="F131" s="25"/>
      <c r="G131" s="25"/>
      <c r="H131" s="25"/>
      <c r="I131" s="25"/>
      <c r="U131" s="50"/>
      <c r="V131" s="50"/>
      <c r="W131" s="50"/>
      <c r="X131" s="47"/>
    </row>
    <row r="132" spans="1:24" x14ac:dyDescent="0.25">
      <c r="A132" s="47"/>
      <c r="B132" s="47"/>
      <c r="C132" s="25"/>
      <c r="D132" s="25"/>
      <c r="E132" s="25"/>
      <c r="F132" s="25"/>
      <c r="G132" s="25"/>
      <c r="H132" s="25"/>
      <c r="I132" s="25"/>
      <c r="U132" s="50"/>
      <c r="V132" s="50"/>
      <c r="W132" s="50"/>
      <c r="X132" s="47"/>
    </row>
    <row r="133" spans="1:24" x14ac:dyDescent="0.25">
      <c r="A133" s="47"/>
      <c r="B133" s="47"/>
      <c r="C133" s="25"/>
      <c r="D133" s="25"/>
      <c r="E133" s="25"/>
      <c r="F133" s="25"/>
      <c r="G133" s="25"/>
      <c r="H133" s="25"/>
      <c r="I133" s="25"/>
      <c r="U133" s="50"/>
      <c r="V133" s="50"/>
      <c r="W133" s="50"/>
      <c r="X133" s="47"/>
    </row>
    <row r="134" spans="1:24" x14ac:dyDescent="0.25">
      <c r="A134" s="47"/>
      <c r="B134" s="47"/>
      <c r="C134" s="25"/>
      <c r="D134" s="25"/>
      <c r="E134" s="25"/>
      <c r="F134" s="25"/>
      <c r="G134" s="25"/>
      <c r="H134" s="25"/>
      <c r="I134" s="25"/>
      <c r="U134" s="50"/>
      <c r="V134" s="50"/>
      <c r="W134" s="50"/>
      <c r="X134" s="47"/>
    </row>
    <row r="135" spans="1:24" x14ac:dyDescent="0.25">
      <c r="A135" s="47"/>
      <c r="B135" s="47"/>
      <c r="C135" s="25"/>
      <c r="D135" s="25"/>
      <c r="E135" s="25"/>
      <c r="F135" s="25"/>
      <c r="G135" s="25"/>
      <c r="H135" s="25"/>
      <c r="I135" s="25"/>
      <c r="U135" s="50"/>
      <c r="V135" s="50"/>
      <c r="W135" s="50"/>
      <c r="X135" s="47"/>
    </row>
    <row r="136" spans="1:24" x14ac:dyDescent="0.25">
      <c r="A136" s="47"/>
      <c r="B136" s="47"/>
      <c r="C136" s="25"/>
      <c r="D136" s="25"/>
      <c r="E136" s="25"/>
      <c r="F136" s="25"/>
      <c r="G136" s="25"/>
      <c r="H136" s="25"/>
      <c r="I136" s="25"/>
      <c r="U136" s="50"/>
      <c r="V136" s="50"/>
      <c r="W136" s="50"/>
      <c r="X136" s="47"/>
    </row>
    <row r="137" spans="1:24" x14ac:dyDescent="0.25">
      <c r="A137" s="47"/>
      <c r="B137" s="47"/>
      <c r="C137" s="25"/>
      <c r="D137" s="25"/>
      <c r="E137" s="25"/>
      <c r="F137" s="25"/>
      <c r="G137" s="25"/>
      <c r="H137" s="25"/>
      <c r="I137" s="25"/>
      <c r="U137" s="50"/>
      <c r="V137" s="50"/>
      <c r="W137" s="50"/>
      <c r="X137" s="47"/>
    </row>
    <row r="138" spans="1:24" x14ac:dyDescent="0.25">
      <c r="A138" s="47"/>
      <c r="B138" s="47"/>
      <c r="C138" s="25"/>
      <c r="D138" s="25"/>
      <c r="E138" s="25"/>
      <c r="F138" s="25"/>
      <c r="G138" s="25"/>
      <c r="H138" s="25"/>
      <c r="I138" s="25"/>
      <c r="U138" s="50"/>
      <c r="V138" s="50"/>
      <c r="W138" s="50"/>
      <c r="X138" s="47"/>
    </row>
    <row r="139" spans="1:24" x14ac:dyDescent="0.25">
      <c r="A139" s="47"/>
      <c r="B139" s="47"/>
      <c r="C139" s="25"/>
      <c r="D139" s="25"/>
      <c r="E139" s="25"/>
      <c r="F139" s="25"/>
      <c r="G139" s="25"/>
      <c r="H139" s="25"/>
      <c r="I139" s="25"/>
      <c r="U139" s="50"/>
      <c r="V139" s="50"/>
      <c r="W139" s="50"/>
      <c r="X139" s="47"/>
    </row>
    <row r="140" spans="1:24" x14ac:dyDescent="0.25">
      <c r="A140" s="47"/>
      <c r="B140" s="47"/>
      <c r="C140" s="25"/>
      <c r="D140" s="25"/>
      <c r="E140" s="25"/>
      <c r="F140" s="25"/>
      <c r="G140" s="25"/>
      <c r="H140" s="25"/>
      <c r="I140" s="25"/>
      <c r="U140" s="50"/>
      <c r="V140" s="50"/>
      <c r="W140" s="50"/>
      <c r="X140" s="47"/>
    </row>
    <row r="141" spans="1:24" x14ac:dyDescent="0.25">
      <c r="A141" s="47"/>
      <c r="B141" s="47"/>
      <c r="C141" s="25"/>
      <c r="D141" s="25"/>
      <c r="E141" s="25"/>
      <c r="F141" s="25"/>
      <c r="G141" s="25"/>
      <c r="H141" s="25"/>
      <c r="I141" s="25"/>
      <c r="U141" s="50"/>
      <c r="V141" s="50"/>
      <c r="W141" s="50"/>
      <c r="X141" s="47"/>
    </row>
    <row r="142" spans="1:24" x14ac:dyDescent="0.25">
      <c r="A142" s="47"/>
      <c r="B142" s="47"/>
      <c r="C142" s="25"/>
      <c r="D142" s="25"/>
      <c r="E142" s="25"/>
      <c r="F142" s="25"/>
      <c r="G142" s="25"/>
      <c r="H142" s="25"/>
      <c r="I142" s="25"/>
      <c r="U142" s="50"/>
      <c r="V142" s="50"/>
      <c r="W142" s="50"/>
      <c r="X142" s="47"/>
    </row>
    <row r="143" spans="1:24" x14ac:dyDescent="0.25">
      <c r="A143" s="47"/>
      <c r="B143" s="47"/>
      <c r="C143" s="25"/>
      <c r="D143" s="25"/>
      <c r="E143" s="25"/>
      <c r="F143" s="25"/>
      <c r="G143" s="25"/>
      <c r="H143" s="25"/>
      <c r="I143" s="25"/>
      <c r="U143" s="50"/>
      <c r="V143" s="50"/>
      <c r="W143" s="50"/>
      <c r="X143" s="47"/>
    </row>
    <row r="144" spans="1:24" x14ac:dyDescent="0.25">
      <c r="A144" s="47"/>
      <c r="B144" s="47"/>
      <c r="C144" s="25"/>
      <c r="D144" s="25"/>
      <c r="E144" s="25"/>
      <c r="F144" s="25"/>
      <c r="G144" s="25"/>
      <c r="H144" s="25"/>
      <c r="I144" s="25"/>
      <c r="U144" s="50"/>
      <c r="V144" s="50"/>
      <c r="W144" s="50"/>
      <c r="X144" s="47"/>
    </row>
    <row r="145" spans="1:24" x14ac:dyDescent="0.25">
      <c r="A145" s="47"/>
      <c r="B145" s="47"/>
      <c r="C145" s="25"/>
      <c r="D145" s="25"/>
      <c r="E145" s="25"/>
      <c r="F145" s="25"/>
      <c r="G145" s="25"/>
      <c r="H145" s="25"/>
      <c r="I145" s="25"/>
      <c r="U145" s="50"/>
      <c r="V145" s="50"/>
      <c r="W145" s="50"/>
      <c r="X145" s="47"/>
    </row>
    <row r="146" spans="1:24" x14ac:dyDescent="0.25">
      <c r="A146" s="47"/>
      <c r="B146" s="47"/>
      <c r="C146" s="25"/>
      <c r="D146" s="25"/>
      <c r="E146" s="25"/>
      <c r="F146" s="25"/>
      <c r="G146" s="25"/>
      <c r="H146" s="25"/>
      <c r="I146" s="25"/>
      <c r="U146" s="50"/>
      <c r="V146" s="50"/>
      <c r="W146" s="50"/>
      <c r="X146" s="47"/>
    </row>
    <row r="147" spans="1:24" x14ac:dyDescent="0.25">
      <c r="A147" s="47"/>
      <c r="B147" s="47"/>
      <c r="C147" s="25"/>
      <c r="D147" s="25"/>
      <c r="E147" s="25"/>
      <c r="F147" s="25"/>
      <c r="G147" s="25"/>
      <c r="H147" s="25"/>
      <c r="I147" s="25"/>
      <c r="U147" s="50"/>
      <c r="V147" s="50"/>
      <c r="W147" s="50"/>
      <c r="X147" s="47"/>
    </row>
    <row r="148" spans="1:24" x14ac:dyDescent="0.25">
      <c r="A148" s="47"/>
      <c r="B148" s="47"/>
      <c r="C148" s="25"/>
      <c r="D148" s="25"/>
      <c r="E148" s="25"/>
      <c r="F148" s="25"/>
      <c r="G148" s="25"/>
      <c r="H148" s="25"/>
      <c r="I148" s="25"/>
      <c r="U148" s="50"/>
      <c r="V148" s="50"/>
      <c r="W148" s="50"/>
      <c r="X148" s="47"/>
    </row>
    <row r="149" spans="1:24" x14ac:dyDescent="0.25">
      <c r="A149" s="47"/>
      <c r="B149" s="47"/>
      <c r="C149" s="25"/>
      <c r="D149" s="25"/>
      <c r="E149" s="25"/>
      <c r="F149" s="25"/>
      <c r="G149" s="25"/>
      <c r="H149" s="25"/>
      <c r="I149" s="25"/>
      <c r="U149" s="50"/>
      <c r="V149" s="50"/>
      <c r="W149" s="50"/>
      <c r="X149" s="47"/>
    </row>
    <row r="150" spans="1:24" x14ac:dyDescent="0.25">
      <c r="A150" s="47"/>
      <c r="B150" s="47"/>
      <c r="C150" s="25"/>
      <c r="D150" s="25"/>
      <c r="E150" s="25"/>
      <c r="F150" s="25"/>
      <c r="G150" s="25"/>
      <c r="H150" s="25"/>
      <c r="I150" s="25"/>
      <c r="U150" s="50"/>
      <c r="V150" s="50"/>
      <c r="W150" s="50"/>
      <c r="X150" s="47"/>
    </row>
    <row r="151" spans="1:24" x14ac:dyDescent="0.25">
      <c r="A151" s="47"/>
      <c r="B151" s="47"/>
      <c r="C151" s="25"/>
      <c r="D151" s="25"/>
      <c r="E151" s="25"/>
      <c r="F151" s="25"/>
      <c r="G151" s="25"/>
      <c r="H151" s="25"/>
      <c r="I151" s="25"/>
      <c r="U151" s="50"/>
      <c r="V151" s="50"/>
      <c r="W151" s="50"/>
      <c r="X151" s="47"/>
    </row>
    <row r="152" spans="1:24" x14ac:dyDescent="0.25">
      <c r="A152" s="47"/>
      <c r="B152" s="47"/>
      <c r="C152" s="25"/>
      <c r="D152" s="25"/>
      <c r="E152" s="25"/>
      <c r="F152" s="25"/>
      <c r="G152" s="25"/>
      <c r="H152" s="25"/>
      <c r="I152" s="25"/>
      <c r="U152" s="50"/>
      <c r="V152" s="50"/>
      <c r="W152" s="50"/>
      <c r="X152" s="47"/>
    </row>
    <row r="153" spans="1:24" x14ac:dyDescent="0.25">
      <c r="A153" s="47"/>
      <c r="B153" s="47"/>
      <c r="C153" s="25"/>
      <c r="D153" s="25"/>
      <c r="E153" s="25"/>
      <c r="F153" s="25"/>
      <c r="G153" s="25"/>
      <c r="H153" s="25"/>
      <c r="I153" s="25"/>
      <c r="U153" s="50"/>
      <c r="V153" s="50"/>
      <c r="W153" s="50"/>
      <c r="X153" s="47"/>
    </row>
    <row r="154" spans="1:24" x14ac:dyDescent="0.25">
      <c r="A154" s="47"/>
      <c r="B154" s="47"/>
      <c r="C154" s="25"/>
      <c r="D154" s="25"/>
      <c r="E154" s="25"/>
      <c r="F154" s="25"/>
      <c r="G154" s="25"/>
      <c r="H154" s="25"/>
      <c r="I154" s="25"/>
      <c r="U154" s="50"/>
      <c r="V154" s="50"/>
      <c r="W154" s="50"/>
      <c r="X154" s="47"/>
    </row>
    <row r="155" spans="1:24" x14ac:dyDescent="0.25">
      <c r="A155" s="47"/>
      <c r="B155" s="47"/>
      <c r="C155" s="25"/>
      <c r="D155" s="25"/>
      <c r="E155" s="25"/>
      <c r="F155" s="25"/>
      <c r="G155" s="25"/>
      <c r="H155" s="25"/>
      <c r="I155" s="25"/>
      <c r="U155" s="50"/>
      <c r="V155" s="50"/>
      <c r="W155" s="50"/>
      <c r="X155" s="47"/>
    </row>
    <row r="156" spans="1:24" x14ac:dyDescent="0.25">
      <c r="A156" s="47"/>
      <c r="B156" s="47"/>
      <c r="C156" s="25"/>
      <c r="D156" s="25"/>
      <c r="E156" s="25"/>
      <c r="F156" s="25"/>
      <c r="G156" s="25"/>
      <c r="H156" s="25"/>
      <c r="I156" s="25"/>
      <c r="U156" s="50"/>
      <c r="V156" s="50"/>
      <c r="W156" s="50"/>
      <c r="X156" s="47"/>
    </row>
    <row r="157" spans="1:24" x14ac:dyDescent="0.25">
      <c r="A157" s="47"/>
      <c r="B157" s="47"/>
      <c r="C157" s="25"/>
      <c r="D157" s="25"/>
      <c r="E157" s="25"/>
      <c r="F157" s="25"/>
      <c r="G157" s="25"/>
      <c r="H157" s="25"/>
      <c r="I157" s="25"/>
      <c r="U157" s="50"/>
      <c r="V157" s="50"/>
      <c r="W157" s="50"/>
      <c r="X157" s="47"/>
    </row>
    <row r="158" spans="1:24" x14ac:dyDescent="0.25">
      <c r="A158" s="47"/>
      <c r="B158" s="47"/>
      <c r="C158" s="25"/>
      <c r="D158" s="25"/>
      <c r="E158" s="25"/>
      <c r="F158" s="25"/>
      <c r="G158" s="25"/>
      <c r="H158" s="25"/>
      <c r="I158" s="25"/>
      <c r="U158" s="50"/>
      <c r="V158" s="50"/>
      <c r="W158" s="50"/>
      <c r="X158" s="47"/>
    </row>
    <row r="159" spans="1:24" x14ac:dyDescent="0.25">
      <c r="A159" s="47"/>
      <c r="B159" s="47"/>
      <c r="C159" s="25"/>
      <c r="D159" s="25"/>
      <c r="E159" s="25"/>
      <c r="F159" s="25"/>
      <c r="G159" s="25"/>
      <c r="H159" s="25"/>
      <c r="I159" s="25"/>
      <c r="V159" s="47"/>
      <c r="W159" s="47"/>
      <c r="X159" s="47"/>
    </row>
    <row r="160" spans="1:24" x14ac:dyDescent="0.25">
      <c r="A160" s="47"/>
      <c r="B160" s="47"/>
      <c r="C160" s="25"/>
      <c r="D160" s="25"/>
      <c r="E160" s="25"/>
      <c r="F160" s="25"/>
      <c r="G160" s="25"/>
      <c r="H160" s="25"/>
      <c r="I160" s="25"/>
      <c r="V160" s="47"/>
      <c r="W160" s="47"/>
      <c r="X160" s="47"/>
    </row>
    <row r="161" spans="1:24" x14ac:dyDescent="0.25">
      <c r="A161" s="47"/>
      <c r="B161" s="47"/>
      <c r="C161" s="25"/>
      <c r="D161" s="25"/>
      <c r="E161" s="25"/>
      <c r="F161" s="25"/>
      <c r="G161" s="25"/>
      <c r="H161" s="25"/>
      <c r="I161" s="25"/>
      <c r="V161" s="47"/>
      <c r="W161" s="47"/>
      <c r="X161" s="47"/>
    </row>
    <row r="162" spans="1:24" x14ac:dyDescent="0.25">
      <c r="A162" s="47"/>
      <c r="B162" s="47"/>
      <c r="C162" s="25"/>
      <c r="D162" s="25"/>
      <c r="E162" s="25"/>
      <c r="F162" s="25"/>
      <c r="G162" s="25"/>
      <c r="H162" s="25"/>
      <c r="I162" s="25"/>
      <c r="V162" s="47"/>
      <c r="W162" s="47"/>
      <c r="X162" s="47"/>
    </row>
    <row r="163" spans="1:24" x14ac:dyDescent="0.25">
      <c r="A163" s="47"/>
      <c r="B163" s="47"/>
      <c r="C163" s="25"/>
      <c r="D163" s="25"/>
      <c r="E163" s="25"/>
      <c r="F163" s="25"/>
      <c r="G163" s="25"/>
      <c r="H163" s="25"/>
      <c r="I163" s="25"/>
      <c r="V163" s="47"/>
      <c r="W163" s="47"/>
      <c r="X163" s="47"/>
    </row>
    <row r="164" spans="1:24" x14ac:dyDescent="0.25">
      <c r="A164" s="47"/>
      <c r="B164" s="47"/>
      <c r="C164" s="25"/>
      <c r="D164" s="25"/>
      <c r="E164" s="25"/>
      <c r="F164" s="25"/>
      <c r="G164" s="25"/>
      <c r="H164" s="25"/>
      <c r="I164" s="25"/>
      <c r="V164" s="47"/>
      <c r="W164" s="47"/>
      <c r="X164" s="47"/>
    </row>
    <row r="165" spans="1:24" x14ac:dyDescent="0.25">
      <c r="A165" s="47"/>
      <c r="B165" s="47"/>
      <c r="C165" s="25"/>
      <c r="D165" s="25"/>
      <c r="E165" s="25"/>
      <c r="F165" s="25"/>
      <c r="G165" s="25"/>
      <c r="H165" s="25"/>
      <c r="I165" s="25"/>
      <c r="V165" s="47"/>
      <c r="W165" s="47"/>
      <c r="X165" s="47"/>
    </row>
    <row r="166" spans="1:24" x14ac:dyDescent="0.25">
      <c r="A166" s="47"/>
      <c r="B166" s="47"/>
      <c r="C166" s="25"/>
      <c r="D166" s="25"/>
      <c r="E166" s="25"/>
      <c r="F166" s="25"/>
      <c r="G166" s="25"/>
      <c r="H166" s="25"/>
      <c r="I166" s="25"/>
      <c r="V166" s="47"/>
      <c r="W166" s="47"/>
      <c r="X166" s="47"/>
    </row>
    <row r="167" spans="1:24" x14ac:dyDescent="0.25">
      <c r="A167" s="47"/>
      <c r="B167" s="47"/>
      <c r="C167" s="25"/>
      <c r="D167" s="25"/>
      <c r="E167" s="25"/>
      <c r="F167" s="25"/>
      <c r="G167" s="25"/>
      <c r="H167" s="25"/>
      <c r="I167" s="25"/>
      <c r="V167" s="47"/>
      <c r="W167" s="47"/>
      <c r="X167" s="47"/>
    </row>
    <row r="168" spans="1:24" x14ac:dyDescent="0.25">
      <c r="A168" s="47"/>
      <c r="B168" s="47"/>
      <c r="C168" s="25"/>
      <c r="D168" s="25"/>
      <c r="E168" s="25"/>
      <c r="F168" s="25"/>
      <c r="G168" s="25"/>
      <c r="H168" s="25"/>
      <c r="I168" s="25"/>
      <c r="V168" s="47"/>
      <c r="W168" s="47"/>
      <c r="X168" s="47"/>
    </row>
    <row r="169" spans="1:24" x14ac:dyDescent="0.25">
      <c r="B169" s="47"/>
      <c r="C169" s="25"/>
      <c r="D169" s="25"/>
      <c r="E169" s="25"/>
      <c r="F169" s="25"/>
      <c r="G169" s="25"/>
      <c r="H169" s="25"/>
      <c r="I169" s="25"/>
      <c r="V169" s="47"/>
      <c r="W169" s="47"/>
      <c r="X169" s="47"/>
    </row>
    <row r="170" spans="1:24" x14ac:dyDescent="0.25">
      <c r="B170" s="47"/>
      <c r="C170" s="25"/>
      <c r="D170" s="25"/>
      <c r="E170" s="25"/>
      <c r="F170" s="25"/>
      <c r="G170" s="25"/>
      <c r="H170" s="25"/>
      <c r="I170" s="25"/>
      <c r="U170" s="47"/>
      <c r="V170" s="47"/>
      <c r="W170" s="47"/>
      <c r="X170" s="47"/>
    </row>
    <row r="171" spans="1:24" x14ac:dyDescent="0.25">
      <c r="B171" s="47"/>
      <c r="C171" s="25"/>
      <c r="D171" s="25"/>
      <c r="E171" s="25"/>
      <c r="F171" s="25"/>
      <c r="G171" s="25"/>
      <c r="H171" s="25"/>
      <c r="I171" s="25"/>
      <c r="U171" s="47"/>
      <c r="V171" s="47"/>
      <c r="W171" s="47"/>
      <c r="X171" s="47"/>
    </row>
    <row r="172" spans="1:24" x14ac:dyDescent="0.25">
      <c r="B172" s="47"/>
      <c r="C172" s="25"/>
      <c r="D172" s="25"/>
      <c r="E172" s="25"/>
      <c r="F172" s="25"/>
      <c r="G172" s="25"/>
      <c r="H172" s="25"/>
      <c r="I172" s="25"/>
      <c r="U172" s="47"/>
      <c r="V172" s="47"/>
      <c r="W172" s="47"/>
      <c r="X172" s="47"/>
    </row>
    <row r="173" spans="1:24" x14ac:dyDescent="0.25">
      <c r="B173" s="47"/>
      <c r="C173" s="25"/>
      <c r="D173" s="25"/>
      <c r="E173" s="25"/>
      <c r="F173" s="25"/>
      <c r="G173" s="25"/>
      <c r="H173" s="25"/>
      <c r="I173" s="25"/>
      <c r="U173" s="47"/>
      <c r="V173" s="47"/>
      <c r="W173" s="47"/>
      <c r="X173" s="47"/>
    </row>
    <row r="174" spans="1:24" x14ac:dyDescent="0.25">
      <c r="B174" s="47"/>
      <c r="C174" s="25"/>
      <c r="D174" s="25"/>
      <c r="E174" s="25"/>
      <c r="F174" s="25"/>
      <c r="G174" s="25"/>
      <c r="H174" s="25"/>
      <c r="I174" s="25"/>
      <c r="U174" s="47"/>
      <c r="V174" s="47"/>
      <c r="W174" s="47"/>
      <c r="X174" s="47"/>
    </row>
    <row r="175" spans="1:24" x14ac:dyDescent="0.25">
      <c r="B175" s="47"/>
      <c r="C175" s="25"/>
      <c r="D175" s="25"/>
      <c r="E175" s="25"/>
      <c r="F175" s="25"/>
      <c r="G175" s="25"/>
      <c r="H175" s="25"/>
      <c r="I175" s="25"/>
      <c r="U175" s="47"/>
      <c r="V175" s="47"/>
      <c r="W175" s="47"/>
      <c r="X175" s="47"/>
    </row>
    <row r="176" spans="1:24" x14ac:dyDescent="0.25">
      <c r="B176" s="47"/>
      <c r="C176" s="25"/>
      <c r="D176" s="25"/>
      <c r="E176" s="25"/>
      <c r="F176" s="25"/>
      <c r="G176" s="25"/>
      <c r="H176" s="25"/>
      <c r="I176" s="25"/>
      <c r="U176" s="47"/>
      <c r="V176" s="47"/>
      <c r="W176" s="47"/>
      <c r="X176" s="47"/>
    </row>
    <row r="177" spans="2:24" x14ac:dyDescent="0.25">
      <c r="B177" s="47"/>
      <c r="C177" s="25"/>
      <c r="D177" s="25"/>
      <c r="E177" s="25"/>
      <c r="F177" s="25"/>
      <c r="G177" s="25"/>
      <c r="H177" s="25"/>
      <c r="I177" s="25"/>
      <c r="U177" s="47"/>
      <c r="V177" s="47"/>
      <c r="W177" s="47"/>
      <c r="X177" s="47"/>
    </row>
    <row r="178" spans="2:24" x14ac:dyDescent="0.25">
      <c r="B178" s="47"/>
      <c r="C178" s="25"/>
      <c r="D178" s="25"/>
      <c r="E178" s="25"/>
      <c r="F178" s="25"/>
      <c r="G178" s="25"/>
      <c r="H178" s="25"/>
      <c r="I178" s="25"/>
      <c r="U178" s="47"/>
      <c r="V178" s="47"/>
      <c r="W178" s="47"/>
      <c r="X178" s="47"/>
    </row>
    <row r="179" spans="2:24" x14ac:dyDescent="0.25">
      <c r="B179" s="47"/>
      <c r="C179" s="25"/>
      <c r="D179" s="25"/>
      <c r="E179" s="25"/>
      <c r="F179" s="25"/>
      <c r="G179" s="25"/>
      <c r="H179" s="25"/>
      <c r="I179" s="25"/>
      <c r="U179" s="47"/>
      <c r="V179" s="47"/>
      <c r="W179" s="47"/>
      <c r="X179" s="47"/>
    </row>
    <row r="180" spans="2:24" x14ac:dyDescent="0.25">
      <c r="B180" s="47"/>
      <c r="C180" s="25"/>
      <c r="D180" s="25"/>
      <c r="E180" s="25"/>
      <c r="F180" s="25"/>
      <c r="G180" s="25"/>
      <c r="H180" s="25"/>
      <c r="I180" s="25"/>
      <c r="U180" s="47"/>
      <c r="V180" s="47"/>
      <c r="W180" s="47"/>
      <c r="X180" s="47"/>
    </row>
    <row r="181" spans="2:24" x14ac:dyDescent="0.25">
      <c r="B181" s="47"/>
      <c r="C181" s="25"/>
      <c r="D181" s="25"/>
      <c r="E181" s="25"/>
      <c r="F181" s="25"/>
      <c r="G181" s="25"/>
      <c r="H181" s="25"/>
      <c r="I181" s="25"/>
      <c r="U181" s="47"/>
      <c r="V181" s="47"/>
      <c r="W181" s="47"/>
      <c r="X181" s="47"/>
    </row>
    <row r="182" spans="2:24" x14ac:dyDescent="0.25">
      <c r="B182" s="47"/>
      <c r="C182" s="25"/>
      <c r="D182" s="25"/>
      <c r="E182" s="25"/>
      <c r="F182" s="25"/>
      <c r="G182" s="25"/>
      <c r="H182" s="25"/>
      <c r="I182" s="25"/>
      <c r="U182" s="47"/>
      <c r="V182" s="47"/>
      <c r="W182" s="47"/>
      <c r="X182" s="47"/>
    </row>
    <row r="183" spans="2:24" x14ac:dyDescent="0.25">
      <c r="B183" s="47"/>
      <c r="C183" s="25"/>
      <c r="D183" s="25"/>
      <c r="E183" s="25"/>
      <c r="F183" s="25"/>
      <c r="G183" s="25"/>
      <c r="H183" s="25"/>
      <c r="I183" s="25"/>
      <c r="U183" s="47"/>
      <c r="V183" s="47"/>
      <c r="W183" s="47"/>
      <c r="X183" s="47"/>
    </row>
    <row r="184" spans="2:24" x14ac:dyDescent="0.25">
      <c r="B184" s="47"/>
      <c r="C184" s="25"/>
      <c r="D184" s="25"/>
      <c r="E184" s="25"/>
      <c r="F184" s="25"/>
      <c r="G184" s="25"/>
      <c r="H184" s="25"/>
      <c r="I184" s="25"/>
      <c r="U184" s="47"/>
      <c r="V184" s="47"/>
      <c r="W184" s="47"/>
      <c r="X184" s="47"/>
    </row>
    <row r="185" spans="2:24" x14ac:dyDescent="0.25">
      <c r="B185" s="47"/>
      <c r="C185" s="25"/>
      <c r="D185" s="25"/>
      <c r="E185" s="25"/>
      <c r="F185" s="25"/>
      <c r="G185" s="25"/>
      <c r="H185" s="25"/>
      <c r="I185" s="25"/>
      <c r="U185" s="47"/>
      <c r="V185" s="47"/>
      <c r="W185" s="47"/>
      <c r="X185" s="47"/>
    </row>
    <row r="186" spans="2:24" x14ac:dyDescent="0.25">
      <c r="B186" s="47"/>
      <c r="C186" s="25"/>
      <c r="D186" s="25"/>
      <c r="E186" s="25"/>
      <c r="F186" s="25"/>
      <c r="G186" s="25"/>
      <c r="H186" s="25"/>
      <c r="I186" s="25"/>
      <c r="U186" s="47"/>
      <c r="V186" s="47"/>
      <c r="W186" s="47"/>
      <c r="X186" s="47"/>
    </row>
    <row r="187" spans="2:24" x14ac:dyDescent="0.25">
      <c r="B187" s="47"/>
      <c r="C187" s="25"/>
      <c r="D187" s="25"/>
      <c r="E187" s="25"/>
      <c r="F187" s="25"/>
      <c r="G187" s="25"/>
      <c r="H187" s="25"/>
      <c r="I187" s="25"/>
      <c r="U187" s="47"/>
      <c r="V187" s="47"/>
      <c r="W187" s="47"/>
      <c r="X187" s="47"/>
    </row>
    <row r="188" spans="2:24" x14ac:dyDescent="0.25">
      <c r="B188" s="47"/>
      <c r="C188" s="25"/>
      <c r="D188" s="25"/>
      <c r="E188" s="25"/>
      <c r="F188" s="25"/>
      <c r="G188" s="25"/>
      <c r="H188" s="25"/>
      <c r="I188" s="25"/>
      <c r="U188" s="47"/>
      <c r="V188" s="47"/>
      <c r="W188" s="47"/>
      <c r="X188" s="47"/>
    </row>
    <row r="189" spans="2:24" x14ac:dyDescent="0.25">
      <c r="B189" s="47"/>
      <c r="C189" s="25"/>
      <c r="D189" s="25"/>
      <c r="E189" s="25"/>
      <c r="F189" s="25"/>
      <c r="G189" s="25"/>
      <c r="H189" s="25"/>
      <c r="I189" s="25"/>
      <c r="U189" s="47"/>
      <c r="V189" s="47"/>
      <c r="W189" s="47"/>
      <c r="X189" s="47"/>
    </row>
    <row r="190" spans="2:24" x14ac:dyDescent="0.25">
      <c r="B190" s="47"/>
      <c r="C190" s="25"/>
      <c r="D190" s="25"/>
      <c r="E190" s="25"/>
      <c r="F190" s="25"/>
      <c r="G190" s="25"/>
      <c r="H190" s="25"/>
      <c r="I190" s="25"/>
      <c r="U190" s="47"/>
      <c r="V190" s="47"/>
      <c r="W190" s="47"/>
      <c r="X190" s="47"/>
    </row>
    <row r="191" spans="2:24" x14ac:dyDescent="0.25">
      <c r="B191" s="47"/>
      <c r="C191" s="25"/>
      <c r="D191" s="25"/>
      <c r="E191" s="25"/>
      <c r="F191" s="25"/>
      <c r="G191" s="25"/>
      <c r="H191" s="25"/>
      <c r="I191" s="25"/>
      <c r="U191" s="47"/>
      <c r="V191" s="47"/>
      <c r="W191" s="47"/>
      <c r="X191" s="47"/>
    </row>
    <row r="192" spans="2:24" x14ac:dyDescent="0.25">
      <c r="B192" s="47"/>
      <c r="C192" s="25"/>
      <c r="D192" s="25"/>
      <c r="E192" s="25"/>
      <c r="F192" s="25"/>
      <c r="G192" s="25"/>
      <c r="H192" s="25"/>
      <c r="I192" s="25"/>
      <c r="U192" s="47"/>
      <c r="V192" s="47"/>
      <c r="W192" s="47"/>
      <c r="X192" s="47"/>
    </row>
    <row r="193" spans="2:24" x14ac:dyDescent="0.25">
      <c r="B193" s="47"/>
      <c r="C193" s="25"/>
      <c r="D193" s="25"/>
      <c r="E193" s="25"/>
      <c r="F193" s="25"/>
      <c r="G193" s="25"/>
      <c r="H193" s="25"/>
      <c r="I193" s="25"/>
      <c r="U193" s="47"/>
      <c r="V193" s="47"/>
      <c r="W193" s="47"/>
      <c r="X193" s="47"/>
    </row>
    <row r="194" spans="2:24" x14ac:dyDescent="0.25">
      <c r="B194" s="47"/>
      <c r="C194" s="25"/>
      <c r="D194" s="25"/>
      <c r="E194" s="25"/>
      <c r="F194" s="25"/>
      <c r="G194" s="25"/>
      <c r="H194" s="25"/>
      <c r="I194" s="25"/>
      <c r="U194" s="47"/>
      <c r="V194" s="47"/>
      <c r="W194" s="47"/>
      <c r="X194" s="47"/>
    </row>
    <row r="195" spans="2:24" x14ac:dyDescent="0.25">
      <c r="B195" s="47"/>
      <c r="C195" s="25"/>
      <c r="D195" s="25"/>
      <c r="E195" s="25"/>
      <c r="F195" s="25"/>
      <c r="G195" s="25"/>
      <c r="H195" s="25"/>
      <c r="I195" s="25"/>
    </row>
    <row r="196" spans="2:24" x14ac:dyDescent="0.25">
      <c r="B196" s="47"/>
      <c r="C196" s="25"/>
      <c r="D196" s="25"/>
      <c r="E196" s="25"/>
      <c r="F196" s="25"/>
      <c r="G196" s="25"/>
      <c r="H196" s="25"/>
      <c r="I196" s="25"/>
    </row>
    <row r="197" spans="2:24" x14ac:dyDescent="0.25">
      <c r="B197" s="47"/>
      <c r="C197" s="25"/>
      <c r="D197" s="25"/>
      <c r="E197" s="25"/>
      <c r="F197" s="25"/>
      <c r="G197" s="25"/>
      <c r="H197" s="25"/>
      <c r="I197" s="25"/>
    </row>
    <row r="198" spans="2:24" x14ac:dyDescent="0.25">
      <c r="B198" s="47"/>
      <c r="C198" s="25"/>
      <c r="D198" s="25"/>
      <c r="E198" s="25"/>
      <c r="F198" s="25"/>
      <c r="G198" s="25"/>
      <c r="H198" s="25"/>
      <c r="I198" s="25"/>
    </row>
    <row r="199" spans="2:24" x14ac:dyDescent="0.25">
      <c r="B199" s="47"/>
      <c r="C199" s="25"/>
      <c r="D199" s="25"/>
      <c r="E199" s="25"/>
      <c r="F199" s="25"/>
      <c r="G199" s="25"/>
      <c r="H199" s="25"/>
      <c r="I199" s="25"/>
    </row>
    <row r="200" spans="2:24" x14ac:dyDescent="0.25">
      <c r="B200" s="47"/>
      <c r="C200" s="25"/>
      <c r="D200" s="25"/>
      <c r="E200" s="25"/>
      <c r="F200" s="25"/>
      <c r="G200" s="25"/>
      <c r="H200" s="25"/>
      <c r="I200" s="25"/>
    </row>
    <row r="201" spans="2:24" x14ac:dyDescent="0.25">
      <c r="B201" s="47"/>
      <c r="C201" s="25"/>
      <c r="D201" s="25"/>
      <c r="E201" s="25"/>
      <c r="F201" s="25"/>
      <c r="G201" s="25"/>
      <c r="H201" s="25"/>
      <c r="I201" s="25"/>
    </row>
    <row r="202" spans="2:24" x14ac:dyDescent="0.25">
      <c r="B202" s="47"/>
      <c r="C202" s="25"/>
      <c r="D202" s="25"/>
      <c r="E202" s="25"/>
      <c r="F202" s="25"/>
      <c r="G202" s="25"/>
      <c r="H202" s="25"/>
      <c r="I202" s="25"/>
    </row>
    <row r="203" spans="2:24" x14ac:dyDescent="0.25">
      <c r="B203" s="47"/>
      <c r="C203" s="25"/>
      <c r="D203" s="25"/>
      <c r="E203" s="25"/>
      <c r="F203" s="25"/>
      <c r="G203" s="25"/>
      <c r="H203" s="25"/>
      <c r="I203" s="25"/>
    </row>
    <row r="204" spans="2:24" x14ac:dyDescent="0.25">
      <c r="B204" s="47"/>
      <c r="C204" s="25"/>
      <c r="D204" s="25"/>
      <c r="E204" s="25"/>
      <c r="F204" s="25"/>
      <c r="G204" s="25"/>
      <c r="H204" s="25"/>
      <c r="I204" s="25"/>
    </row>
    <row r="205" spans="2:24" x14ac:dyDescent="0.25">
      <c r="B205" s="47"/>
      <c r="C205" s="25"/>
      <c r="D205" s="25"/>
      <c r="E205" s="25"/>
      <c r="F205" s="25"/>
      <c r="G205" s="25"/>
      <c r="H205" s="25"/>
      <c r="I205" s="25"/>
    </row>
    <row r="206" spans="2:24" x14ac:dyDescent="0.25">
      <c r="B206" s="47"/>
      <c r="C206" s="25"/>
      <c r="D206" s="25"/>
      <c r="E206" s="25"/>
      <c r="F206" s="25"/>
      <c r="G206" s="25"/>
      <c r="H206" s="25"/>
      <c r="I206" s="25"/>
    </row>
    <row r="207" spans="2:24" x14ac:dyDescent="0.25">
      <c r="B207" s="47"/>
      <c r="C207" s="25"/>
      <c r="D207" s="25"/>
      <c r="E207" s="25"/>
      <c r="F207" s="25"/>
      <c r="G207" s="25"/>
      <c r="H207" s="25"/>
      <c r="I207" s="25"/>
    </row>
    <row r="208" spans="2:24" x14ac:dyDescent="0.25">
      <c r="B208" s="47"/>
      <c r="C208" s="25"/>
      <c r="D208" s="25"/>
      <c r="E208" s="25"/>
      <c r="F208" s="25"/>
      <c r="G208" s="25"/>
      <c r="H208" s="25"/>
      <c r="I208" s="25"/>
    </row>
    <row r="209" spans="2:9" x14ac:dyDescent="0.25">
      <c r="B209" s="47"/>
      <c r="C209" s="25"/>
      <c r="D209" s="25"/>
      <c r="E209" s="25"/>
      <c r="F209" s="25"/>
      <c r="G209" s="25"/>
      <c r="H209" s="25"/>
      <c r="I209" s="25"/>
    </row>
    <row r="210" spans="2:9" x14ac:dyDescent="0.25">
      <c r="B210" s="47"/>
      <c r="C210" s="25"/>
      <c r="D210" s="25"/>
      <c r="E210" s="25"/>
      <c r="F210" s="25"/>
      <c r="G210" s="25"/>
      <c r="H210" s="25"/>
      <c r="I210" s="25"/>
    </row>
    <row r="211" spans="2:9" x14ac:dyDescent="0.25">
      <c r="B211" s="47"/>
      <c r="C211" s="25"/>
      <c r="D211" s="25"/>
      <c r="E211" s="25"/>
      <c r="F211" s="25"/>
      <c r="G211" s="25"/>
      <c r="H211" s="25"/>
      <c r="I211" s="25"/>
    </row>
    <row r="212" spans="2:9" x14ac:dyDescent="0.25">
      <c r="B212" s="47"/>
      <c r="C212" s="25"/>
      <c r="D212" s="25"/>
      <c r="E212" s="25"/>
      <c r="F212" s="25"/>
      <c r="G212" s="25"/>
      <c r="H212" s="25"/>
      <c r="I212" s="25"/>
    </row>
    <row r="213" spans="2:9" x14ac:dyDescent="0.25">
      <c r="B213" s="47"/>
      <c r="C213" s="25"/>
      <c r="D213" s="25"/>
      <c r="E213" s="25"/>
      <c r="F213" s="25"/>
      <c r="G213" s="25"/>
      <c r="H213" s="25"/>
      <c r="I213" s="25"/>
    </row>
    <row r="214" spans="2:9" x14ac:dyDescent="0.25">
      <c r="B214" s="47"/>
      <c r="C214" s="25"/>
      <c r="D214" s="25"/>
      <c r="E214" s="25"/>
      <c r="F214" s="25"/>
      <c r="G214" s="25"/>
      <c r="H214" s="25"/>
      <c r="I214" s="25"/>
    </row>
    <row r="215" spans="2:9" x14ac:dyDescent="0.25">
      <c r="B215" s="47"/>
      <c r="C215" s="47"/>
      <c r="D215" s="47"/>
      <c r="E215" s="47"/>
      <c r="F215" s="47"/>
      <c r="G215" s="47"/>
      <c r="H215" s="47"/>
      <c r="I215" s="47"/>
    </row>
    <row r="216" spans="2:9" x14ac:dyDescent="0.25">
      <c r="B216" s="47"/>
      <c r="C216" s="47"/>
      <c r="D216" s="47"/>
      <c r="E216" s="47"/>
      <c r="F216" s="47"/>
      <c r="G216" s="47"/>
      <c r="H216" s="47"/>
      <c r="I216" s="47"/>
    </row>
    <row r="217" spans="2:9" x14ac:dyDescent="0.25">
      <c r="B217" s="47"/>
      <c r="C217" s="47"/>
      <c r="D217" s="47"/>
      <c r="E217" s="47"/>
      <c r="F217" s="47"/>
      <c r="G217" s="47"/>
      <c r="H217" s="47"/>
      <c r="I217" s="47"/>
    </row>
    <row r="218" spans="2:9" x14ac:dyDescent="0.25">
      <c r="B218" s="47"/>
      <c r="C218" s="47"/>
      <c r="D218" s="47"/>
      <c r="E218" s="47"/>
      <c r="F218" s="47"/>
      <c r="G218" s="47"/>
      <c r="H218" s="47"/>
      <c r="I218" s="47"/>
    </row>
    <row r="219" spans="2:9" x14ac:dyDescent="0.25">
      <c r="B219" s="47"/>
      <c r="C219" s="47"/>
      <c r="D219" s="47"/>
      <c r="E219" s="47"/>
      <c r="F219" s="47"/>
      <c r="G219" s="47"/>
      <c r="H219" s="47"/>
      <c r="I219" s="47"/>
    </row>
    <row r="220" spans="2:9" x14ac:dyDescent="0.25">
      <c r="B220" s="47"/>
      <c r="C220" s="47"/>
      <c r="D220" s="47"/>
      <c r="E220" s="47"/>
      <c r="F220" s="47"/>
      <c r="G220" s="47"/>
      <c r="H220" s="47"/>
      <c r="I220" s="47"/>
    </row>
    <row r="221" spans="2:9" x14ac:dyDescent="0.25">
      <c r="B221" s="47"/>
      <c r="C221" s="47"/>
      <c r="D221" s="47"/>
      <c r="E221" s="47"/>
      <c r="F221" s="47"/>
      <c r="G221" s="47"/>
      <c r="H221" s="47"/>
      <c r="I221" s="47"/>
    </row>
    <row r="222" spans="2:9" x14ac:dyDescent="0.25">
      <c r="B222" s="47"/>
      <c r="C222" s="47"/>
      <c r="D222" s="47"/>
      <c r="E222" s="47"/>
      <c r="F222" s="47"/>
      <c r="G222" s="47"/>
      <c r="H222" s="47"/>
      <c r="I222" s="47"/>
    </row>
    <row r="223" spans="2:9" x14ac:dyDescent="0.25">
      <c r="B223" s="47"/>
      <c r="C223" s="47"/>
      <c r="D223" s="47"/>
      <c r="E223" s="47"/>
      <c r="F223" s="47"/>
      <c r="G223" s="47"/>
      <c r="H223" s="47"/>
      <c r="I223" s="47"/>
    </row>
    <row r="224" spans="2:9" x14ac:dyDescent="0.25">
      <c r="B224" s="47"/>
      <c r="C224" s="47"/>
      <c r="D224" s="47"/>
      <c r="E224" s="47"/>
      <c r="F224" s="47"/>
      <c r="G224" s="47"/>
      <c r="H224" s="47"/>
      <c r="I224" s="47"/>
    </row>
    <row r="225" spans="2:9" x14ac:dyDescent="0.25">
      <c r="B225" s="47"/>
      <c r="C225" s="47"/>
      <c r="D225" s="47"/>
      <c r="E225" s="47"/>
      <c r="F225" s="47"/>
      <c r="G225" s="47"/>
      <c r="H225" s="47"/>
      <c r="I225" s="47"/>
    </row>
    <row r="226" spans="2:9" x14ac:dyDescent="0.25">
      <c r="B226" s="47"/>
      <c r="C226" s="47"/>
      <c r="D226" s="47"/>
      <c r="E226" s="47"/>
      <c r="F226" s="47"/>
      <c r="G226" s="47"/>
      <c r="H226" s="47"/>
      <c r="I226" s="47"/>
    </row>
    <row r="227" spans="2:9" x14ac:dyDescent="0.25">
      <c r="B227" s="47"/>
      <c r="C227" s="47"/>
      <c r="D227" s="47"/>
      <c r="E227" s="47"/>
      <c r="F227" s="47"/>
      <c r="G227" s="47"/>
      <c r="H227" s="47"/>
      <c r="I227" s="47"/>
    </row>
    <row r="228" spans="2:9" x14ac:dyDescent="0.25">
      <c r="B228" s="47"/>
      <c r="C228" s="47"/>
      <c r="D228" s="47"/>
      <c r="E228" s="47"/>
      <c r="F228" s="47"/>
      <c r="G228" s="47"/>
      <c r="H228" s="47"/>
      <c r="I228" s="47"/>
    </row>
    <row r="229" spans="2:9" x14ac:dyDescent="0.25">
      <c r="B229" s="47"/>
      <c r="C229" s="47"/>
      <c r="D229" s="47"/>
      <c r="E229" s="47"/>
      <c r="F229" s="47"/>
      <c r="G229" s="47"/>
      <c r="H229" s="47"/>
      <c r="I229" s="47"/>
    </row>
    <row r="230" spans="2:9" x14ac:dyDescent="0.25">
      <c r="B230" s="47"/>
      <c r="C230" s="47"/>
      <c r="D230" s="47"/>
      <c r="E230" s="47"/>
      <c r="F230" s="47"/>
      <c r="G230" s="47"/>
      <c r="H230" s="47"/>
      <c r="I230" s="47"/>
    </row>
    <row r="231" spans="2:9" x14ac:dyDescent="0.25">
      <c r="B231" s="47"/>
      <c r="C231" s="47"/>
      <c r="D231" s="47"/>
      <c r="E231" s="47"/>
      <c r="F231" s="47"/>
      <c r="G231" s="47"/>
      <c r="H231" s="47"/>
      <c r="I231" s="47"/>
    </row>
    <row r="232" spans="2:9" x14ac:dyDescent="0.25">
      <c r="B232" s="47"/>
      <c r="C232" s="47"/>
      <c r="D232" s="47"/>
      <c r="E232" s="47"/>
      <c r="F232" s="47"/>
      <c r="G232" s="47"/>
      <c r="H232" s="47"/>
      <c r="I232" s="47"/>
    </row>
    <row r="233" spans="2:9" x14ac:dyDescent="0.25">
      <c r="B233" s="47"/>
      <c r="C233" s="47"/>
      <c r="D233" s="47"/>
      <c r="E233" s="47"/>
      <c r="F233" s="47"/>
      <c r="G233" s="47"/>
      <c r="H233" s="47"/>
      <c r="I233" s="47"/>
    </row>
    <row r="234" spans="2:9" x14ac:dyDescent="0.25">
      <c r="B234" s="47"/>
      <c r="C234" s="47"/>
      <c r="D234" s="47"/>
      <c r="E234" s="47"/>
      <c r="F234" s="47"/>
      <c r="G234" s="47"/>
      <c r="H234" s="47"/>
      <c r="I234" s="47"/>
    </row>
    <row r="235" spans="2:9" x14ac:dyDescent="0.25">
      <c r="B235" s="47"/>
      <c r="C235" s="47"/>
      <c r="D235" s="47"/>
      <c r="E235" s="47"/>
      <c r="F235" s="47"/>
      <c r="G235" s="47"/>
      <c r="H235" s="47"/>
      <c r="I235" s="47"/>
    </row>
    <row r="236" spans="2:9" x14ac:dyDescent="0.25">
      <c r="B236" s="47"/>
      <c r="C236" s="47"/>
      <c r="D236" s="47"/>
      <c r="E236" s="47"/>
      <c r="F236" s="47"/>
      <c r="G236" s="47"/>
      <c r="H236" s="47"/>
      <c r="I236" s="47"/>
    </row>
    <row r="237" spans="2:9" x14ac:dyDescent="0.25">
      <c r="B237" s="47"/>
      <c r="C237" s="47"/>
      <c r="D237" s="47"/>
      <c r="E237" s="47"/>
      <c r="F237" s="47"/>
      <c r="G237" s="47"/>
      <c r="H237" s="47"/>
      <c r="I237" s="47"/>
    </row>
    <row r="238" spans="2:9" x14ac:dyDescent="0.25">
      <c r="B238" s="47"/>
      <c r="C238" s="47"/>
      <c r="D238" s="47"/>
      <c r="E238" s="47"/>
      <c r="F238" s="47"/>
      <c r="G238" s="47"/>
      <c r="H238" s="47"/>
      <c r="I238" s="47"/>
    </row>
    <row r="239" spans="2:9" x14ac:dyDescent="0.25">
      <c r="B239" s="47"/>
      <c r="C239" s="47"/>
      <c r="D239" s="47"/>
      <c r="E239" s="47"/>
      <c r="F239" s="47"/>
      <c r="G239" s="47"/>
      <c r="H239" s="47"/>
      <c r="I239" s="47"/>
    </row>
    <row r="240" spans="2:9" x14ac:dyDescent="0.25">
      <c r="B240" s="47"/>
      <c r="C240" s="47"/>
      <c r="D240" s="47"/>
      <c r="E240" s="47"/>
      <c r="F240" s="47"/>
      <c r="G240" s="47"/>
      <c r="H240" s="47"/>
      <c r="I240" s="47"/>
    </row>
    <row r="241" spans="2:9" x14ac:dyDescent="0.25">
      <c r="B241" s="47"/>
      <c r="C241" s="47"/>
      <c r="D241" s="47"/>
      <c r="E241" s="47"/>
      <c r="F241" s="47"/>
      <c r="G241" s="47"/>
      <c r="H241" s="47"/>
      <c r="I241" s="47"/>
    </row>
    <row r="242" spans="2:9" x14ac:dyDescent="0.25">
      <c r="B242" s="47"/>
      <c r="C242" s="47"/>
      <c r="D242" s="47"/>
      <c r="E242" s="47"/>
      <c r="F242" s="47"/>
      <c r="G242" s="47"/>
      <c r="H242" s="47"/>
      <c r="I242" s="47"/>
    </row>
    <row r="243" spans="2:9" x14ac:dyDescent="0.25">
      <c r="B243" s="47"/>
      <c r="C243" s="47"/>
      <c r="D243" s="47"/>
      <c r="E243" s="47"/>
      <c r="F243" s="47"/>
      <c r="G243" s="47"/>
      <c r="H243" s="47"/>
      <c r="I243" s="47"/>
    </row>
    <row r="244" spans="2:9" x14ac:dyDescent="0.25">
      <c r="B244" s="47"/>
      <c r="C244" s="47"/>
      <c r="D244" s="47"/>
      <c r="E244" s="47"/>
      <c r="F244" s="47"/>
      <c r="G244" s="47"/>
      <c r="H244" s="47"/>
      <c r="I244" s="47"/>
    </row>
    <row r="245" spans="2:9" x14ac:dyDescent="0.25">
      <c r="B245" s="47"/>
      <c r="C245" s="47"/>
      <c r="D245" s="47"/>
      <c r="E245" s="47"/>
      <c r="F245" s="47"/>
      <c r="G245" s="47"/>
      <c r="H245" s="47"/>
      <c r="I245" s="47"/>
    </row>
    <row r="246" spans="2:9" x14ac:dyDescent="0.25">
      <c r="B246" s="47"/>
      <c r="C246" s="47"/>
      <c r="D246" s="47"/>
      <c r="E246" s="47"/>
      <c r="F246" s="47"/>
      <c r="G246" s="47"/>
      <c r="H246" s="47"/>
      <c r="I246" s="47"/>
    </row>
    <row r="247" spans="2:9" x14ac:dyDescent="0.25">
      <c r="B247" s="47"/>
      <c r="C247" s="47"/>
      <c r="D247" s="47"/>
      <c r="E247" s="47"/>
      <c r="F247" s="47"/>
      <c r="G247" s="47"/>
      <c r="H247" s="47"/>
      <c r="I247" s="47"/>
    </row>
    <row r="248" spans="2:9" x14ac:dyDescent="0.25">
      <c r="B248" s="47"/>
      <c r="C248" s="47"/>
      <c r="D248" s="47"/>
      <c r="E248" s="47"/>
      <c r="F248" s="47"/>
      <c r="G248" s="47"/>
      <c r="H248" s="47"/>
      <c r="I248" s="47"/>
    </row>
    <row r="249" spans="2:9" x14ac:dyDescent="0.25">
      <c r="B249" s="47"/>
      <c r="C249" s="47"/>
      <c r="D249" s="47"/>
      <c r="E249" s="47"/>
      <c r="F249" s="47"/>
      <c r="G249" s="47"/>
      <c r="H249" s="47"/>
      <c r="I249" s="47"/>
    </row>
    <row r="250" spans="2:9" x14ac:dyDescent="0.25">
      <c r="B250" s="47"/>
      <c r="C250" s="47"/>
      <c r="D250" s="47"/>
      <c r="E250" s="47"/>
      <c r="F250" s="47"/>
      <c r="G250" s="47"/>
      <c r="H250" s="47"/>
      <c r="I250" s="47"/>
    </row>
    <row r="251" spans="2:9" x14ac:dyDescent="0.25">
      <c r="B251" s="47"/>
      <c r="C251" s="47"/>
      <c r="D251" s="47"/>
      <c r="E251" s="47"/>
      <c r="F251" s="47"/>
      <c r="G251" s="47"/>
      <c r="H251" s="47"/>
      <c r="I251" s="47"/>
    </row>
    <row r="252" spans="2:9" x14ac:dyDescent="0.25">
      <c r="B252" s="47"/>
      <c r="C252" s="47"/>
      <c r="D252" s="47"/>
      <c r="E252" s="47"/>
      <c r="F252" s="47"/>
      <c r="G252" s="47"/>
      <c r="H252" s="47"/>
      <c r="I252" s="47"/>
    </row>
    <row r="253" spans="2:9" x14ac:dyDescent="0.25">
      <c r="B253" s="47"/>
      <c r="C253" s="47"/>
      <c r="D253" s="47"/>
      <c r="E253" s="47"/>
      <c r="F253" s="47"/>
      <c r="G253" s="47"/>
      <c r="H253" s="47"/>
      <c r="I253" s="47"/>
    </row>
    <row r="254" spans="2:9" x14ac:dyDescent="0.25">
      <c r="B254" s="47"/>
      <c r="C254" s="47"/>
      <c r="D254" s="47"/>
      <c r="E254" s="47"/>
      <c r="F254" s="47"/>
      <c r="G254" s="47"/>
      <c r="H254" s="47"/>
      <c r="I254" s="47"/>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12">
    <mergeCell ref="B46:H46"/>
    <mergeCell ref="F12:G12"/>
    <mergeCell ref="E12:E14"/>
    <mergeCell ref="B29:D29"/>
    <mergeCell ref="B30:D30"/>
    <mergeCell ref="E29:H29"/>
    <mergeCell ref="E30:H30"/>
    <mergeCell ref="C9:H9"/>
    <mergeCell ref="C10:H10"/>
    <mergeCell ref="C11:H11"/>
    <mergeCell ref="C12:D12"/>
    <mergeCell ref="H12:H14"/>
  </mergeCells>
  <pageMargins left="0.70866141732283472" right="0.70866141732283472" top="0.74803149606299213" bottom="0.74803149606299213" header="0.31496062992125984" footer="0.31496062992125984"/>
  <pageSetup scale="81" orientation="portrait" r:id="rId2"/>
  <headerFooter>
    <oddFooter>&amp;C&amp;"-,Negrita"&amp;12&amp;K08-049Página 4</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AH212"/>
  <sheetViews>
    <sheetView topLeftCell="A16" zoomScaleNormal="100" zoomScaleSheetLayoutView="75" workbookViewId="0">
      <selection activeCell="K42" sqref="K42"/>
    </sheetView>
  </sheetViews>
  <sheetFormatPr baseColWidth="10" defaultColWidth="11.5703125" defaultRowHeight="15" x14ac:dyDescent="0.25"/>
  <cols>
    <col min="1" max="1" width="2.7109375" style="8" customWidth="1"/>
    <col min="2" max="2" width="23.85546875" style="8" customWidth="1"/>
    <col min="3" max="8" width="12.7109375" style="8" customWidth="1"/>
    <col min="9" max="9" width="2.7109375" style="8" customWidth="1"/>
    <col min="10" max="18" width="11.5703125" style="25"/>
    <col min="19" max="19" width="11.5703125" style="143"/>
    <col min="20" max="21" width="11.5703125" style="47"/>
    <col min="22" max="16384" width="11.5703125" style="25"/>
  </cols>
  <sheetData>
    <row r="1" spans="1:34" x14ac:dyDescent="0.25">
      <c r="A1" s="19"/>
      <c r="B1" s="20"/>
      <c r="C1" s="20"/>
      <c r="D1" s="20"/>
      <c r="E1" s="20"/>
      <c r="F1" s="20"/>
      <c r="G1" s="20"/>
      <c r="H1" s="20"/>
      <c r="I1" s="22"/>
      <c r="O1" s="25" t="s">
        <v>14</v>
      </c>
      <c r="P1" s="25" t="s">
        <v>1</v>
      </c>
      <c r="Q1" s="25" t="s">
        <v>1</v>
      </c>
      <c r="R1" s="25" t="s">
        <v>14</v>
      </c>
      <c r="V1" s="62"/>
      <c r="W1" s="47"/>
      <c r="X1" s="47"/>
      <c r="Y1" s="47"/>
      <c r="Z1" s="47"/>
      <c r="AA1" s="47"/>
      <c r="AB1" s="47"/>
      <c r="AC1" s="47"/>
      <c r="AD1" s="47"/>
      <c r="AE1" s="47"/>
      <c r="AF1" s="47"/>
      <c r="AG1" s="47"/>
      <c r="AH1" s="47"/>
    </row>
    <row r="2" spans="1:34" x14ac:dyDescent="0.25">
      <c r="A2" s="26"/>
      <c r="B2" s="27"/>
      <c r="C2" s="27"/>
      <c r="D2" s="27"/>
      <c r="E2" s="27"/>
      <c r="F2" s="27"/>
      <c r="G2" s="27"/>
      <c r="H2" s="27"/>
      <c r="I2" s="11"/>
      <c r="N2" s="174">
        <v>43466</v>
      </c>
      <c r="O2" s="139">
        <v>-32.793364680679495</v>
      </c>
      <c r="P2" s="139">
        <v>-39.595900435160914</v>
      </c>
      <c r="Q2" s="139">
        <v>-54.546409427578048</v>
      </c>
      <c r="R2" s="139">
        <v>-48.930125515903242</v>
      </c>
      <c r="V2" s="62"/>
      <c r="W2" s="62"/>
      <c r="X2" s="62"/>
      <c r="Y2" s="47"/>
      <c r="Z2" s="47"/>
      <c r="AA2" s="47"/>
      <c r="AB2" s="47"/>
      <c r="AC2" s="47"/>
      <c r="AD2" s="47"/>
      <c r="AE2" s="47"/>
      <c r="AF2" s="47"/>
      <c r="AG2" s="47"/>
      <c r="AH2" s="47"/>
    </row>
    <row r="3" spans="1:34" x14ac:dyDescent="0.25">
      <c r="A3" s="26"/>
      <c r="B3" s="27"/>
      <c r="C3" s="27"/>
      <c r="D3" s="27"/>
      <c r="E3" s="27"/>
      <c r="F3" s="27"/>
      <c r="G3" s="27"/>
      <c r="H3" s="27"/>
      <c r="I3" s="11"/>
      <c r="N3" s="174">
        <v>43497</v>
      </c>
      <c r="O3" s="139">
        <v>-43.853056333562833</v>
      </c>
      <c r="P3" s="139">
        <v>-57.076358045086977</v>
      </c>
      <c r="Q3" s="139">
        <v>-54.546409427578048</v>
      </c>
      <c r="R3" s="139">
        <v>-48.930125515903242</v>
      </c>
      <c r="V3" s="62"/>
      <c r="W3" s="62"/>
      <c r="X3" s="62"/>
      <c r="Y3" s="47"/>
      <c r="Z3" s="47"/>
      <c r="AA3" s="47"/>
      <c r="AB3" s="47"/>
      <c r="AC3" s="47"/>
      <c r="AD3" s="47"/>
      <c r="AE3" s="47"/>
      <c r="AF3" s="47"/>
      <c r="AG3" s="47"/>
      <c r="AH3" s="47"/>
    </row>
    <row r="4" spans="1:34" x14ac:dyDescent="0.25">
      <c r="A4" s="26"/>
      <c r="B4" s="27"/>
      <c r="C4" s="27"/>
      <c r="D4" s="27"/>
      <c r="E4" s="27"/>
      <c r="F4" s="27"/>
      <c r="G4" s="27"/>
      <c r="H4" s="27"/>
      <c r="I4" s="11"/>
      <c r="N4" s="174">
        <v>43525</v>
      </c>
      <c r="O4" s="139">
        <v>-37.389959722616155</v>
      </c>
      <c r="P4" s="139">
        <v>-45.183028012501147</v>
      </c>
      <c r="Q4" s="139">
        <v>-54.546409427578048</v>
      </c>
      <c r="R4" s="139">
        <v>-48.930125515903242</v>
      </c>
      <c r="V4" s="62"/>
      <c r="W4" s="62"/>
      <c r="X4" s="62"/>
      <c r="Y4" s="47"/>
      <c r="Z4" s="47"/>
      <c r="AA4" s="47"/>
      <c r="AB4" s="47"/>
      <c r="AC4" s="47"/>
      <c r="AD4" s="47"/>
      <c r="AE4" s="47"/>
      <c r="AF4" s="47"/>
      <c r="AG4" s="47"/>
      <c r="AH4" s="47"/>
    </row>
    <row r="5" spans="1:34" x14ac:dyDescent="0.25">
      <c r="A5" s="26"/>
      <c r="B5" s="27"/>
      <c r="C5" s="27"/>
      <c r="D5" s="27"/>
      <c r="E5" s="27"/>
      <c r="F5" s="27"/>
      <c r="G5" s="27"/>
      <c r="H5" s="27"/>
      <c r="I5" s="11"/>
      <c r="N5" s="174">
        <v>43556</v>
      </c>
      <c r="O5" s="139">
        <v>-45.617138618649633</v>
      </c>
      <c r="P5" s="139">
        <v>-54.095228535942908</v>
      </c>
      <c r="Q5" s="139">
        <v>-54.546409427578048</v>
      </c>
      <c r="R5" s="139">
        <v>-48.930125515903242</v>
      </c>
      <c r="V5" s="62"/>
      <c r="W5" s="62"/>
      <c r="X5" s="62"/>
      <c r="Y5" s="47"/>
      <c r="Z5" s="47"/>
      <c r="AA5" s="47"/>
      <c r="AB5" s="47"/>
      <c r="AC5" s="47"/>
      <c r="AD5" s="47"/>
      <c r="AE5" s="47"/>
      <c r="AF5" s="47"/>
      <c r="AG5" s="47"/>
      <c r="AH5" s="47"/>
    </row>
    <row r="6" spans="1:34" x14ac:dyDescent="0.25">
      <c r="A6" s="26"/>
      <c r="B6" s="27"/>
      <c r="C6" s="27"/>
      <c r="D6" s="27"/>
      <c r="E6" s="27"/>
      <c r="F6" s="27"/>
      <c r="G6" s="27"/>
      <c r="H6" s="27"/>
      <c r="I6" s="11"/>
      <c r="N6" s="174">
        <v>43586</v>
      </c>
      <c r="O6" s="139">
        <v>-46.084900257092116</v>
      </c>
      <c r="P6" s="139">
        <v>-55.132003636640718</v>
      </c>
      <c r="Q6" s="139">
        <v>-54.546409427578048</v>
      </c>
      <c r="R6" s="139">
        <v>-48.930125515903242</v>
      </c>
      <c r="V6" s="62"/>
      <c r="W6" s="62"/>
      <c r="X6" s="62"/>
      <c r="Y6" s="47"/>
      <c r="Z6" s="47"/>
      <c r="AA6" s="47"/>
      <c r="AB6" s="47"/>
      <c r="AC6" s="47"/>
      <c r="AD6" s="47"/>
      <c r="AE6" s="47"/>
      <c r="AF6" s="47"/>
      <c r="AG6" s="47"/>
      <c r="AH6" s="47"/>
    </row>
    <row r="7" spans="1:34" x14ac:dyDescent="0.25">
      <c r="A7" s="26"/>
      <c r="B7" s="27"/>
      <c r="C7" s="27"/>
      <c r="D7" s="27"/>
      <c r="E7" s="27"/>
      <c r="F7" s="27"/>
      <c r="G7" s="27"/>
      <c r="H7" s="27"/>
      <c r="I7" s="11"/>
      <c r="N7" s="174">
        <v>43617</v>
      </c>
      <c r="O7" s="139">
        <v>-36.503392122279507</v>
      </c>
      <c r="P7" s="139">
        <v>-41.126498896126115</v>
      </c>
      <c r="Q7" s="139">
        <v>-54.546409427578048</v>
      </c>
      <c r="R7" s="139">
        <v>-48.930125515903242</v>
      </c>
      <c r="V7" s="62"/>
      <c r="W7" s="62"/>
      <c r="X7" s="62"/>
      <c r="Y7" s="47"/>
      <c r="Z7" s="47"/>
      <c r="AA7" s="47"/>
      <c r="AB7" s="47"/>
      <c r="AC7" s="47"/>
      <c r="AD7" s="47"/>
      <c r="AE7" s="47"/>
      <c r="AF7" s="47"/>
      <c r="AG7" s="47"/>
      <c r="AH7" s="47"/>
    </row>
    <row r="8" spans="1:34" x14ac:dyDescent="0.25">
      <c r="A8" s="26"/>
      <c r="B8" s="27"/>
      <c r="C8" s="27"/>
      <c r="D8" s="27"/>
      <c r="E8" s="27"/>
      <c r="F8" s="27"/>
      <c r="G8" s="27"/>
      <c r="H8" s="27"/>
      <c r="I8" s="11"/>
      <c r="N8" s="174">
        <v>43647</v>
      </c>
      <c r="O8" s="139">
        <v>-28.061815026474463</v>
      </c>
      <c r="P8" s="139">
        <v>-37.236300646920832</v>
      </c>
      <c r="Q8" s="139">
        <v>-54.546409427578048</v>
      </c>
      <c r="R8" s="139">
        <v>-48.930125515903242</v>
      </c>
      <c r="V8" s="62"/>
      <c r="W8" s="62"/>
      <c r="X8" s="62"/>
      <c r="Y8" s="47"/>
      <c r="Z8" s="47"/>
      <c r="AA8" s="47"/>
      <c r="AB8" s="47"/>
      <c r="AC8" s="47"/>
      <c r="AD8" s="47"/>
      <c r="AE8" s="47"/>
      <c r="AF8" s="47"/>
      <c r="AG8" s="47"/>
      <c r="AH8" s="47"/>
    </row>
    <row r="9" spans="1:34" x14ac:dyDescent="0.25">
      <c r="A9" s="9"/>
      <c r="B9" s="10"/>
      <c r="C9" s="214" t="s">
        <v>65</v>
      </c>
      <c r="D9" s="214"/>
      <c r="E9" s="214"/>
      <c r="F9" s="214"/>
      <c r="G9" s="214"/>
      <c r="H9" s="214"/>
      <c r="I9" s="11"/>
      <c r="N9" s="174">
        <v>43678</v>
      </c>
      <c r="O9" s="139">
        <v>-39.553474246045134</v>
      </c>
      <c r="P9" s="139">
        <v>-49.449276534454725</v>
      </c>
      <c r="Q9" s="139">
        <v>-54.546409427578048</v>
      </c>
      <c r="R9" s="139">
        <v>-48.930125515903242</v>
      </c>
      <c r="V9" s="62"/>
      <c r="W9" s="62"/>
      <c r="X9" s="62"/>
      <c r="Y9" s="47"/>
      <c r="Z9" s="47"/>
      <c r="AA9" s="47"/>
      <c r="AB9" s="47"/>
      <c r="AC9" s="47"/>
      <c r="AD9" s="47"/>
      <c r="AE9" s="47"/>
      <c r="AF9" s="47"/>
      <c r="AG9" s="47"/>
      <c r="AH9" s="47"/>
    </row>
    <row r="10" spans="1:34" x14ac:dyDescent="0.25">
      <c r="A10" s="9"/>
      <c r="B10" s="10"/>
      <c r="C10" s="207" t="s">
        <v>216</v>
      </c>
      <c r="D10" s="207"/>
      <c r="E10" s="207"/>
      <c r="F10" s="207"/>
      <c r="G10" s="207"/>
      <c r="H10" s="207"/>
      <c r="I10" s="11"/>
      <c r="N10" s="174">
        <v>43709</v>
      </c>
      <c r="O10" s="139">
        <v>-43.23584749132236</v>
      </c>
      <c r="P10" s="139">
        <v>-44.890679628193269</v>
      </c>
      <c r="Q10" s="139">
        <v>-54.546409427578048</v>
      </c>
      <c r="R10" s="139">
        <v>-48.930125515903242</v>
      </c>
      <c r="V10" s="62"/>
      <c r="W10" s="62"/>
      <c r="X10" s="62"/>
      <c r="Y10" s="47"/>
      <c r="Z10" s="47"/>
      <c r="AA10" s="47"/>
      <c r="AB10" s="47"/>
      <c r="AC10" s="47"/>
      <c r="AD10" s="47"/>
      <c r="AE10" s="47"/>
      <c r="AF10" s="47"/>
      <c r="AG10" s="47"/>
      <c r="AH10" s="47"/>
    </row>
    <row r="11" spans="1:34" x14ac:dyDescent="0.25">
      <c r="A11" s="9"/>
      <c r="B11" s="10"/>
      <c r="C11" s="208"/>
      <c r="D11" s="208"/>
      <c r="E11" s="208"/>
      <c r="F11" s="208"/>
      <c r="G11" s="208"/>
      <c r="H11" s="208"/>
      <c r="I11" s="11"/>
      <c r="N11" s="174">
        <v>43739</v>
      </c>
      <c r="O11" s="139">
        <v>-46.119577214006199</v>
      </c>
      <c r="P11" s="139">
        <v>-53.870362488960751</v>
      </c>
      <c r="Q11" s="139">
        <v>-54.546409427578048</v>
      </c>
      <c r="R11" s="139">
        <v>-48.930125515903242</v>
      </c>
      <c r="V11" s="62"/>
      <c r="W11" s="62"/>
      <c r="X11" s="62"/>
      <c r="Y11" s="47"/>
      <c r="Z11" s="47"/>
      <c r="AA11" s="47"/>
      <c r="AB11" s="47"/>
      <c r="AC11" s="47"/>
      <c r="AD11" s="47"/>
      <c r="AE11" s="47"/>
      <c r="AF11" s="47"/>
      <c r="AG11" s="47"/>
      <c r="AH11" s="47"/>
    </row>
    <row r="12" spans="1:34" ht="15.75" customHeight="1" x14ac:dyDescent="0.25">
      <c r="A12" s="9"/>
      <c r="B12" s="7"/>
      <c r="C12" s="209" t="s">
        <v>1</v>
      </c>
      <c r="D12" s="209"/>
      <c r="E12" s="204" t="s">
        <v>217</v>
      </c>
      <c r="F12" s="209" t="s">
        <v>14</v>
      </c>
      <c r="G12" s="209"/>
      <c r="H12" s="204" t="s">
        <v>218</v>
      </c>
      <c r="I12" s="11"/>
      <c r="N12" s="174">
        <v>43770</v>
      </c>
      <c r="O12" s="139">
        <v>-48.223422290032978</v>
      </c>
      <c r="P12" s="139">
        <v>-60.259447322038127</v>
      </c>
      <c r="Q12" s="139">
        <v>-54.546409427578048</v>
      </c>
      <c r="R12" s="139">
        <v>-48.930125515903242</v>
      </c>
      <c r="V12" s="62"/>
      <c r="W12" s="62"/>
      <c r="X12" s="62"/>
      <c r="Y12" s="47"/>
      <c r="Z12" s="47"/>
      <c r="AA12" s="47"/>
      <c r="AB12" s="47"/>
      <c r="AC12" s="47"/>
      <c r="AD12" s="47"/>
      <c r="AE12" s="47"/>
      <c r="AF12" s="47"/>
      <c r="AG12" s="47"/>
      <c r="AH12" s="47"/>
    </row>
    <row r="13" spans="1:34" x14ac:dyDescent="0.25">
      <c r="A13" s="9"/>
      <c r="B13" s="7"/>
      <c r="C13" s="30">
        <v>2022</v>
      </c>
      <c r="D13" s="30">
        <v>2023</v>
      </c>
      <c r="E13" s="204"/>
      <c r="F13" s="30">
        <v>2022</v>
      </c>
      <c r="G13" s="30">
        <v>2023</v>
      </c>
      <c r="H13" s="204"/>
      <c r="I13" s="11"/>
      <c r="N13" s="174">
        <v>43800</v>
      </c>
      <c r="O13" s="139">
        <v>-43.482221466007978</v>
      </c>
      <c r="P13" s="139">
        <v>-55.246835341316327</v>
      </c>
      <c r="Q13" s="139">
        <v>-49.430159960278566</v>
      </c>
      <c r="R13" s="139">
        <v>-40.909847455730741</v>
      </c>
      <c r="V13" s="62"/>
      <c r="W13" s="62"/>
      <c r="X13" s="62"/>
      <c r="Y13" s="47"/>
      <c r="Z13" s="47"/>
      <c r="AA13" s="47"/>
      <c r="AB13" s="47"/>
      <c r="AC13" s="47"/>
      <c r="AD13" s="47"/>
      <c r="AE13" s="47"/>
      <c r="AF13" s="47"/>
      <c r="AG13" s="47"/>
      <c r="AH13" s="47"/>
    </row>
    <row r="14" spans="1:34" x14ac:dyDescent="0.25">
      <c r="A14" s="9"/>
      <c r="B14" s="7"/>
      <c r="C14" s="30"/>
      <c r="D14" s="30"/>
      <c r="E14" s="204"/>
      <c r="F14" s="30"/>
      <c r="G14" s="30"/>
      <c r="H14" s="204"/>
      <c r="I14" s="11"/>
      <c r="N14" s="174">
        <v>43831</v>
      </c>
      <c r="O14" s="139">
        <v>-39.45552619063649</v>
      </c>
      <c r="P14" s="139">
        <v>-40.406013142027547</v>
      </c>
      <c r="Q14" s="139">
        <v>-49.497669352517448</v>
      </c>
      <c r="R14" s="139">
        <v>-41.465027581560484</v>
      </c>
      <c r="V14" s="62"/>
      <c r="W14" s="62"/>
      <c r="X14" s="62"/>
      <c r="Y14" s="47"/>
      <c r="Z14" s="47"/>
      <c r="AA14" s="47"/>
      <c r="AB14" s="47"/>
      <c r="AC14" s="47"/>
      <c r="AD14" s="47"/>
      <c r="AE14" s="47"/>
      <c r="AF14" s="47"/>
      <c r="AG14" s="47"/>
      <c r="AH14" s="47"/>
    </row>
    <row r="15" spans="1:34" x14ac:dyDescent="0.25">
      <c r="A15" s="33"/>
      <c r="B15" s="60" t="s">
        <v>2</v>
      </c>
      <c r="C15" s="34">
        <v>-67.5</v>
      </c>
      <c r="D15" s="35">
        <v>-69.599999999999994</v>
      </c>
      <c r="E15" s="34">
        <v>-2.0999999999999943</v>
      </c>
      <c r="F15" s="34">
        <v>-60.3</v>
      </c>
      <c r="G15" s="34">
        <v>-66.5</v>
      </c>
      <c r="H15" s="34">
        <v>-6.2000000000000028</v>
      </c>
      <c r="I15" s="37"/>
      <c r="J15" s="142">
        <v>1</v>
      </c>
      <c r="K15" s="179">
        <v>-1.5999999999999943</v>
      </c>
      <c r="L15" s="160">
        <v>-1.7000000000000028</v>
      </c>
      <c r="M15" s="162"/>
      <c r="N15" s="174">
        <v>43862</v>
      </c>
      <c r="O15" s="139">
        <v>-48.413330360148528</v>
      </c>
      <c r="P15" s="139">
        <v>-54.102806727439336</v>
      </c>
      <c r="Q15" s="139">
        <v>-49.249873409380143</v>
      </c>
      <c r="R15" s="139">
        <v>-41.845050417109299</v>
      </c>
      <c r="V15" s="62"/>
      <c r="W15" s="62"/>
      <c r="X15" s="62"/>
      <c r="Y15" s="47"/>
      <c r="Z15" s="47"/>
      <c r="AA15" s="47"/>
      <c r="AB15" s="47"/>
      <c r="AC15" s="47"/>
      <c r="AD15" s="47"/>
      <c r="AE15" s="47"/>
      <c r="AF15" s="47"/>
      <c r="AG15" s="47"/>
      <c r="AH15" s="47"/>
    </row>
    <row r="16" spans="1:34" x14ac:dyDescent="0.25">
      <c r="A16" s="9"/>
      <c r="B16" s="60" t="s">
        <v>3</v>
      </c>
      <c r="C16" s="34">
        <v>-72.8</v>
      </c>
      <c r="D16" s="35"/>
      <c r="E16" s="34">
        <v>72.8</v>
      </c>
      <c r="F16" s="34">
        <v>-67.900000000000006</v>
      </c>
      <c r="G16" s="34"/>
      <c r="H16" s="34">
        <v>67.900000000000006</v>
      </c>
      <c r="I16" s="11"/>
      <c r="J16" s="142">
        <v>0</v>
      </c>
      <c r="K16" s="177">
        <v>69.599999999999994</v>
      </c>
      <c r="L16" s="160">
        <v>66.5</v>
      </c>
      <c r="M16" s="162"/>
      <c r="N16" s="174">
        <v>43891</v>
      </c>
      <c r="O16" s="139">
        <v>-58.59749255296299</v>
      </c>
      <c r="P16" s="139">
        <v>-61.800000000000004</v>
      </c>
      <c r="Q16" s="139">
        <v>-50.634621075005043</v>
      </c>
      <c r="R16" s="139">
        <v>-43.612344819638196</v>
      </c>
      <c r="V16" s="62"/>
      <c r="W16" s="62"/>
      <c r="X16" s="62"/>
      <c r="Y16" s="47"/>
      <c r="Z16" s="47"/>
      <c r="AA16" s="47"/>
      <c r="AB16" s="47"/>
      <c r="AC16" s="47"/>
      <c r="AD16" s="47"/>
      <c r="AE16" s="47"/>
      <c r="AF16" s="47"/>
      <c r="AG16" s="47"/>
      <c r="AH16" s="47"/>
    </row>
    <row r="17" spans="1:34" x14ac:dyDescent="0.25">
      <c r="A17" s="9"/>
      <c r="B17" s="60" t="s">
        <v>4</v>
      </c>
      <c r="C17" s="34">
        <v>-67.599999999999994</v>
      </c>
      <c r="D17" s="35"/>
      <c r="E17" s="34">
        <v>67.599999999999994</v>
      </c>
      <c r="F17" s="34">
        <v>-58.9</v>
      </c>
      <c r="G17" s="34"/>
      <c r="H17" s="34">
        <v>58.9</v>
      </c>
      <c r="I17" s="11"/>
      <c r="J17" s="142">
        <v>0</v>
      </c>
      <c r="K17" s="177">
        <v>0</v>
      </c>
      <c r="L17" s="160">
        <v>0</v>
      </c>
      <c r="M17" s="162"/>
      <c r="N17" s="174">
        <v>43922</v>
      </c>
      <c r="O17" s="139">
        <v>-69.5</v>
      </c>
      <c r="P17" s="139">
        <v>-68.7</v>
      </c>
      <c r="Q17" s="139">
        <v>-51.851685363676474</v>
      </c>
      <c r="R17" s="139">
        <v>-45.602583268084061</v>
      </c>
      <c r="V17" s="62"/>
      <c r="W17" s="62"/>
      <c r="X17" s="62"/>
      <c r="Y17" s="47"/>
      <c r="Z17" s="47"/>
      <c r="AA17" s="47"/>
      <c r="AB17" s="47"/>
      <c r="AC17" s="47"/>
      <c r="AD17" s="47"/>
      <c r="AE17" s="47"/>
      <c r="AF17" s="47"/>
      <c r="AG17" s="47"/>
      <c r="AH17" s="47"/>
    </row>
    <row r="18" spans="1:34" x14ac:dyDescent="0.25">
      <c r="A18" s="9"/>
      <c r="B18" s="60" t="s">
        <v>5</v>
      </c>
      <c r="C18" s="34">
        <v>-64.5</v>
      </c>
      <c r="D18" s="35"/>
      <c r="E18" s="34">
        <v>64.5</v>
      </c>
      <c r="F18" s="34">
        <v>-59.3</v>
      </c>
      <c r="G18" s="34"/>
      <c r="H18" s="34">
        <v>59.3</v>
      </c>
      <c r="I18" s="11"/>
      <c r="J18" s="142">
        <v>0</v>
      </c>
      <c r="K18" s="177">
        <v>0</v>
      </c>
      <c r="L18" s="160">
        <v>0</v>
      </c>
      <c r="M18" s="162"/>
      <c r="N18" s="174">
        <v>43952</v>
      </c>
      <c r="O18" s="139">
        <v>-64.400000000000006</v>
      </c>
      <c r="P18" s="139">
        <v>-72</v>
      </c>
      <c r="Q18" s="139">
        <v>-53.257351727289752</v>
      </c>
      <c r="R18" s="139">
        <v>-47.128841579993043</v>
      </c>
      <c r="V18" s="62"/>
      <c r="W18" s="62"/>
      <c r="X18" s="62"/>
      <c r="Y18" s="47"/>
      <c r="Z18" s="47"/>
      <c r="AA18" s="47"/>
      <c r="AB18" s="47"/>
      <c r="AC18" s="47"/>
      <c r="AD18" s="47"/>
      <c r="AE18" s="47"/>
      <c r="AF18" s="47"/>
      <c r="AG18" s="47"/>
      <c r="AH18" s="47"/>
    </row>
    <row r="19" spans="1:34" x14ac:dyDescent="0.25">
      <c r="A19" s="9"/>
      <c r="B19" s="60" t="s">
        <v>6</v>
      </c>
      <c r="C19" s="34">
        <v>-69</v>
      </c>
      <c r="D19" s="35"/>
      <c r="E19" s="34">
        <v>69</v>
      </c>
      <c r="F19" s="34">
        <v>-63.3</v>
      </c>
      <c r="G19" s="34"/>
      <c r="H19" s="34">
        <v>63.3</v>
      </c>
      <c r="I19" s="11"/>
      <c r="J19" s="142">
        <v>0</v>
      </c>
      <c r="K19" s="177">
        <v>0</v>
      </c>
      <c r="L19" s="160">
        <v>0</v>
      </c>
      <c r="M19" s="162"/>
      <c r="N19" s="174">
        <v>43983</v>
      </c>
      <c r="O19" s="139">
        <v>-56.9</v>
      </c>
      <c r="P19" s="139">
        <v>-63.599999999999994</v>
      </c>
      <c r="Q19" s="139">
        <v>-55.130143485945915</v>
      </c>
      <c r="R19" s="139">
        <v>-48.828558903136418</v>
      </c>
      <c r="V19" s="62"/>
      <c r="W19" s="62"/>
      <c r="X19" s="62"/>
      <c r="Y19" s="47"/>
      <c r="Z19" s="47"/>
      <c r="AA19" s="47"/>
      <c r="AB19" s="47"/>
      <c r="AC19" s="47"/>
      <c r="AD19" s="47"/>
      <c r="AE19" s="47"/>
      <c r="AF19" s="47"/>
      <c r="AG19" s="47"/>
      <c r="AH19" s="47"/>
    </row>
    <row r="20" spans="1:34" x14ac:dyDescent="0.25">
      <c r="A20" s="9"/>
      <c r="B20" s="60" t="s">
        <v>7</v>
      </c>
      <c r="C20" s="34">
        <v>-56.4</v>
      </c>
      <c r="D20" s="35"/>
      <c r="E20" s="34">
        <v>56.4</v>
      </c>
      <c r="F20" s="34">
        <v>-56.1</v>
      </c>
      <c r="G20" s="34"/>
      <c r="H20" s="34">
        <v>56.1</v>
      </c>
      <c r="I20" s="11"/>
      <c r="J20" s="142">
        <v>0</v>
      </c>
      <c r="K20" s="177">
        <v>0</v>
      </c>
      <c r="L20" s="160">
        <v>0</v>
      </c>
      <c r="N20" s="174">
        <v>44013</v>
      </c>
      <c r="O20" s="139">
        <v>-56.499999999999993</v>
      </c>
      <c r="P20" s="139">
        <v>-60.599999999999994</v>
      </c>
      <c r="Q20" s="139">
        <v>-57.077118432035839</v>
      </c>
      <c r="R20" s="139">
        <v>-51.198407650930221</v>
      </c>
      <c r="V20" s="62"/>
      <c r="W20" s="62"/>
      <c r="X20" s="62"/>
      <c r="Y20" s="47"/>
      <c r="Z20" s="47"/>
      <c r="AA20" s="47"/>
      <c r="AB20" s="47"/>
      <c r="AC20" s="47"/>
      <c r="AD20" s="47"/>
      <c r="AE20" s="47"/>
      <c r="AF20" s="47"/>
      <c r="AG20" s="47"/>
      <c r="AH20" s="47"/>
    </row>
    <row r="21" spans="1:34" x14ac:dyDescent="0.25">
      <c r="A21" s="9"/>
      <c r="B21" s="60" t="s">
        <v>8</v>
      </c>
      <c r="C21" s="34">
        <v>-66.2</v>
      </c>
      <c r="D21" s="35"/>
      <c r="E21" s="34">
        <v>66.2</v>
      </c>
      <c r="F21" s="34">
        <v>-59.9</v>
      </c>
      <c r="G21" s="34"/>
      <c r="H21" s="34">
        <v>59.9</v>
      </c>
      <c r="I21" s="11"/>
      <c r="J21" s="142">
        <v>0</v>
      </c>
      <c r="K21" s="177">
        <v>0</v>
      </c>
      <c r="L21" s="160">
        <v>0</v>
      </c>
      <c r="N21" s="174">
        <v>44044</v>
      </c>
      <c r="O21" s="139">
        <v>-54.800000000000004</v>
      </c>
      <c r="P21" s="139">
        <v>-60.199999999999996</v>
      </c>
      <c r="Q21" s="139">
        <v>-57.97301205416462</v>
      </c>
      <c r="R21" s="139">
        <v>-52.468951463759787</v>
      </c>
      <c r="V21" s="62"/>
      <c r="W21" s="62"/>
      <c r="X21" s="62"/>
      <c r="Y21" s="47"/>
      <c r="Z21" s="47"/>
      <c r="AA21" s="47"/>
      <c r="AB21" s="47"/>
      <c r="AC21" s="47"/>
      <c r="AD21" s="47"/>
      <c r="AE21" s="47"/>
      <c r="AF21" s="47"/>
      <c r="AG21" s="47"/>
      <c r="AH21" s="47"/>
    </row>
    <row r="22" spans="1:34" x14ac:dyDescent="0.25">
      <c r="A22" s="9"/>
      <c r="B22" s="60" t="s">
        <v>9</v>
      </c>
      <c r="C22" s="34">
        <v>-53.1</v>
      </c>
      <c r="D22" s="35"/>
      <c r="E22" s="34">
        <v>53.1</v>
      </c>
      <c r="F22" s="34">
        <v>-55.9</v>
      </c>
      <c r="G22" s="34"/>
      <c r="H22" s="34">
        <v>55.9</v>
      </c>
      <c r="I22" s="11"/>
      <c r="J22" s="142">
        <v>0</v>
      </c>
      <c r="K22" s="177">
        <v>0</v>
      </c>
      <c r="L22" s="160">
        <v>0</v>
      </c>
      <c r="N22" s="174">
        <v>44075</v>
      </c>
      <c r="O22" s="139">
        <v>-55.699999999999996</v>
      </c>
      <c r="P22" s="139">
        <v>-60.2</v>
      </c>
      <c r="Q22" s="139">
        <v>-59.248788751815177</v>
      </c>
      <c r="R22" s="139">
        <v>-53.507630839482921</v>
      </c>
      <c r="V22" s="62"/>
      <c r="W22" s="62"/>
      <c r="X22" s="62"/>
      <c r="Y22" s="47"/>
      <c r="Z22" s="47"/>
      <c r="AA22" s="47"/>
      <c r="AB22" s="47"/>
      <c r="AC22" s="47"/>
      <c r="AD22" s="47"/>
      <c r="AE22" s="47"/>
      <c r="AF22" s="47"/>
      <c r="AG22" s="47"/>
      <c r="AH22" s="47"/>
    </row>
    <row r="23" spans="1:34" x14ac:dyDescent="0.25">
      <c r="A23" s="9"/>
      <c r="B23" s="60" t="s">
        <v>10</v>
      </c>
      <c r="C23" s="34">
        <v>-75.599999999999994</v>
      </c>
      <c r="D23" s="35"/>
      <c r="E23" s="34">
        <v>75.599999999999994</v>
      </c>
      <c r="F23" s="34">
        <v>-66.599999999999994</v>
      </c>
      <c r="G23" s="34"/>
      <c r="H23" s="34">
        <v>66.599999999999994</v>
      </c>
      <c r="I23" s="11"/>
      <c r="J23" s="142">
        <v>0</v>
      </c>
      <c r="K23" s="177">
        <v>0</v>
      </c>
      <c r="L23" s="160">
        <v>0</v>
      </c>
      <c r="M23" s="160"/>
      <c r="N23" s="174">
        <v>44105</v>
      </c>
      <c r="O23" s="139">
        <v>-44.8</v>
      </c>
      <c r="P23" s="139">
        <v>-49.7</v>
      </c>
      <c r="Q23" s="139">
        <v>-58.901258544401792</v>
      </c>
      <c r="R23" s="139">
        <v>-53.39766607164907</v>
      </c>
      <c r="V23" s="62"/>
      <c r="W23" s="62"/>
      <c r="X23" s="62"/>
      <c r="Y23" s="47"/>
      <c r="Z23" s="47"/>
      <c r="AA23" s="47"/>
      <c r="AB23" s="47"/>
      <c r="AC23" s="47"/>
      <c r="AD23" s="47"/>
      <c r="AE23" s="47"/>
      <c r="AF23" s="47"/>
      <c r="AG23" s="47"/>
      <c r="AH23" s="47"/>
    </row>
    <row r="24" spans="1:34" x14ac:dyDescent="0.25">
      <c r="A24" s="9"/>
      <c r="B24" s="60" t="s">
        <v>11</v>
      </c>
      <c r="C24" s="34">
        <v>-67.3</v>
      </c>
      <c r="D24" s="35"/>
      <c r="E24" s="34">
        <v>67.3</v>
      </c>
      <c r="F24" s="34">
        <v>-67.3</v>
      </c>
      <c r="G24" s="34"/>
      <c r="H24" s="34">
        <v>67.3</v>
      </c>
      <c r="I24" s="11"/>
      <c r="J24" s="142">
        <v>0</v>
      </c>
      <c r="K24" s="177">
        <v>0</v>
      </c>
      <c r="L24" s="160">
        <v>0</v>
      </c>
      <c r="N24" s="174">
        <v>44136</v>
      </c>
      <c r="O24" s="139">
        <v>-46.8</v>
      </c>
      <c r="P24" s="139">
        <v>-52.2</v>
      </c>
      <c r="Q24" s="139">
        <v>-58.229637934231953</v>
      </c>
      <c r="R24" s="139">
        <v>-53.279047547479657</v>
      </c>
      <c r="V24" s="62"/>
      <c r="W24" s="62"/>
      <c r="X24" s="62"/>
      <c r="Y24" s="47"/>
      <c r="Z24" s="47"/>
      <c r="AA24" s="47"/>
      <c r="AB24" s="47"/>
      <c r="AC24" s="47"/>
      <c r="AD24" s="47"/>
      <c r="AE24" s="47"/>
      <c r="AF24" s="47"/>
      <c r="AG24" s="47"/>
      <c r="AH24" s="47"/>
    </row>
    <row r="25" spans="1:34" x14ac:dyDescent="0.25">
      <c r="A25" s="9"/>
      <c r="B25" s="60" t="s">
        <v>12</v>
      </c>
      <c r="C25" s="34">
        <v>-77</v>
      </c>
      <c r="D25" s="35"/>
      <c r="E25" s="34">
        <v>77</v>
      </c>
      <c r="F25" s="34">
        <v>-70.099999999999994</v>
      </c>
      <c r="G25" s="34"/>
      <c r="H25" s="34">
        <v>70.099999999999994</v>
      </c>
      <c r="I25" s="11"/>
      <c r="J25" s="142">
        <v>0</v>
      </c>
      <c r="K25" s="177">
        <v>0</v>
      </c>
      <c r="L25" s="160">
        <v>0</v>
      </c>
      <c r="N25" s="174">
        <v>44166</v>
      </c>
      <c r="O25" s="139">
        <v>-48.4</v>
      </c>
      <c r="P25" s="139">
        <v>-50.8</v>
      </c>
      <c r="Q25" s="139">
        <v>-57.859068322455578</v>
      </c>
      <c r="R25" s="139">
        <v>-53.688862425312323</v>
      </c>
      <c r="V25" s="62"/>
      <c r="W25" s="62"/>
      <c r="X25" s="62"/>
      <c r="Y25" s="47"/>
      <c r="Z25" s="47"/>
      <c r="AA25" s="47"/>
      <c r="AB25" s="47"/>
      <c r="AC25" s="47"/>
      <c r="AD25" s="47"/>
      <c r="AE25" s="47"/>
      <c r="AF25" s="47"/>
      <c r="AG25" s="47"/>
      <c r="AH25" s="47"/>
    </row>
    <row r="26" spans="1:34" x14ac:dyDescent="0.25">
      <c r="A26" s="9"/>
      <c r="B26" s="60" t="s">
        <v>13</v>
      </c>
      <c r="C26" s="34">
        <v>-68</v>
      </c>
      <c r="D26" s="35"/>
      <c r="E26" s="34">
        <v>68</v>
      </c>
      <c r="F26" s="34">
        <v>-64.8</v>
      </c>
      <c r="G26" s="34"/>
      <c r="H26" s="34">
        <v>64.8</v>
      </c>
      <c r="I26" s="11"/>
      <c r="J26" s="142">
        <v>0</v>
      </c>
      <c r="K26" s="177">
        <v>0</v>
      </c>
      <c r="L26" s="160">
        <v>0</v>
      </c>
      <c r="N26" s="174">
        <v>44197</v>
      </c>
      <c r="O26" s="139">
        <v>-59.9</v>
      </c>
      <c r="P26" s="139">
        <v>-59.6</v>
      </c>
      <c r="Q26" s="139">
        <v>-59.458567227286615</v>
      </c>
      <c r="R26" s="139">
        <v>-55.392568576092621</v>
      </c>
      <c r="V26" s="62"/>
      <c r="W26" s="62"/>
      <c r="X26" s="62"/>
      <c r="Y26" s="47"/>
      <c r="Z26" s="47"/>
      <c r="AA26" s="47"/>
      <c r="AB26" s="47"/>
      <c r="AC26" s="47"/>
      <c r="AD26" s="47"/>
      <c r="AE26" s="47"/>
      <c r="AF26" s="47"/>
      <c r="AG26" s="47"/>
      <c r="AH26" s="47"/>
    </row>
    <row r="27" spans="1:34" x14ac:dyDescent="0.25">
      <c r="A27" s="9"/>
      <c r="B27" s="41" t="s">
        <v>58</v>
      </c>
      <c r="C27" s="36">
        <v>-67.5</v>
      </c>
      <c r="D27" s="36">
        <v>-69.599999999999994</v>
      </c>
      <c r="E27" s="36">
        <v>-2.0999999999999943</v>
      </c>
      <c r="F27" s="36">
        <v>-60.3</v>
      </c>
      <c r="G27" s="36">
        <v>-66.5</v>
      </c>
      <c r="H27" s="36">
        <v>-6.2000000000000028</v>
      </c>
      <c r="I27" s="11"/>
      <c r="N27" s="174">
        <v>44228</v>
      </c>
      <c r="O27" s="139">
        <v>-54.6</v>
      </c>
      <c r="P27" s="139">
        <v>-60.3</v>
      </c>
      <c r="Q27" s="139">
        <v>-59.974999999999994</v>
      </c>
      <c r="R27" s="139">
        <v>-55.908124379413586</v>
      </c>
      <c r="V27" s="62"/>
      <c r="W27" s="62"/>
      <c r="X27" s="62"/>
      <c r="Y27" s="47"/>
      <c r="Z27" s="47"/>
      <c r="AA27" s="47"/>
      <c r="AB27" s="47"/>
      <c r="AC27" s="47"/>
      <c r="AD27" s="47"/>
      <c r="AE27" s="47"/>
      <c r="AF27" s="47"/>
      <c r="AG27" s="47"/>
      <c r="AH27" s="47"/>
    </row>
    <row r="28" spans="1:34" ht="18.600000000000001" customHeight="1" x14ac:dyDescent="0.25">
      <c r="A28" s="9"/>
      <c r="B28" s="38"/>
      <c r="C28" s="39"/>
      <c r="D28" s="39"/>
      <c r="E28" s="39"/>
      <c r="F28" s="39"/>
      <c r="G28" s="39"/>
      <c r="H28" s="39"/>
      <c r="I28" s="11"/>
      <c r="N28" s="174">
        <v>44256</v>
      </c>
      <c r="O28" s="139">
        <v>-47.6</v>
      </c>
      <c r="P28" s="139">
        <v>-59.2</v>
      </c>
      <c r="Q28" s="139">
        <v>-59.758333333333326</v>
      </c>
      <c r="R28" s="139">
        <v>-54.991666666666674</v>
      </c>
      <c r="V28" s="62"/>
      <c r="W28" s="62"/>
      <c r="X28" s="62"/>
      <c r="Y28" s="47"/>
      <c r="Z28" s="47"/>
      <c r="AA28" s="47"/>
      <c r="AB28" s="47"/>
      <c r="AC28" s="47"/>
      <c r="AD28" s="47"/>
      <c r="AE28" s="47"/>
      <c r="AF28" s="47"/>
      <c r="AG28" s="47"/>
      <c r="AH28" s="47"/>
    </row>
    <row r="29" spans="1:34" ht="30" customHeight="1" x14ac:dyDescent="0.25">
      <c r="A29" s="9"/>
      <c r="B29" s="215" t="s">
        <v>48</v>
      </c>
      <c r="C29" s="215"/>
      <c r="D29" s="215"/>
      <c r="E29" s="215" t="s">
        <v>48</v>
      </c>
      <c r="F29" s="215"/>
      <c r="G29" s="215"/>
      <c r="H29" s="215"/>
      <c r="I29" s="11"/>
      <c r="N29" s="174">
        <v>44287</v>
      </c>
      <c r="O29" s="139">
        <v>-57.6</v>
      </c>
      <c r="P29" s="139">
        <v>-63.2</v>
      </c>
      <c r="Q29" s="139">
        <v>-59.300000000000004</v>
      </c>
      <c r="R29" s="139">
        <v>-54</v>
      </c>
      <c r="V29" s="62"/>
      <c r="W29" s="62"/>
      <c r="X29" s="62"/>
      <c r="Y29" s="47"/>
      <c r="Z29" s="47"/>
      <c r="AA29" s="47"/>
      <c r="AB29" s="47"/>
      <c r="AC29" s="47"/>
      <c r="AD29" s="47"/>
      <c r="AE29" s="47"/>
      <c r="AF29" s="47"/>
      <c r="AG29" s="47"/>
      <c r="AH29" s="47"/>
    </row>
    <row r="30" spans="1:34" x14ac:dyDescent="0.25">
      <c r="A30" s="9"/>
      <c r="B30" s="210" t="s">
        <v>219</v>
      </c>
      <c r="C30" s="210"/>
      <c r="D30" s="210"/>
      <c r="E30" s="210" t="s">
        <v>223</v>
      </c>
      <c r="F30" s="210"/>
      <c r="G30" s="210"/>
      <c r="H30" s="210"/>
      <c r="I30" s="11"/>
      <c r="N30" s="174">
        <v>44317</v>
      </c>
      <c r="O30" s="139">
        <v>-65.099999999999994</v>
      </c>
      <c r="P30" s="139">
        <v>-64.8</v>
      </c>
      <c r="Q30" s="139">
        <v>-58.699999999999996</v>
      </c>
      <c r="R30" s="139">
        <v>-54.058333333333337</v>
      </c>
      <c r="V30" s="62"/>
      <c r="W30" s="62"/>
      <c r="X30" s="62"/>
      <c r="Y30" s="47"/>
      <c r="Z30" s="47"/>
      <c r="AA30" s="47"/>
      <c r="AB30" s="47"/>
      <c r="AC30" s="47"/>
      <c r="AD30" s="47"/>
      <c r="AE30" s="47"/>
      <c r="AF30" s="47"/>
      <c r="AG30" s="47"/>
      <c r="AH30" s="47"/>
    </row>
    <row r="31" spans="1:34" x14ac:dyDescent="0.25">
      <c r="A31" s="2"/>
      <c r="E31" s="39"/>
      <c r="F31" s="39"/>
      <c r="G31" s="39"/>
      <c r="H31" s="39"/>
      <c r="I31" s="11"/>
      <c r="N31" s="174">
        <v>44348</v>
      </c>
      <c r="O31" s="139">
        <v>-56.8</v>
      </c>
      <c r="P31" s="139">
        <v>-56.5</v>
      </c>
      <c r="Q31" s="139">
        <v>-58.108333333333341</v>
      </c>
      <c r="R31" s="139">
        <v>-54.050000000000004</v>
      </c>
      <c r="V31" s="62"/>
      <c r="W31" s="62"/>
      <c r="X31" s="62"/>
      <c r="Y31" s="47"/>
      <c r="Z31" s="47"/>
      <c r="AA31" s="47"/>
      <c r="AB31" s="47"/>
      <c r="AC31" s="47"/>
      <c r="AD31" s="47"/>
      <c r="AE31" s="47"/>
      <c r="AF31" s="47"/>
      <c r="AG31" s="47"/>
      <c r="AH31" s="47"/>
    </row>
    <row r="32" spans="1:34" x14ac:dyDescent="0.25">
      <c r="A32" s="9"/>
      <c r="B32" s="38"/>
      <c r="C32" s="39"/>
      <c r="D32" s="39"/>
      <c r="E32" s="39"/>
      <c r="F32" s="39"/>
      <c r="G32" s="39"/>
      <c r="H32" s="39"/>
      <c r="I32" s="11"/>
      <c r="N32" s="174">
        <v>44378</v>
      </c>
      <c r="O32" s="139">
        <v>-51.9</v>
      </c>
      <c r="P32" s="139">
        <v>-57.8</v>
      </c>
      <c r="Q32" s="139">
        <v>-57.875</v>
      </c>
      <c r="R32" s="139">
        <v>-53.666666666666664</v>
      </c>
      <c r="V32" s="62"/>
      <c r="W32" s="62"/>
      <c r="X32" s="62"/>
      <c r="Y32" s="47"/>
      <c r="Z32" s="47"/>
      <c r="AA32" s="47"/>
      <c r="AB32" s="47"/>
      <c r="AC32" s="47"/>
      <c r="AD32" s="47"/>
      <c r="AE32" s="47"/>
      <c r="AF32" s="47"/>
      <c r="AG32" s="47"/>
      <c r="AH32" s="47"/>
    </row>
    <row r="33" spans="1:34" x14ac:dyDescent="0.25">
      <c r="A33" s="9"/>
      <c r="B33" s="38"/>
      <c r="C33" s="39"/>
      <c r="D33" s="39"/>
      <c r="E33" s="39"/>
      <c r="F33" s="39"/>
      <c r="G33" s="39"/>
      <c r="H33" s="39"/>
      <c r="I33" s="11"/>
      <c r="N33" s="174">
        <v>44409</v>
      </c>
      <c r="O33" s="139">
        <v>-44.9</v>
      </c>
      <c r="P33" s="139">
        <v>-53.7</v>
      </c>
      <c r="Q33" s="139">
        <v>-57.333333333333336</v>
      </c>
      <c r="R33" s="139">
        <v>-52.841666666666669</v>
      </c>
      <c r="V33" s="62"/>
      <c r="W33" s="62"/>
      <c r="X33" s="62"/>
      <c r="Y33" s="47"/>
      <c r="Z33" s="47"/>
      <c r="AA33" s="47"/>
      <c r="AB33" s="47"/>
      <c r="AC33" s="47"/>
      <c r="AD33" s="47"/>
      <c r="AE33" s="47"/>
      <c r="AF33" s="47"/>
      <c r="AG33" s="47"/>
      <c r="AH33" s="47"/>
    </row>
    <row r="34" spans="1:34" x14ac:dyDescent="0.25">
      <c r="A34" s="9"/>
      <c r="B34" s="38"/>
      <c r="C34" s="39"/>
      <c r="D34" s="39"/>
      <c r="E34" s="39"/>
      <c r="F34" s="39"/>
      <c r="G34" s="39"/>
      <c r="H34" s="39"/>
      <c r="I34" s="11"/>
      <c r="N34" s="174">
        <v>44440</v>
      </c>
      <c r="O34" s="139">
        <v>-43.8</v>
      </c>
      <c r="P34" s="139">
        <v>-45.8</v>
      </c>
      <c r="Q34" s="139">
        <v>-56.133333333333326</v>
      </c>
      <c r="R34" s="139">
        <v>-51.85</v>
      </c>
      <c r="V34" s="62"/>
      <c r="W34" s="62"/>
      <c r="X34" s="62"/>
      <c r="Y34" s="47"/>
      <c r="Z34" s="47"/>
      <c r="AA34" s="47"/>
      <c r="AB34" s="47"/>
      <c r="AC34" s="47"/>
      <c r="AD34" s="47"/>
      <c r="AE34" s="47"/>
      <c r="AF34" s="47"/>
      <c r="AG34" s="47"/>
      <c r="AH34" s="47"/>
    </row>
    <row r="35" spans="1:34" x14ac:dyDescent="0.25">
      <c r="A35" s="9"/>
      <c r="B35" s="38"/>
      <c r="C35" s="39"/>
      <c r="D35" s="39"/>
      <c r="E35" s="39"/>
      <c r="F35" s="39"/>
      <c r="G35" s="39"/>
      <c r="H35" s="39"/>
      <c r="I35" s="11"/>
      <c r="N35" s="174">
        <v>44470</v>
      </c>
      <c r="O35" s="139">
        <v>-38.6</v>
      </c>
      <c r="P35" s="139">
        <v>-40.700000000000003</v>
      </c>
      <c r="Q35" s="139">
        <v>-55.383333333333333</v>
      </c>
      <c r="R35" s="139">
        <v>-51.333333333333336</v>
      </c>
      <c r="V35" s="62"/>
      <c r="W35" s="62"/>
      <c r="X35" s="62"/>
      <c r="Y35" s="47"/>
      <c r="Z35" s="47"/>
      <c r="AA35" s="47"/>
      <c r="AB35" s="47"/>
      <c r="AC35" s="47"/>
      <c r="AD35" s="47"/>
      <c r="AE35" s="47"/>
      <c r="AF35" s="47"/>
      <c r="AG35" s="47"/>
      <c r="AH35" s="47"/>
    </row>
    <row r="36" spans="1:34" x14ac:dyDescent="0.25">
      <c r="A36" s="9"/>
      <c r="B36" s="38"/>
      <c r="C36" s="39"/>
      <c r="D36" s="39"/>
      <c r="E36" s="39"/>
      <c r="F36" s="39"/>
      <c r="G36" s="39"/>
      <c r="H36" s="39"/>
      <c r="I36" s="11"/>
      <c r="N36" s="174">
        <v>44501</v>
      </c>
      <c r="O36" s="139">
        <v>-48.7</v>
      </c>
      <c r="P36" s="139">
        <v>-50.4</v>
      </c>
      <c r="Q36" s="139">
        <v>-55.233333333333327</v>
      </c>
      <c r="R36" s="139">
        <v>-51.491666666666674</v>
      </c>
      <c r="V36" s="62"/>
      <c r="W36" s="62"/>
      <c r="X36" s="62"/>
      <c r="Y36" s="47"/>
      <c r="Z36" s="47"/>
      <c r="AA36" s="47"/>
      <c r="AB36" s="47"/>
      <c r="AC36" s="47"/>
      <c r="AD36" s="47"/>
      <c r="AE36" s="47"/>
      <c r="AF36" s="47"/>
      <c r="AG36" s="47"/>
      <c r="AH36" s="47"/>
    </row>
    <row r="37" spans="1:34" x14ac:dyDescent="0.25">
      <c r="A37" s="9"/>
      <c r="B37" s="38"/>
      <c r="C37" s="39"/>
      <c r="D37" s="39"/>
      <c r="E37" s="39"/>
      <c r="F37" s="39"/>
      <c r="G37" s="39"/>
      <c r="H37" s="39"/>
      <c r="I37" s="11"/>
      <c r="N37" s="174">
        <v>44531</v>
      </c>
      <c r="O37" s="139">
        <v>-56.8</v>
      </c>
      <c r="P37" s="139">
        <v>-64.2</v>
      </c>
      <c r="Q37" s="139">
        <v>-56.35</v>
      </c>
      <c r="R37" s="139">
        <v>-52.191666666666663</v>
      </c>
      <c r="V37" s="62"/>
      <c r="W37" s="62"/>
      <c r="X37" s="62"/>
      <c r="Y37" s="47"/>
      <c r="Z37" s="47"/>
      <c r="AA37" s="47"/>
      <c r="AB37" s="47"/>
      <c r="AC37" s="47"/>
      <c r="AD37" s="47"/>
      <c r="AE37" s="47"/>
      <c r="AF37" s="47"/>
      <c r="AG37" s="47"/>
      <c r="AH37" s="47"/>
    </row>
    <row r="38" spans="1:34" x14ac:dyDescent="0.25">
      <c r="A38" s="9"/>
      <c r="B38" s="38"/>
      <c r="C38" s="39"/>
      <c r="D38" s="39"/>
      <c r="E38" s="39"/>
      <c r="F38" s="39"/>
      <c r="G38" s="39"/>
      <c r="H38" s="39"/>
      <c r="I38" s="11"/>
      <c r="N38" s="174">
        <v>44562</v>
      </c>
      <c r="O38" s="139">
        <v>-60.3</v>
      </c>
      <c r="P38" s="139">
        <v>-67.5</v>
      </c>
      <c r="Q38" s="139">
        <v>-57.008333333333333</v>
      </c>
      <c r="R38" s="139">
        <v>-52.224999999999994</v>
      </c>
      <c r="V38" s="62"/>
      <c r="W38" s="62"/>
      <c r="X38" s="62"/>
      <c r="Y38" s="47"/>
      <c r="Z38" s="47"/>
      <c r="AA38" s="47"/>
      <c r="AB38" s="47"/>
      <c r="AC38" s="47"/>
      <c r="AD38" s="47"/>
      <c r="AE38" s="47"/>
      <c r="AF38" s="47"/>
      <c r="AG38" s="47"/>
      <c r="AH38" s="47"/>
    </row>
    <row r="39" spans="1:34" x14ac:dyDescent="0.25">
      <c r="A39" s="9"/>
      <c r="B39" s="38"/>
      <c r="C39" s="39"/>
      <c r="D39" s="39"/>
      <c r="E39" s="39"/>
      <c r="F39" s="39"/>
      <c r="G39" s="39"/>
      <c r="H39" s="39"/>
      <c r="I39" s="11"/>
      <c r="N39" s="174">
        <v>44593</v>
      </c>
      <c r="O39" s="139">
        <v>-67.900000000000006</v>
      </c>
      <c r="P39" s="139">
        <v>-72.8</v>
      </c>
      <c r="Q39" s="139">
        <v>-58.04999999999999</v>
      </c>
      <c r="R39" s="139">
        <v>-53.333333333333336</v>
      </c>
      <c r="V39" s="62"/>
      <c r="W39" s="62"/>
      <c r="X39" s="62"/>
      <c r="Y39" s="47"/>
      <c r="Z39" s="47"/>
      <c r="AA39" s="47"/>
      <c r="AB39" s="47"/>
      <c r="AC39" s="47"/>
      <c r="AD39" s="47"/>
      <c r="AE39" s="47"/>
      <c r="AF39" s="47"/>
      <c r="AG39" s="47"/>
      <c r="AH39" s="47"/>
    </row>
    <row r="40" spans="1:34" x14ac:dyDescent="0.25">
      <c r="A40" s="9"/>
      <c r="B40" s="38"/>
      <c r="C40" s="39"/>
      <c r="D40" s="39"/>
      <c r="E40" s="39"/>
      <c r="F40" s="39"/>
      <c r="G40" s="39"/>
      <c r="H40" s="39"/>
      <c r="I40" s="11"/>
      <c r="N40" s="174">
        <v>44621</v>
      </c>
      <c r="O40" s="139">
        <v>-58.9</v>
      </c>
      <c r="P40" s="139">
        <v>-67.599999999999994</v>
      </c>
      <c r="Q40" s="139">
        <v>-58.749999999999993</v>
      </c>
      <c r="R40" s="139">
        <v>-54.274999999999999</v>
      </c>
      <c r="V40" s="62"/>
      <c r="W40" s="62"/>
      <c r="X40" s="62"/>
      <c r="Y40" s="47"/>
      <c r="Z40" s="47"/>
      <c r="AA40" s="47"/>
      <c r="AB40" s="47"/>
      <c r="AC40" s="47"/>
      <c r="AD40" s="47"/>
      <c r="AE40" s="47"/>
      <c r="AF40" s="47"/>
      <c r="AG40" s="47"/>
      <c r="AH40" s="47"/>
    </row>
    <row r="41" spans="1:34" x14ac:dyDescent="0.25">
      <c r="A41" s="9"/>
      <c r="B41" s="38"/>
      <c r="C41" s="39"/>
      <c r="D41" s="39"/>
      <c r="E41" s="39"/>
      <c r="F41" s="39"/>
      <c r="G41" s="39"/>
      <c r="H41" s="39"/>
      <c r="I41" s="11"/>
      <c r="N41" s="174">
        <v>44652</v>
      </c>
      <c r="O41" s="139">
        <v>-59.3</v>
      </c>
      <c r="P41" s="139">
        <v>-64.5</v>
      </c>
      <c r="Q41" s="139">
        <v>-58.858333333333327</v>
      </c>
      <c r="R41" s="139">
        <v>-54.416666666666664</v>
      </c>
      <c r="V41" s="62"/>
      <c r="W41" s="62"/>
      <c r="X41" s="62"/>
      <c r="Y41" s="47"/>
      <c r="Z41" s="47"/>
      <c r="AA41" s="47"/>
      <c r="AB41" s="47"/>
      <c r="AC41" s="47"/>
      <c r="AD41" s="47"/>
      <c r="AE41" s="47"/>
      <c r="AF41" s="47"/>
      <c r="AG41" s="47"/>
      <c r="AH41" s="47"/>
    </row>
    <row r="42" spans="1:34" x14ac:dyDescent="0.25">
      <c r="A42" s="9"/>
      <c r="B42" s="38"/>
      <c r="C42" s="39"/>
      <c r="D42" s="39"/>
      <c r="E42" s="39"/>
      <c r="F42" s="39"/>
      <c r="G42" s="39"/>
      <c r="H42" s="39"/>
      <c r="I42" s="11"/>
      <c r="N42" s="174">
        <v>44682</v>
      </c>
      <c r="O42" s="139">
        <v>-63.3</v>
      </c>
      <c r="P42" s="139">
        <v>-69</v>
      </c>
      <c r="Q42" s="139">
        <v>-59.208333333333336</v>
      </c>
      <c r="R42" s="139">
        <v>-54.266666666666659</v>
      </c>
      <c r="V42" s="62"/>
      <c r="W42" s="62"/>
      <c r="X42" s="62"/>
      <c r="Y42" s="47"/>
      <c r="Z42" s="47"/>
      <c r="AA42" s="47"/>
      <c r="AB42" s="47"/>
      <c r="AC42" s="47"/>
      <c r="AD42" s="47"/>
      <c r="AE42" s="47"/>
      <c r="AF42" s="47"/>
      <c r="AG42" s="47"/>
      <c r="AH42" s="47"/>
    </row>
    <row r="43" spans="1:34" x14ac:dyDescent="0.25">
      <c r="A43" s="9"/>
      <c r="B43" s="38"/>
      <c r="C43" s="39"/>
      <c r="D43" s="39"/>
      <c r="E43" s="39"/>
      <c r="F43" s="39"/>
      <c r="G43" s="39"/>
      <c r="H43" s="39"/>
      <c r="I43" s="11"/>
      <c r="N43" s="174">
        <v>44713</v>
      </c>
      <c r="O43" s="139">
        <v>-56.1</v>
      </c>
      <c r="P43" s="139">
        <v>-56.4</v>
      </c>
      <c r="Q43" s="139">
        <v>-59.199999999999996</v>
      </c>
      <c r="R43" s="139">
        <v>-54.208333333333321</v>
      </c>
      <c r="V43" s="62"/>
      <c r="W43" s="62"/>
      <c r="X43" s="62"/>
      <c r="Y43" s="47"/>
      <c r="Z43" s="47"/>
      <c r="AA43" s="47"/>
      <c r="AB43" s="47"/>
      <c r="AC43" s="47"/>
      <c r="AD43" s="47"/>
      <c r="AE43" s="47"/>
      <c r="AF43" s="47"/>
      <c r="AG43" s="47"/>
      <c r="AH43" s="47"/>
    </row>
    <row r="44" spans="1:34" x14ac:dyDescent="0.25">
      <c r="A44" s="9"/>
      <c r="B44" s="1" t="s">
        <v>55</v>
      </c>
      <c r="C44" s="41"/>
      <c r="D44" s="42"/>
      <c r="E44" s="42"/>
      <c r="F44" s="42"/>
      <c r="G44" s="42"/>
      <c r="H44" s="42"/>
      <c r="I44" s="11"/>
      <c r="N44" s="174">
        <v>44743</v>
      </c>
      <c r="O44" s="139">
        <v>-59.9</v>
      </c>
      <c r="P44" s="139">
        <v>-66.2</v>
      </c>
      <c r="Q44" s="139">
        <v>-59.900000000000006</v>
      </c>
      <c r="R44" s="139">
        <v>-54.875</v>
      </c>
      <c r="V44" s="62"/>
      <c r="W44" s="62"/>
      <c r="X44" s="62"/>
      <c r="Y44" s="47"/>
      <c r="Z44" s="47"/>
      <c r="AA44" s="47"/>
      <c r="AB44" s="47"/>
      <c r="AC44" s="47"/>
      <c r="AD44" s="47"/>
      <c r="AE44" s="47"/>
      <c r="AF44" s="47"/>
      <c r="AG44" s="47"/>
      <c r="AH44" s="47"/>
    </row>
    <row r="45" spans="1:34" x14ac:dyDescent="0.25">
      <c r="A45" s="9"/>
      <c r="B45" s="1" t="s">
        <v>35</v>
      </c>
      <c r="C45" s="41"/>
      <c r="D45" s="42"/>
      <c r="E45" s="42"/>
      <c r="F45" s="42"/>
      <c r="G45" s="42"/>
      <c r="H45" s="42"/>
      <c r="I45" s="11"/>
      <c r="N45" s="174">
        <v>44774</v>
      </c>
      <c r="O45" s="139">
        <v>-55.9</v>
      </c>
      <c r="P45" s="139">
        <v>-53.1</v>
      </c>
      <c r="Q45" s="139">
        <v>-59.85</v>
      </c>
      <c r="R45" s="139">
        <v>-55.791666666666664</v>
      </c>
      <c r="V45" s="62"/>
      <c r="W45" s="62"/>
      <c r="X45" s="62"/>
      <c r="Y45" s="47"/>
      <c r="Z45" s="47"/>
      <c r="AA45" s="47"/>
      <c r="AB45" s="47"/>
      <c r="AC45" s="47"/>
      <c r="AD45" s="47"/>
      <c r="AE45" s="47"/>
      <c r="AF45" s="47"/>
      <c r="AG45" s="47"/>
      <c r="AH45" s="47"/>
    </row>
    <row r="46" spans="1:34" x14ac:dyDescent="0.25">
      <c r="A46" s="9"/>
      <c r="B46" s="1" t="s">
        <v>71</v>
      </c>
      <c r="C46" s="41"/>
      <c r="D46" s="42"/>
      <c r="E46" s="42"/>
      <c r="F46" s="42"/>
      <c r="G46" s="42"/>
      <c r="H46" s="42"/>
      <c r="I46" s="11"/>
      <c r="N46" s="174">
        <v>44805</v>
      </c>
      <c r="O46" s="139">
        <v>-66.599999999999994</v>
      </c>
      <c r="P46" s="139">
        <v>-75.599999999999994</v>
      </c>
      <c r="Q46" s="139">
        <v>-62.333333333333343</v>
      </c>
      <c r="R46" s="139">
        <v>-57.69166666666667</v>
      </c>
      <c r="V46" s="62"/>
      <c r="W46" s="62"/>
      <c r="X46" s="62"/>
      <c r="Y46" s="47"/>
      <c r="Z46" s="47"/>
      <c r="AA46" s="47"/>
      <c r="AB46" s="47"/>
      <c r="AC46" s="47"/>
      <c r="AD46" s="47"/>
      <c r="AE46" s="47"/>
      <c r="AF46" s="47"/>
      <c r="AG46" s="47"/>
      <c r="AH46" s="47"/>
    </row>
    <row r="47" spans="1:34" ht="15.6" customHeight="1" x14ac:dyDescent="0.25">
      <c r="A47" s="9"/>
      <c r="B47" s="1" t="s">
        <v>41</v>
      </c>
      <c r="C47" s="41"/>
      <c r="D47" s="42"/>
      <c r="E47" s="42"/>
      <c r="F47" s="42"/>
      <c r="G47" s="42"/>
      <c r="H47" s="42"/>
      <c r="I47" s="11"/>
      <c r="N47" s="174">
        <v>44835</v>
      </c>
      <c r="O47" s="139">
        <v>-67.3</v>
      </c>
      <c r="P47" s="139">
        <v>-67.3</v>
      </c>
      <c r="Q47" s="139">
        <v>-64.55</v>
      </c>
      <c r="R47" s="139">
        <v>-60.083333333333336</v>
      </c>
      <c r="V47" s="62"/>
      <c r="W47" s="62"/>
      <c r="X47" s="62"/>
      <c r="Y47" s="47"/>
      <c r="Z47" s="47"/>
      <c r="AA47" s="47"/>
      <c r="AB47" s="47"/>
      <c r="AC47" s="47"/>
      <c r="AD47" s="47"/>
      <c r="AE47" s="47"/>
      <c r="AF47" s="47"/>
      <c r="AG47" s="47"/>
      <c r="AH47" s="47"/>
    </row>
    <row r="48" spans="1:34" x14ac:dyDescent="0.25">
      <c r="A48" s="15"/>
      <c r="B48" s="17"/>
      <c r="C48" s="17"/>
      <c r="D48" s="61"/>
      <c r="E48" s="61"/>
      <c r="F48" s="61"/>
      <c r="G48" s="61"/>
      <c r="H48" s="61"/>
      <c r="I48" s="46"/>
      <c r="N48" s="174">
        <v>44866</v>
      </c>
      <c r="O48" s="139">
        <v>-70.099999999999994</v>
      </c>
      <c r="P48" s="139">
        <v>-77</v>
      </c>
      <c r="Q48" s="139">
        <v>-66.766666666666666</v>
      </c>
      <c r="R48" s="139">
        <v>-61.866666666666667</v>
      </c>
      <c r="V48" s="62"/>
      <c r="W48" s="62"/>
      <c r="X48" s="62"/>
      <c r="Y48" s="47"/>
      <c r="Z48" s="47"/>
      <c r="AA48" s="47"/>
      <c r="AB48" s="47"/>
      <c r="AC48" s="47"/>
      <c r="AD48" s="47"/>
      <c r="AE48" s="47"/>
      <c r="AF48" s="47"/>
      <c r="AG48" s="47"/>
      <c r="AH48" s="47"/>
    </row>
    <row r="49" spans="1:34" x14ac:dyDescent="0.25">
      <c r="A49" s="47"/>
      <c r="B49" s="47"/>
      <c r="C49" s="47"/>
      <c r="D49" s="47"/>
      <c r="E49" s="47"/>
      <c r="F49" s="47"/>
      <c r="G49" s="47"/>
      <c r="H49" s="47"/>
      <c r="I49" s="47"/>
      <c r="N49" s="174">
        <v>44896</v>
      </c>
      <c r="O49" s="139">
        <v>-64.8</v>
      </c>
      <c r="P49" s="139">
        <v>-68</v>
      </c>
      <c r="Q49" s="139">
        <v>-67.083333333333329</v>
      </c>
      <c r="R49" s="139">
        <v>-62.533333333333324</v>
      </c>
      <c r="V49" s="62"/>
      <c r="W49" s="62"/>
      <c r="X49" s="62"/>
      <c r="Y49" s="47"/>
      <c r="Z49" s="47"/>
      <c r="AA49" s="47"/>
      <c r="AB49" s="47"/>
      <c r="AC49" s="47"/>
      <c r="AD49" s="47"/>
      <c r="AE49" s="47"/>
      <c r="AF49" s="47"/>
      <c r="AG49" s="47"/>
      <c r="AH49" s="47"/>
    </row>
    <row r="50" spans="1:34" x14ac:dyDescent="0.25">
      <c r="A50" s="47"/>
      <c r="B50" s="47"/>
      <c r="C50" s="47"/>
      <c r="D50" s="47"/>
      <c r="E50" s="47"/>
      <c r="F50" s="47"/>
      <c r="G50" s="47"/>
      <c r="H50" s="47"/>
      <c r="I50" s="47"/>
      <c r="N50" s="174">
        <v>44927</v>
      </c>
      <c r="O50" s="139">
        <v>-66.5</v>
      </c>
      <c r="P50" s="139">
        <v>-69.599999999999994</v>
      </c>
      <c r="Q50" s="139">
        <v>-67.258333333333326</v>
      </c>
      <c r="R50" s="139">
        <v>-63.04999999999999</v>
      </c>
      <c r="V50" s="62"/>
      <c r="W50" s="62"/>
      <c r="X50" s="62"/>
      <c r="Y50" s="47"/>
      <c r="Z50" s="47"/>
      <c r="AA50" s="47"/>
      <c r="AB50" s="47"/>
      <c r="AC50" s="47"/>
      <c r="AD50" s="47"/>
      <c r="AE50" s="47"/>
      <c r="AF50" s="47"/>
      <c r="AG50" s="47"/>
      <c r="AH50" s="47"/>
    </row>
    <row r="51" spans="1:34" x14ac:dyDescent="0.25">
      <c r="A51" s="47"/>
      <c r="B51" s="47"/>
      <c r="C51" s="47"/>
      <c r="O51" s="139"/>
      <c r="P51" s="139"/>
      <c r="Q51" s="139"/>
      <c r="R51" s="139"/>
      <c r="V51" s="62"/>
      <c r="W51" s="62"/>
      <c r="X51" s="62"/>
      <c r="Y51" s="47"/>
      <c r="Z51" s="47"/>
      <c r="AA51" s="47"/>
      <c r="AB51" s="47"/>
      <c r="AC51" s="47"/>
      <c r="AD51" s="47"/>
      <c r="AE51" s="47"/>
      <c r="AF51" s="47"/>
      <c r="AG51" s="47"/>
      <c r="AH51" s="47"/>
    </row>
    <row r="52" spans="1:34" x14ac:dyDescent="0.25">
      <c r="A52" s="47"/>
      <c r="B52" s="47"/>
      <c r="C52" s="47"/>
      <c r="V52" s="62"/>
      <c r="W52" s="62"/>
      <c r="X52" s="62"/>
      <c r="Y52" s="47"/>
      <c r="Z52" s="47"/>
      <c r="AA52" s="47"/>
      <c r="AB52" s="47"/>
      <c r="AC52" s="47"/>
      <c r="AD52" s="47"/>
      <c r="AE52" s="47"/>
      <c r="AF52" s="47"/>
      <c r="AG52" s="47"/>
      <c r="AH52" s="47"/>
    </row>
    <row r="53" spans="1:34" x14ac:dyDescent="0.25">
      <c r="A53" s="47"/>
      <c r="B53" s="47"/>
      <c r="C53" s="47"/>
      <c r="V53" s="62"/>
      <c r="W53" s="62"/>
      <c r="X53" s="62"/>
      <c r="Y53" s="47"/>
      <c r="Z53" s="47"/>
      <c r="AA53" s="47"/>
      <c r="AB53" s="47"/>
      <c r="AC53" s="47"/>
      <c r="AD53" s="47"/>
      <c r="AE53" s="47"/>
      <c r="AF53" s="47"/>
      <c r="AG53" s="47"/>
      <c r="AH53" s="47"/>
    </row>
    <row r="54" spans="1:34" x14ac:dyDescent="0.25">
      <c r="A54" s="47"/>
      <c r="B54" s="47"/>
      <c r="C54" s="47"/>
      <c r="V54" s="62"/>
      <c r="W54" s="62"/>
      <c r="X54" s="62"/>
      <c r="Y54" s="47"/>
      <c r="Z54" s="47"/>
      <c r="AA54" s="47"/>
      <c r="AB54" s="47"/>
      <c r="AC54" s="47"/>
      <c r="AD54" s="47"/>
      <c r="AE54" s="47"/>
      <c r="AF54" s="47"/>
      <c r="AG54" s="47"/>
      <c r="AH54" s="47"/>
    </row>
    <row r="55" spans="1:34" x14ac:dyDescent="0.25">
      <c r="A55" s="47"/>
      <c r="B55" s="47"/>
      <c r="C55" s="47"/>
      <c r="V55" s="62"/>
      <c r="W55" s="62"/>
      <c r="X55" s="62"/>
      <c r="Y55" s="47"/>
      <c r="Z55" s="47"/>
      <c r="AA55" s="47"/>
      <c r="AB55" s="47"/>
      <c r="AC55" s="47"/>
      <c r="AD55" s="47"/>
      <c r="AE55" s="47"/>
      <c r="AF55" s="47"/>
      <c r="AG55" s="47"/>
      <c r="AH55" s="47"/>
    </row>
    <row r="56" spans="1:34" x14ac:dyDescent="0.25">
      <c r="A56" s="47"/>
      <c r="B56" s="47"/>
      <c r="C56" s="47"/>
      <c r="V56" s="62"/>
      <c r="W56" s="62"/>
      <c r="X56" s="62"/>
      <c r="Y56" s="47"/>
      <c r="Z56" s="47"/>
      <c r="AA56" s="47"/>
      <c r="AB56" s="47"/>
      <c r="AC56" s="47"/>
      <c r="AD56" s="47"/>
      <c r="AE56" s="47"/>
      <c r="AF56" s="47"/>
      <c r="AG56" s="47"/>
      <c r="AH56" s="47"/>
    </row>
    <row r="57" spans="1:34" x14ac:dyDescent="0.25">
      <c r="A57" s="47"/>
      <c r="B57" s="47"/>
      <c r="C57" s="47"/>
      <c r="V57" s="62"/>
      <c r="W57" s="62"/>
      <c r="X57" s="62"/>
      <c r="Y57" s="47"/>
      <c r="Z57" s="47"/>
      <c r="AA57" s="47"/>
      <c r="AB57" s="47"/>
      <c r="AC57" s="47"/>
      <c r="AD57" s="47"/>
      <c r="AE57" s="47"/>
      <c r="AF57" s="47"/>
      <c r="AG57" s="47"/>
      <c r="AH57" s="47"/>
    </row>
    <row r="58" spans="1:34" x14ac:dyDescent="0.25">
      <c r="A58" s="47"/>
      <c r="B58" s="47"/>
      <c r="C58" s="47"/>
      <c r="V58" s="62"/>
      <c r="W58" s="62"/>
      <c r="X58" s="62"/>
      <c r="Y58" s="47"/>
      <c r="Z58" s="47"/>
      <c r="AA58" s="47"/>
      <c r="AB58" s="47"/>
      <c r="AC58" s="47"/>
      <c r="AD58" s="47"/>
      <c r="AE58" s="47"/>
      <c r="AF58" s="47"/>
      <c r="AG58" s="47"/>
      <c r="AH58" s="47"/>
    </row>
    <row r="59" spans="1:34" x14ac:dyDescent="0.25">
      <c r="A59" s="47"/>
      <c r="B59" s="47"/>
      <c r="C59" s="47"/>
      <c r="V59" s="62"/>
      <c r="W59" s="62"/>
      <c r="X59" s="62"/>
      <c r="Y59" s="47"/>
      <c r="Z59" s="47"/>
      <c r="AA59" s="47"/>
      <c r="AB59" s="47"/>
      <c r="AC59" s="47"/>
      <c r="AD59" s="47"/>
      <c r="AE59" s="47"/>
      <c r="AF59" s="47"/>
      <c r="AG59" s="47"/>
      <c r="AH59" s="47"/>
    </row>
    <row r="60" spans="1:34" x14ac:dyDescent="0.25">
      <c r="A60" s="47"/>
      <c r="B60" s="47"/>
      <c r="C60" s="47"/>
      <c r="V60" s="62"/>
      <c r="W60" s="62"/>
      <c r="X60" s="62"/>
      <c r="Y60" s="47"/>
      <c r="Z60" s="47"/>
      <c r="AA60" s="47"/>
      <c r="AB60" s="47"/>
      <c r="AC60" s="47"/>
      <c r="AD60" s="47"/>
      <c r="AE60" s="47"/>
      <c r="AF60" s="47"/>
      <c r="AG60" s="47"/>
      <c r="AH60" s="47"/>
    </row>
    <row r="61" spans="1:34" x14ac:dyDescent="0.25">
      <c r="A61" s="47"/>
      <c r="B61" s="47"/>
      <c r="C61" s="47"/>
      <c r="V61" s="62"/>
      <c r="W61" s="62"/>
      <c r="X61" s="62"/>
      <c r="Y61" s="47"/>
      <c r="Z61" s="47"/>
      <c r="AA61" s="47"/>
      <c r="AB61" s="47"/>
      <c r="AC61" s="47"/>
      <c r="AD61" s="47"/>
      <c r="AE61" s="47"/>
      <c r="AF61" s="47"/>
      <c r="AG61" s="47"/>
      <c r="AH61" s="47"/>
    </row>
    <row r="62" spans="1:34" x14ac:dyDescent="0.25">
      <c r="A62" s="47"/>
      <c r="B62" s="47"/>
      <c r="C62" s="47"/>
      <c r="V62" s="62"/>
      <c r="W62" s="62"/>
      <c r="X62" s="62"/>
      <c r="Y62" s="47"/>
      <c r="Z62" s="47"/>
      <c r="AA62" s="47"/>
      <c r="AB62" s="47"/>
      <c r="AC62" s="47"/>
      <c r="AD62" s="47"/>
      <c r="AE62" s="47"/>
      <c r="AF62" s="47"/>
      <c r="AG62" s="47"/>
      <c r="AH62" s="47"/>
    </row>
    <row r="63" spans="1:34" x14ac:dyDescent="0.25">
      <c r="A63" s="47"/>
      <c r="B63" s="47"/>
      <c r="C63" s="47"/>
      <c r="V63" s="62"/>
      <c r="W63" s="62"/>
      <c r="X63" s="62"/>
      <c r="Y63" s="47"/>
      <c r="Z63" s="47"/>
      <c r="AA63" s="47"/>
      <c r="AB63" s="47"/>
      <c r="AC63" s="47"/>
      <c r="AD63" s="47"/>
      <c r="AE63" s="47"/>
      <c r="AF63" s="47"/>
      <c r="AG63" s="47"/>
      <c r="AH63" s="47"/>
    </row>
    <row r="64" spans="1:34" x14ac:dyDescent="0.25">
      <c r="A64" s="47"/>
      <c r="B64" s="47"/>
      <c r="C64" s="47"/>
      <c r="V64" s="62"/>
      <c r="W64" s="62"/>
      <c r="X64" s="62"/>
      <c r="Y64" s="47"/>
      <c r="Z64" s="47"/>
      <c r="AA64" s="47"/>
      <c r="AB64" s="47"/>
      <c r="AC64" s="47"/>
      <c r="AD64" s="47"/>
      <c r="AE64" s="47"/>
      <c r="AF64" s="47"/>
      <c r="AG64" s="47"/>
      <c r="AH64" s="47"/>
    </row>
    <row r="65" spans="1:34" x14ac:dyDescent="0.25">
      <c r="A65" s="47"/>
      <c r="B65" s="47"/>
      <c r="C65" s="47"/>
      <c r="V65" s="62"/>
      <c r="W65" s="62"/>
      <c r="X65" s="62"/>
      <c r="Y65" s="47"/>
      <c r="Z65" s="47"/>
      <c r="AA65" s="47"/>
      <c r="AB65" s="47"/>
      <c r="AC65" s="47"/>
      <c r="AD65" s="47"/>
      <c r="AE65" s="47"/>
      <c r="AF65" s="47"/>
      <c r="AG65" s="47"/>
      <c r="AH65" s="47"/>
    </row>
    <row r="66" spans="1:34" x14ac:dyDescent="0.25">
      <c r="A66" s="47"/>
      <c r="B66" s="47"/>
      <c r="C66" s="47"/>
      <c r="V66" s="62"/>
      <c r="W66" s="62"/>
      <c r="X66" s="62"/>
      <c r="Y66" s="47"/>
      <c r="Z66" s="47"/>
      <c r="AA66" s="47"/>
      <c r="AB66" s="47"/>
      <c r="AC66" s="47"/>
      <c r="AD66" s="47"/>
      <c r="AE66" s="47"/>
      <c r="AF66" s="47"/>
      <c r="AG66" s="47"/>
      <c r="AH66" s="47"/>
    </row>
    <row r="67" spans="1:34" x14ac:dyDescent="0.25">
      <c r="A67" s="47"/>
      <c r="B67" s="47"/>
      <c r="C67" s="47"/>
      <c r="V67" s="62"/>
      <c r="W67" s="62"/>
      <c r="X67" s="62"/>
      <c r="Y67" s="47"/>
      <c r="Z67" s="47"/>
      <c r="AA67" s="47"/>
      <c r="AB67" s="47"/>
      <c r="AC67" s="47"/>
      <c r="AD67" s="47"/>
      <c r="AE67" s="47"/>
      <c r="AF67" s="47"/>
      <c r="AG67" s="47"/>
      <c r="AH67" s="47"/>
    </row>
    <row r="68" spans="1:34" x14ac:dyDescent="0.25">
      <c r="A68" s="47"/>
      <c r="B68" s="47"/>
      <c r="C68" s="47"/>
      <c r="V68" s="62"/>
      <c r="W68" s="62"/>
      <c r="X68" s="62"/>
      <c r="Y68" s="47"/>
      <c r="Z68" s="47"/>
      <c r="AA68" s="47"/>
      <c r="AB68" s="47"/>
      <c r="AC68" s="47"/>
      <c r="AD68" s="47"/>
      <c r="AE68" s="47"/>
      <c r="AF68" s="47"/>
      <c r="AG68" s="47"/>
      <c r="AH68" s="47"/>
    </row>
    <row r="69" spans="1:34" x14ac:dyDescent="0.25">
      <c r="A69" s="47"/>
      <c r="B69" s="47"/>
      <c r="C69" s="47"/>
      <c r="V69" s="62"/>
      <c r="W69" s="62"/>
      <c r="X69" s="62"/>
      <c r="Y69" s="47"/>
      <c r="Z69" s="47"/>
      <c r="AA69" s="47"/>
      <c r="AB69" s="47"/>
      <c r="AC69" s="47"/>
      <c r="AD69" s="47"/>
      <c r="AE69" s="47"/>
      <c r="AF69" s="47"/>
      <c r="AG69" s="47"/>
      <c r="AH69" s="47"/>
    </row>
    <row r="70" spans="1:34" x14ac:dyDescent="0.25">
      <c r="A70" s="47"/>
      <c r="B70" s="47"/>
      <c r="C70" s="47"/>
      <c r="V70" s="62"/>
      <c r="W70" s="62"/>
      <c r="X70" s="62"/>
      <c r="Y70" s="47"/>
      <c r="Z70" s="47"/>
      <c r="AA70" s="47"/>
      <c r="AB70" s="47"/>
      <c r="AC70" s="47"/>
      <c r="AD70" s="47"/>
      <c r="AE70" s="47"/>
      <c r="AF70" s="47"/>
      <c r="AG70" s="47"/>
      <c r="AH70" s="47"/>
    </row>
    <row r="71" spans="1:34" x14ac:dyDescent="0.25">
      <c r="A71" s="47"/>
      <c r="B71" s="47"/>
      <c r="C71" s="47"/>
      <c r="V71" s="62"/>
      <c r="W71" s="62"/>
      <c r="X71" s="62"/>
      <c r="Y71" s="47"/>
      <c r="Z71" s="47"/>
      <c r="AA71" s="47"/>
      <c r="AB71" s="47"/>
      <c r="AC71" s="47"/>
      <c r="AD71" s="47"/>
      <c r="AE71" s="47"/>
      <c r="AF71" s="47"/>
      <c r="AG71" s="47"/>
      <c r="AH71" s="47"/>
    </row>
    <row r="72" spans="1:34" x14ac:dyDescent="0.25">
      <c r="A72" s="47"/>
      <c r="B72" s="47"/>
      <c r="C72" s="47"/>
      <c r="V72" s="62"/>
      <c r="W72" s="62"/>
      <c r="X72" s="62"/>
      <c r="Y72" s="47"/>
      <c r="Z72" s="47"/>
      <c r="AA72" s="47"/>
      <c r="AB72" s="47"/>
      <c r="AC72" s="47"/>
      <c r="AD72" s="47"/>
      <c r="AE72" s="47"/>
      <c r="AF72" s="47"/>
      <c r="AG72" s="47"/>
      <c r="AH72" s="47"/>
    </row>
    <row r="73" spans="1:34" x14ac:dyDescent="0.25">
      <c r="A73" s="47"/>
      <c r="B73" s="47"/>
      <c r="C73" s="47"/>
      <c r="V73" s="62"/>
      <c r="W73" s="62"/>
      <c r="X73" s="62"/>
      <c r="Y73" s="47"/>
      <c r="Z73" s="47"/>
      <c r="AA73" s="47"/>
      <c r="AB73" s="47"/>
      <c r="AC73" s="47"/>
      <c r="AD73" s="47"/>
      <c r="AE73" s="47"/>
      <c r="AF73" s="47"/>
      <c r="AG73" s="47"/>
      <c r="AH73" s="47"/>
    </row>
    <row r="74" spans="1:34" x14ac:dyDescent="0.25">
      <c r="A74" s="47"/>
      <c r="B74" s="47"/>
      <c r="C74" s="47"/>
      <c r="V74" s="62"/>
      <c r="W74" s="62"/>
      <c r="X74" s="62"/>
      <c r="Y74" s="47"/>
      <c r="Z74" s="47"/>
      <c r="AA74" s="47"/>
      <c r="AB74" s="47"/>
      <c r="AC74" s="47"/>
      <c r="AD74" s="47"/>
      <c r="AE74" s="47"/>
      <c r="AF74" s="47"/>
      <c r="AG74" s="47"/>
      <c r="AH74" s="47"/>
    </row>
    <row r="75" spans="1:34" x14ac:dyDescent="0.25">
      <c r="A75" s="47"/>
      <c r="B75" s="47"/>
      <c r="C75" s="47"/>
      <c r="V75" s="62"/>
      <c r="W75" s="62"/>
      <c r="X75" s="62"/>
      <c r="Y75" s="47"/>
      <c r="Z75" s="47"/>
      <c r="AA75" s="47"/>
      <c r="AB75" s="47"/>
      <c r="AC75" s="47"/>
      <c r="AD75" s="47"/>
      <c r="AE75" s="47"/>
      <c r="AF75" s="47"/>
      <c r="AG75" s="47"/>
      <c r="AH75" s="47"/>
    </row>
    <row r="76" spans="1:34" x14ac:dyDescent="0.25">
      <c r="A76" s="47"/>
      <c r="B76" s="47"/>
      <c r="C76" s="47"/>
      <c r="V76" s="62"/>
      <c r="W76" s="62"/>
      <c r="X76" s="62"/>
      <c r="Y76" s="47"/>
      <c r="Z76" s="47"/>
      <c r="AA76" s="47"/>
      <c r="AB76" s="47"/>
      <c r="AC76" s="47"/>
      <c r="AD76" s="47"/>
      <c r="AE76" s="47"/>
      <c r="AF76" s="47"/>
      <c r="AG76" s="47"/>
      <c r="AH76" s="47"/>
    </row>
    <row r="77" spans="1:34" x14ac:dyDescent="0.25">
      <c r="A77" s="47"/>
      <c r="B77" s="47"/>
      <c r="C77" s="47"/>
      <c r="W77" s="47"/>
      <c r="X77" s="47"/>
      <c r="Y77" s="47"/>
      <c r="Z77" s="47"/>
      <c r="AA77" s="47"/>
      <c r="AB77" s="47"/>
      <c r="AC77" s="47"/>
      <c r="AD77" s="47"/>
      <c r="AE77" s="47"/>
      <c r="AF77" s="47"/>
      <c r="AG77" s="47"/>
      <c r="AH77" s="47"/>
    </row>
    <row r="78" spans="1:34" x14ac:dyDescent="0.25">
      <c r="A78" s="47"/>
      <c r="B78" s="47"/>
      <c r="C78" s="47"/>
      <c r="W78" s="47"/>
      <c r="X78" s="47"/>
      <c r="Y78" s="47"/>
      <c r="Z78" s="47"/>
      <c r="AA78" s="47"/>
      <c r="AB78" s="47"/>
      <c r="AC78" s="47"/>
      <c r="AD78" s="47"/>
      <c r="AE78" s="47"/>
      <c r="AF78" s="47"/>
      <c r="AG78" s="47"/>
      <c r="AH78" s="47"/>
    </row>
    <row r="79" spans="1:34" x14ac:dyDescent="0.25">
      <c r="A79" s="47"/>
      <c r="B79" s="47"/>
      <c r="C79" s="47"/>
      <c r="W79" s="47"/>
      <c r="X79" s="47"/>
      <c r="Y79" s="47"/>
      <c r="Z79" s="47"/>
      <c r="AA79" s="47"/>
      <c r="AB79" s="47"/>
      <c r="AC79" s="47"/>
      <c r="AD79" s="47"/>
      <c r="AE79" s="47"/>
      <c r="AF79" s="47"/>
      <c r="AG79" s="47"/>
      <c r="AH79" s="47"/>
    </row>
    <row r="80" spans="1:34" x14ac:dyDescent="0.25">
      <c r="A80" s="47"/>
      <c r="B80" s="47"/>
      <c r="C80" s="47"/>
      <c r="W80" s="47"/>
      <c r="X80" s="47"/>
      <c r="Y80" s="47"/>
      <c r="Z80" s="47"/>
      <c r="AA80" s="47"/>
      <c r="AB80" s="47"/>
      <c r="AC80" s="47"/>
      <c r="AD80" s="47"/>
      <c r="AE80" s="47"/>
      <c r="AF80" s="47"/>
      <c r="AG80" s="47"/>
      <c r="AH80" s="47"/>
    </row>
    <row r="81" spans="1:34" x14ac:dyDescent="0.25">
      <c r="A81" s="47"/>
      <c r="B81" s="47"/>
      <c r="C81" s="47"/>
      <c r="W81" s="47"/>
      <c r="X81" s="47"/>
      <c r="Y81" s="47"/>
      <c r="Z81" s="47"/>
      <c r="AA81" s="47"/>
      <c r="AB81" s="47"/>
      <c r="AC81" s="47"/>
      <c r="AD81" s="47"/>
      <c r="AE81" s="47"/>
      <c r="AF81" s="47"/>
      <c r="AG81" s="47"/>
      <c r="AH81" s="47"/>
    </row>
    <row r="82" spans="1:34" x14ac:dyDescent="0.25">
      <c r="A82" s="47"/>
      <c r="B82" s="47"/>
      <c r="C82" s="47"/>
      <c r="W82" s="47"/>
      <c r="X82" s="47"/>
      <c r="Y82" s="47"/>
      <c r="Z82" s="47"/>
      <c r="AA82" s="47"/>
      <c r="AB82" s="47"/>
      <c r="AC82" s="47"/>
      <c r="AD82" s="47"/>
      <c r="AE82" s="47"/>
      <c r="AF82" s="47"/>
      <c r="AG82" s="47"/>
      <c r="AH82" s="47"/>
    </row>
    <row r="83" spans="1:34" x14ac:dyDescent="0.25">
      <c r="A83" s="47"/>
      <c r="B83" s="47"/>
      <c r="C83" s="47"/>
      <c r="W83" s="47"/>
      <c r="X83" s="47"/>
      <c r="Y83" s="47"/>
      <c r="Z83" s="47"/>
      <c r="AA83" s="47"/>
      <c r="AB83" s="47"/>
      <c r="AC83" s="47"/>
      <c r="AD83" s="47"/>
      <c r="AE83" s="47"/>
      <c r="AF83" s="47"/>
      <c r="AG83" s="47"/>
      <c r="AH83" s="47"/>
    </row>
    <row r="84" spans="1:34" x14ac:dyDescent="0.25">
      <c r="A84" s="47"/>
      <c r="B84" s="47"/>
      <c r="C84" s="47"/>
      <c r="W84" s="47"/>
      <c r="X84" s="47"/>
      <c r="Y84" s="47"/>
      <c r="Z84" s="47"/>
      <c r="AA84" s="47"/>
      <c r="AB84" s="47"/>
      <c r="AC84" s="47"/>
      <c r="AD84" s="47"/>
      <c r="AE84" s="47"/>
      <c r="AF84" s="47"/>
      <c r="AG84" s="47"/>
      <c r="AH84" s="47"/>
    </row>
    <row r="85" spans="1:34" x14ac:dyDescent="0.25">
      <c r="A85" s="47"/>
      <c r="B85" s="47"/>
      <c r="C85" s="47"/>
      <c r="W85" s="47"/>
      <c r="X85" s="47"/>
      <c r="Y85" s="47"/>
      <c r="Z85" s="47"/>
      <c r="AA85" s="47"/>
      <c r="AB85" s="47"/>
      <c r="AC85" s="47"/>
      <c r="AD85" s="47"/>
      <c r="AE85" s="47"/>
      <c r="AF85" s="47"/>
      <c r="AG85" s="47"/>
      <c r="AH85" s="47"/>
    </row>
    <row r="86" spans="1:34" x14ac:dyDescent="0.25">
      <c r="A86" s="47"/>
      <c r="B86" s="47"/>
      <c r="C86" s="47"/>
      <c r="W86" s="47"/>
      <c r="X86" s="47"/>
      <c r="Y86" s="47"/>
      <c r="Z86" s="47"/>
      <c r="AA86" s="47"/>
      <c r="AB86" s="47"/>
      <c r="AC86" s="47"/>
      <c r="AD86" s="47"/>
      <c r="AE86" s="47"/>
      <c r="AF86" s="47"/>
      <c r="AG86" s="47"/>
      <c r="AH86" s="47"/>
    </row>
    <row r="87" spans="1:34" x14ac:dyDescent="0.25">
      <c r="A87" s="47"/>
      <c r="B87" s="47"/>
      <c r="C87" s="47"/>
      <c r="W87" s="47"/>
      <c r="X87" s="47"/>
      <c r="Y87" s="47"/>
      <c r="Z87" s="47"/>
      <c r="AA87" s="47"/>
      <c r="AB87" s="47"/>
      <c r="AC87" s="47"/>
      <c r="AD87" s="47"/>
      <c r="AE87" s="47"/>
      <c r="AF87" s="47"/>
      <c r="AG87" s="47"/>
      <c r="AH87" s="47"/>
    </row>
    <row r="88" spans="1:34" x14ac:dyDescent="0.25">
      <c r="A88" s="47"/>
      <c r="B88" s="47"/>
      <c r="C88" s="47"/>
      <c r="W88" s="47"/>
      <c r="X88" s="47"/>
      <c r="Y88" s="47"/>
      <c r="Z88" s="47"/>
      <c r="AA88" s="47"/>
      <c r="AB88" s="47"/>
      <c r="AC88" s="47"/>
      <c r="AD88" s="47"/>
      <c r="AE88" s="47"/>
      <c r="AF88" s="47"/>
      <c r="AG88" s="47"/>
      <c r="AH88" s="47"/>
    </row>
    <row r="89" spans="1:34" x14ac:dyDescent="0.25">
      <c r="A89" s="47"/>
      <c r="B89" s="47"/>
      <c r="C89" s="47"/>
      <c r="W89" s="47"/>
      <c r="X89" s="47"/>
      <c r="Y89" s="47"/>
      <c r="Z89" s="47"/>
      <c r="AA89" s="47"/>
      <c r="AB89" s="47"/>
      <c r="AC89" s="47"/>
      <c r="AD89" s="47"/>
      <c r="AE89" s="47"/>
      <c r="AF89" s="47"/>
      <c r="AG89" s="47"/>
      <c r="AH89" s="47"/>
    </row>
    <row r="90" spans="1:34" x14ac:dyDescent="0.25">
      <c r="A90" s="47"/>
      <c r="B90" s="47"/>
      <c r="C90" s="47"/>
      <c r="W90" s="47"/>
      <c r="X90" s="47"/>
      <c r="Y90" s="47"/>
      <c r="Z90" s="47"/>
      <c r="AA90" s="47"/>
      <c r="AB90" s="47"/>
      <c r="AC90" s="47"/>
      <c r="AD90" s="47"/>
      <c r="AE90" s="47"/>
      <c r="AF90" s="47"/>
      <c r="AG90" s="47"/>
      <c r="AH90" s="47"/>
    </row>
    <row r="91" spans="1:34" x14ac:dyDescent="0.25">
      <c r="A91" s="47"/>
      <c r="B91" s="47"/>
      <c r="C91" s="47"/>
      <c r="W91" s="47"/>
      <c r="X91" s="47"/>
      <c r="Y91" s="47"/>
      <c r="Z91" s="47"/>
      <c r="AA91" s="47"/>
      <c r="AB91" s="47"/>
      <c r="AC91" s="47"/>
      <c r="AD91" s="47"/>
      <c r="AE91" s="47"/>
      <c r="AF91" s="47"/>
      <c r="AG91" s="47"/>
      <c r="AH91" s="47"/>
    </row>
    <row r="92" spans="1:34" x14ac:dyDescent="0.25">
      <c r="A92" s="47"/>
      <c r="B92" s="47"/>
      <c r="C92" s="47"/>
      <c r="W92" s="47"/>
      <c r="X92" s="47"/>
      <c r="Y92" s="47"/>
      <c r="Z92" s="47"/>
      <c r="AA92" s="47"/>
      <c r="AB92" s="47"/>
      <c r="AC92" s="47"/>
      <c r="AD92" s="47"/>
      <c r="AE92" s="47"/>
      <c r="AF92" s="47"/>
      <c r="AG92" s="47"/>
      <c r="AH92" s="47"/>
    </row>
    <row r="93" spans="1:34" x14ac:dyDescent="0.25">
      <c r="A93" s="47"/>
      <c r="B93" s="47"/>
      <c r="C93" s="47"/>
      <c r="W93" s="47"/>
      <c r="X93" s="47"/>
      <c r="Y93" s="47"/>
      <c r="Z93" s="47"/>
      <c r="AA93" s="47"/>
      <c r="AB93" s="47"/>
      <c r="AC93" s="47"/>
      <c r="AD93" s="47"/>
      <c r="AE93" s="47"/>
      <c r="AF93" s="47"/>
      <c r="AG93" s="47"/>
      <c r="AH93" s="47"/>
    </row>
    <row r="94" spans="1:34" x14ac:dyDescent="0.25">
      <c r="A94" s="47"/>
      <c r="B94" s="47"/>
      <c r="C94" s="47"/>
      <c r="W94" s="47"/>
      <c r="X94" s="47"/>
      <c r="Y94" s="47"/>
      <c r="Z94" s="47"/>
      <c r="AA94" s="47"/>
      <c r="AB94" s="47"/>
      <c r="AC94" s="47"/>
      <c r="AD94" s="47"/>
      <c r="AE94" s="47"/>
      <c r="AF94" s="47"/>
      <c r="AG94" s="47"/>
      <c r="AH94" s="47"/>
    </row>
    <row r="95" spans="1:34" x14ac:dyDescent="0.25">
      <c r="A95" s="47"/>
      <c r="B95" s="47"/>
      <c r="C95" s="47"/>
      <c r="W95" s="47"/>
      <c r="X95" s="47"/>
      <c r="Y95" s="47"/>
      <c r="Z95" s="47"/>
      <c r="AA95" s="47"/>
      <c r="AB95" s="47"/>
      <c r="AC95" s="47"/>
      <c r="AD95" s="47"/>
      <c r="AE95" s="47"/>
      <c r="AF95" s="47"/>
      <c r="AG95" s="47"/>
      <c r="AH95" s="47"/>
    </row>
    <row r="96" spans="1:34" x14ac:dyDescent="0.25">
      <c r="A96" s="47"/>
      <c r="B96" s="47"/>
      <c r="C96" s="47"/>
      <c r="W96" s="47"/>
      <c r="X96" s="47"/>
      <c r="Y96" s="47"/>
      <c r="Z96" s="47"/>
      <c r="AA96" s="47"/>
      <c r="AB96" s="47"/>
      <c r="AC96" s="47"/>
      <c r="AD96" s="47"/>
      <c r="AE96" s="47"/>
      <c r="AF96" s="47"/>
      <c r="AG96" s="47"/>
      <c r="AH96" s="47"/>
    </row>
    <row r="97" spans="1:34" x14ac:dyDescent="0.25">
      <c r="A97" s="47"/>
      <c r="B97" s="47"/>
      <c r="C97" s="47"/>
      <c r="W97" s="47"/>
      <c r="X97" s="47"/>
      <c r="Y97" s="47"/>
      <c r="Z97" s="47"/>
      <c r="AA97" s="47"/>
      <c r="AB97" s="47"/>
      <c r="AC97" s="47"/>
      <c r="AD97" s="47"/>
      <c r="AE97" s="47"/>
      <c r="AF97" s="47"/>
      <c r="AG97" s="47"/>
      <c r="AH97" s="47"/>
    </row>
    <row r="98" spans="1:34" x14ac:dyDescent="0.25">
      <c r="A98" s="47"/>
      <c r="B98" s="47"/>
      <c r="C98" s="47"/>
      <c r="W98" s="47"/>
      <c r="X98" s="47"/>
      <c r="Y98" s="47"/>
      <c r="Z98" s="47"/>
      <c r="AA98" s="47"/>
      <c r="AB98" s="47"/>
      <c r="AC98" s="47"/>
      <c r="AD98" s="47"/>
      <c r="AE98" s="47"/>
      <c r="AF98" s="47"/>
      <c r="AG98" s="47"/>
      <c r="AH98" s="47"/>
    </row>
    <row r="99" spans="1:34" x14ac:dyDescent="0.25">
      <c r="A99" s="47"/>
      <c r="B99" s="47"/>
      <c r="C99" s="47"/>
      <c r="W99" s="47"/>
      <c r="X99" s="47"/>
      <c r="Y99" s="47"/>
      <c r="Z99" s="47"/>
      <c r="AA99" s="47"/>
      <c r="AB99" s="47"/>
      <c r="AC99" s="47"/>
      <c r="AD99" s="47"/>
      <c r="AE99" s="47"/>
      <c r="AF99" s="47"/>
      <c r="AG99" s="47"/>
      <c r="AH99" s="47"/>
    </row>
    <row r="100" spans="1:34" x14ac:dyDescent="0.25">
      <c r="A100" s="47"/>
      <c r="B100" s="47"/>
      <c r="C100" s="47"/>
      <c r="W100" s="47"/>
      <c r="X100" s="47"/>
      <c r="Y100" s="47"/>
      <c r="Z100" s="47"/>
      <c r="AA100" s="47"/>
      <c r="AB100" s="47"/>
      <c r="AC100" s="47"/>
      <c r="AD100" s="47"/>
      <c r="AE100" s="47"/>
      <c r="AF100" s="47"/>
      <c r="AG100" s="47"/>
      <c r="AH100" s="47"/>
    </row>
    <row r="101" spans="1:34" x14ac:dyDescent="0.25">
      <c r="A101" s="47"/>
      <c r="B101" s="47"/>
      <c r="C101" s="47"/>
      <c r="W101" s="47"/>
      <c r="X101" s="47"/>
      <c r="Y101" s="47"/>
      <c r="Z101" s="47"/>
      <c r="AA101" s="47"/>
      <c r="AB101" s="47"/>
      <c r="AC101" s="47"/>
      <c r="AD101" s="47"/>
      <c r="AE101" s="47"/>
      <c r="AF101" s="47"/>
      <c r="AG101" s="47"/>
      <c r="AH101" s="47"/>
    </row>
    <row r="102" spans="1:34" x14ac:dyDescent="0.25">
      <c r="A102" s="47"/>
      <c r="B102" s="47"/>
      <c r="C102" s="47"/>
      <c r="W102" s="47"/>
      <c r="X102" s="47"/>
      <c r="Y102" s="47"/>
      <c r="Z102" s="47"/>
      <c r="AA102" s="47"/>
      <c r="AB102" s="47"/>
      <c r="AC102" s="47"/>
      <c r="AD102" s="47"/>
      <c r="AE102" s="47"/>
      <c r="AF102" s="47"/>
      <c r="AG102" s="47"/>
      <c r="AH102" s="47"/>
    </row>
    <row r="103" spans="1:34" x14ac:dyDescent="0.25">
      <c r="A103" s="47"/>
      <c r="B103" s="47"/>
      <c r="C103" s="47"/>
      <c r="W103" s="47"/>
      <c r="X103" s="47"/>
      <c r="Y103" s="47"/>
      <c r="Z103" s="47"/>
      <c r="AA103" s="47"/>
      <c r="AB103" s="47"/>
      <c r="AC103" s="47"/>
      <c r="AD103" s="47"/>
      <c r="AE103" s="47"/>
      <c r="AF103" s="47"/>
      <c r="AG103" s="47"/>
      <c r="AH103" s="47"/>
    </row>
    <row r="104" spans="1:34" x14ac:dyDescent="0.25">
      <c r="A104" s="47"/>
      <c r="B104" s="47"/>
      <c r="C104" s="47"/>
      <c r="W104" s="47"/>
      <c r="X104" s="47"/>
      <c r="Y104" s="47"/>
      <c r="Z104" s="47"/>
      <c r="AA104" s="47"/>
      <c r="AB104" s="47"/>
      <c r="AC104" s="47"/>
      <c r="AD104" s="47"/>
      <c r="AE104" s="47"/>
      <c r="AF104" s="47"/>
      <c r="AG104" s="47"/>
      <c r="AH104" s="47"/>
    </row>
    <row r="105" spans="1:34" x14ac:dyDescent="0.25">
      <c r="A105" s="47"/>
      <c r="B105" s="47"/>
      <c r="C105" s="47"/>
      <c r="W105" s="47"/>
      <c r="X105" s="47"/>
      <c r="Y105" s="47"/>
      <c r="Z105" s="47"/>
      <c r="AA105" s="47"/>
      <c r="AB105" s="47"/>
      <c r="AC105" s="47"/>
      <c r="AD105" s="47"/>
      <c r="AE105" s="47"/>
      <c r="AF105" s="47"/>
      <c r="AG105" s="47"/>
      <c r="AH105" s="47"/>
    </row>
    <row r="106" spans="1:34" x14ac:dyDescent="0.25">
      <c r="A106" s="47"/>
      <c r="B106" s="47"/>
      <c r="C106" s="47"/>
      <c r="W106" s="47"/>
      <c r="X106" s="47"/>
      <c r="Y106" s="47"/>
      <c r="Z106" s="47"/>
      <c r="AA106" s="47"/>
      <c r="AB106" s="47"/>
      <c r="AC106" s="47"/>
      <c r="AD106" s="47"/>
      <c r="AE106" s="47"/>
      <c r="AF106" s="47"/>
      <c r="AG106" s="47"/>
      <c r="AH106" s="47"/>
    </row>
    <row r="107" spans="1:34" x14ac:dyDescent="0.25">
      <c r="A107" s="47"/>
      <c r="B107" s="47"/>
      <c r="C107" s="47"/>
      <c r="W107" s="47"/>
      <c r="X107" s="47"/>
      <c r="Y107" s="47"/>
      <c r="Z107" s="47"/>
      <c r="AA107" s="47"/>
      <c r="AB107" s="47"/>
      <c r="AC107" s="47"/>
      <c r="AD107" s="47"/>
      <c r="AE107" s="47"/>
      <c r="AF107" s="47"/>
      <c r="AG107" s="47"/>
      <c r="AH107" s="47"/>
    </row>
    <row r="108" spans="1:34" x14ac:dyDescent="0.25">
      <c r="A108" s="47"/>
      <c r="B108" s="47"/>
      <c r="C108" s="47"/>
      <c r="W108" s="47"/>
      <c r="X108" s="47"/>
      <c r="Y108" s="47"/>
      <c r="Z108" s="47"/>
      <c r="AA108" s="47"/>
      <c r="AB108" s="47"/>
      <c r="AC108" s="47"/>
      <c r="AD108" s="47"/>
      <c r="AE108" s="47"/>
      <c r="AF108" s="47"/>
      <c r="AG108" s="47"/>
      <c r="AH108" s="47"/>
    </row>
    <row r="109" spans="1:34" x14ac:dyDescent="0.25">
      <c r="A109" s="47"/>
      <c r="B109" s="47"/>
      <c r="C109" s="47"/>
      <c r="W109" s="47"/>
      <c r="X109" s="47"/>
      <c r="Y109" s="47"/>
      <c r="Z109" s="47"/>
      <c r="AA109" s="47"/>
      <c r="AB109" s="47"/>
      <c r="AC109" s="47"/>
      <c r="AD109" s="47"/>
      <c r="AE109" s="47"/>
      <c r="AF109" s="47"/>
      <c r="AG109" s="47"/>
      <c r="AH109" s="47"/>
    </row>
    <row r="110" spans="1:34" x14ac:dyDescent="0.25">
      <c r="A110" s="47"/>
      <c r="B110" s="47"/>
      <c r="C110" s="47"/>
      <c r="W110" s="47"/>
      <c r="X110" s="47"/>
      <c r="Y110" s="47"/>
      <c r="Z110" s="47"/>
      <c r="AA110" s="47"/>
      <c r="AB110" s="47"/>
      <c r="AC110" s="47"/>
      <c r="AD110" s="47"/>
      <c r="AE110" s="47"/>
      <c r="AF110" s="47"/>
      <c r="AG110" s="47"/>
      <c r="AH110" s="47"/>
    </row>
    <row r="111" spans="1:34" x14ac:dyDescent="0.25">
      <c r="A111" s="47"/>
      <c r="B111" s="47"/>
      <c r="C111" s="47"/>
      <c r="W111" s="47"/>
      <c r="X111" s="47"/>
      <c r="Y111" s="47"/>
      <c r="Z111" s="47"/>
      <c r="AA111" s="47"/>
      <c r="AB111" s="47"/>
      <c r="AC111" s="47"/>
      <c r="AD111" s="47"/>
      <c r="AE111" s="47"/>
      <c r="AF111" s="47"/>
      <c r="AG111" s="47"/>
      <c r="AH111" s="47"/>
    </row>
    <row r="112" spans="1:34" x14ac:dyDescent="0.25">
      <c r="A112" s="47"/>
      <c r="B112" s="47"/>
      <c r="C112" s="47"/>
      <c r="W112" s="47"/>
      <c r="X112" s="47"/>
      <c r="Y112" s="47"/>
      <c r="Z112" s="47"/>
      <c r="AA112" s="47"/>
      <c r="AB112" s="47"/>
      <c r="AC112" s="47"/>
      <c r="AD112" s="47"/>
      <c r="AE112" s="47"/>
      <c r="AF112" s="47"/>
      <c r="AG112" s="47"/>
      <c r="AH112" s="47"/>
    </row>
    <row r="113" spans="1:34" x14ac:dyDescent="0.25">
      <c r="A113" s="47"/>
      <c r="B113" s="47"/>
      <c r="C113" s="47"/>
      <c r="W113" s="47"/>
      <c r="X113" s="47"/>
      <c r="Y113" s="47"/>
      <c r="Z113" s="47"/>
      <c r="AA113" s="47"/>
      <c r="AB113" s="47"/>
      <c r="AC113" s="47"/>
      <c r="AD113" s="47"/>
      <c r="AE113" s="47"/>
      <c r="AF113" s="47"/>
      <c r="AG113" s="47"/>
      <c r="AH113" s="47"/>
    </row>
    <row r="114" spans="1:34" x14ac:dyDescent="0.25">
      <c r="A114" s="47"/>
      <c r="B114" s="47"/>
      <c r="C114" s="47"/>
      <c r="W114" s="47"/>
      <c r="X114" s="47"/>
      <c r="Y114" s="47"/>
      <c r="Z114" s="47"/>
      <c r="AA114" s="47"/>
      <c r="AB114" s="47"/>
      <c r="AC114" s="47"/>
      <c r="AD114" s="47"/>
      <c r="AE114" s="47"/>
      <c r="AF114" s="47"/>
      <c r="AG114" s="47"/>
      <c r="AH114" s="47"/>
    </row>
    <row r="115" spans="1:34" x14ac:dyDescent="0.25">
      <c r="A115" s="47"/>
      <c r="B115" s="47"/>
      <c r="C115" s="47"/>
      <c r="W115" s="47"/>
      <c r="X115" s="47"/>
      <c r="Y115" s="47"/>
      <c r="Z115" s="47"/>
      <c r="AA115" s="47"/>
      <c r="AB115" s="47"/>
      <c r="AC115" s="47"/>
      <c r="AD115" s="47"/>
      <c r="AE115" s="47"/>
      <c r="AF115" s="47"/>
      <c r="AG115" s="47"/>
      <c r="AH115" s="47"/>
    </row>
    <row r="116" spans="1:34" x14ac:dyDescent="0.25">
      <c r="A116" s="47"/>
      <c r="B116" s="47"/>
      <c r="C116" s="47"/>
      <c r="D116" s="47"/>
      <c r="E116" s="47"/>
      <c r="F116" s="47"/>
      <c r="G116" s="47"/>
      <c r="H116" s="47"/>
      <c r="I116" s="47"/>
      <c r="W116" s="47"/>
      <c r="X116" s="47"/>
      <c r="Y116" s="47"/>
      <c r="Z116" s="47"/>
      <c r="AA116" s="47"/>
      <c r="AB116" s="47"/>
      <c r="AC116" s="47"/>
      <c r="AD116" s="47"/>
      <c r="AE116" s="47"/>
      <c r="AF116" s="47"/>
      <c r="AG116" s="47"/>
      <c r="AH116" s="47"/>
    </row>
    <row r="117" spans="1:34" x14ac:dyDescent="0.25">
      <c r="A117" s="47"/>
      <c r="B117" s="47"/>
      <c r="C117" s="47"/>
      <c r="D117" s="47"/>
      <c r="E117" s="47"/>
      <c r="F117" s="47"/>
      <c r="G117" s="47"/>
      <c r="H117" s="47"/>
      <c r="I117" s="47"/>
      <c r="W117" s="47"/>
      <c r="X117" s="47"/>
      <c r="Y117" s="47"/>
      <c r="Z117" s="47"/>
      <c r="AA117" s="47"/>
      <c r="AB117" s="47"/>
      <c r="AC117" s="47"/>
      <c r="AD117" s="47"/>
      <c r="AE117" s="47"/>
      <c r="AF117" s="47"/>
      <c r="AG117" s="47"/>
      <c r="AH117" s="47"/>
    </row>
    <row r="118" spans="1:34" x14ac:dyDescent="0.25">
      <c r="A118" s="47"/>
      <c r="B118" s="47"/>
      <c r="C118" s="47"/>
      <c r="D118" s="47"/>
      <c r="E118" s="47"/>
      <c r="F118" s="47"/>
      <c r="G118" s="47"/>
      <c r="H118" s="47"/>
      <c r="I118" s="47"/>
      <c r="W118" s="47"/>
      <c r="X118" s="47"/>
      <c r="Y118" s="47"/>
      <c r="Z118" s="47"/>
      <c r="AA118" s="47"/>
      <c r="AB118" s="47"/>
      <c r="AC118" s="47"/>
      <c r="AD118" s="47"/>
      <c r="AE118" s="47"/>
      <c r="AF118" s="47"/>
      <c r="AG118" s="47"/>
      <c r="AH118" s="47"/>
    </row>
    <row r="119" spans="1:34" x14ac:dyDescent="0.25">
      <c r="A119" s="47"/>
      <c r="B119" s="47"/>
      <c r="C119" s="47"/>
      <c r="D119" s="47"/>
      <c r="E119" s="47"/>
      <c r="F119" s="47"/>
      <c r="G119" s="47"/>
      <c r="H119" s="47"/>
      <c r="I119" s="47"/>
      <c r="W119" s="47"/>
      <c r="X119" s="47"/>
      <c r="Y119" s="47"/>
      <c r="Z119" s="47"/>
      <c r="AA119" s="47"/>
      <c r="AB119" s="47"/>
      <c r="AC119" s="47"/>
      <c r="AD119" s="47"/>
      <c r="AE119" s="47"/>
      <c r="AF119" s="47"/>
      <c r="AG119" s="47"/>
      <c r="AH119" s="47"/>
    </row>
    <row r="120" spans="1:34" x14ac:dyDescent="0.25">
      <c r="A120" s="47"/>
      <c r="B120" s="47"/>
      <c r="C120" s="47"/>
      <c r="D120" s="47"/>
      <c r="E120" s="47"/>
      <c r="F120" s="47"/>
      <c r="G120" s="47"/>
      <c r="H120" s="47"/>
      <c r="I120" s="47"/>
      <c r="W120" s="47"/>
      <c r="X120" s="47"/>
      <c r="Y120" s="47"/>
      <c r="Z120" s="47"/>
      <c r="AA120" s="47"/>
      <c r="AB120" s="47"/>
      <c r="AC120" s="47"/>
      <c r="AD120" s="47"/>
      <c r="AE120" s="47"/>
      <c r="AF120" s="47"/>
      <c r="AG120" s="47"/>
      <c r="AH120" s="47"/>
    </row>
    <row r="121" spans="1:34" x14ac:dyDescent="0.25">
      <c r="A121" s="47"/>
      <c r="B121" s="47"/>
      <c r="C121" s="47"/>
      <c r="D121" s="47"/>
      <c r="E121" s="47"/>
      <c r="F121" s="47"/>
      <c r="G121" s="47"/>
      <c r="H121" s="47"/>
      <c r="I121" s="47"/>
      <c r="W121" s="47"/>
      <c r="X121" s="47"/>
      <c r="Y121" s="47"/>
      <c r="Z121" s="47"/>
      <c r="AA121" s="47"/>
      <c r="AB121" s="47"/>
      <c r="AC121" s="47"/>
      <c r="AD121" s="47"/>
      <c r="AE121" s="47"/>
      <c r="AF121" s="47"/>
      <c r="AG121" s="47"/>
      <c r="AH121" s="47"/>
    </row>
    <row r="122" spans="1:34" x14ac:dyDescent="0.25">
      <c r="A122" s="47"/>
      <c r="B122" s="47"/>
      <c r="C122" s="47"/>
      <c r="D122" s="47"/>
      <c r="E122" s="47"/>
      <c r="F122" s="47"/>
      <c r="G122" s="47"/>
      <c r="H122" s="47"/>
      <c r="I122" s="47"/>
      <c r="W122" s="47"/>
      <c r="X122" s="47"/>
      <c r="Y122" s="47"/>
      <c r="Z122" s="47"/>
      <c r="AA122" s="47"/>
      <c r="AB122" s="47"/>
      <c r="AC122" s="47"/>
      <c r="AD122" s="47"/>
      <c r="AE122" s="47"/>
      <c r="AF122" s="47"/>
      <c r="AG122" s="47"/>
      <c r="AH122" s="47"/>
    </row>
    <row r="123" spans="1:34" x14ac:dyDescent="0.25">
      <c r="A123" s="47"/>
      <c r="B123" s="47"/>
      <c r="C123" s="47"/>
      <c r="D123" s="47"/>
      <c r="E123" s="47"/>
      <c r="F123" s="47"/>
      <c r="G123" s="47"/>
      <c r="H123" s="47"/>
      <c r="I123" s="47"/>
      <c r="W123" s="47"/>
      <c r="X123" s="47"/>
      <c r="Y123" s="47"/>
      <c r="Z123" s="47"/>
      <c r="AA123" s="47"/>
      <c r="AB123" s="47"/>
      <c r="AC123" s="47"/>
      <c r="AD123" s="47"/>
      <c r="AE123" s="47"/>
      <c r="AF123" s="47"/>
      <c r="AG123" s="47"/>
      <c r="AH123" s="47"/>
    </row>
    <row r="124" spans="1:34" x14ac:dyDescent="0.25">
      <c r="A124" s="47"/>
      <c r="B124" s="47"/>
      <c r="C124" s="47"/>
      <c r="D124" s="47"/>
      <c r="E124" s="47"/>
      <c r="F124" s="47"/>
      <c r="G124" s="47"/>
      <c r="H124" s="47"/>
      <c r="I124" s="47"/>
      <c r="W124" s="47"/>
      <c r="X124" s="47"/>
      <c r="Y124" s="47"/>
      <c r="Z124" s="47"/>
      <c r="AA124" s="47"/>
      <c r="AB124" s="47"/>
      <c r="AC124" s="47"/>
      <c r="AD124" s="47"/>
      <c r="AE124" s="47"/>
      <c r="AF124" s="47"/>
      <c r="AG124" s="47"/>
      <c r="AH124" s="47"/>
    </row>
    <row r="125" spans="1:34" x14ac:dyDescent="0.25">
      <c r="A125" s="47"/>
      <c r="B125" s="47"/>
      <c r="C125" s="47"/>
      <c r="D125" s="47"/>
      <c r="E125" s="47"/>
      <c r="F125" s="47"/>
      <c r="G125" s="47"/>
      <c r="H125" s="47"/>
      <c r="I125" s="47"/>
      <c r="W125" s="47"/>
      <c r="X125" s="47"/>
      <c r="Y125" s="47"/>
      <c r="Z125" s="47"/>
      <c r="AA125" s="47"/>
      <c r="AB125" s="47"/>
      <c r="AC125" s="47"/>
      <c r="AD125" s="47"/>
      <c r="AE125" s="47"/>
      <c r="AF125" s="47"/>
      <c r="AG125" s="47"/>
      <c r="AH125" s="47"/>
    </row>
    <row r="126" spans="1:34" x14ac:dyDescent="0.25">
      <c r="A126" s="47"/>
      <c r="B126" s="47"/>
      <c r="C126" s="47"/>
      <c r="D126" s="47"/>
      <c r="E126" s="47"/>
      <c r="F126" s="47"/>
      <c r="G126" s="47"/>
      <c r="H126" s="47"/>
      <c r="I126" s="47"/>
      <c r="W126" s="47"/>
      <c r="X126" s="47"/>
      <c r="Y126" s="47"/>
      <c r="Z126" s="47"/>
      <c r="AA126" s="47"/>
      <c r="AB126" s="47"/>
      <c r="AC126" s="47"/>
      <c r="AD126" s="47"/>
      <c r="AE126" s="47"/>
      <c r="AF126" s="47"/>
      <c r="AG126" s="47"/>
      <c r="AH126" s="47"/>
    </row>
    <row r="127" spans="1:34" x14ac:dyDescent="0.25">
      <c r="A127" s="47"/>
      <c r="B127" s="47"/>
      <c r="C127" s="47"/>
      <c r="D127" s="47"/>
      <c r="E127" s="47"/>
      <c r="F127" s="47"/>
      <c r="G127" s="47"/>
      <c r="H127" s="47"/>
      <c r="I127" s="47"/>
      <c r="W127" s="47"/>
      <c r="X127" s="47"/>
      <c r="Y127" s="47"/>
      <c r="Z127" s="47"/>
      <c r="AA127" s="47"/>
      <c r="AB127" s="47"/>
      <c r="AC127" s="47"/>
      <c r="AD127" s="47"/>
      <c r="AE127" s="47"/>
      <c r="AF127" s="47"/>
      <c r="AG127" s="47"/>
      <c r="AH127" s="47"/>
    </row>
    <row r="128" spans="1:34" x14ac:dyDescent="0.25">
      <c r="A128" s="47"/>
      <c r="B128" s="47"/>
      <c r="C128" s="47"/>
      <c r="D128" s="47"/>
      <c r="E128" s="47"/>
      <c r="F128" s="47"/>
      <c r="G128" s="47"/>
      <c r="H128" s="47"/>
      <c r="I128" s="47"/>
      <c r="W128" s="47"/>
      <c r="X128" s="47"/>
      <c r="Y128" s="47"/>
      <c r="Z128" s="47"/>
      <c r="AA128" s="47"/>
      <c r="AB128" s="47"/>
      <c r="AC128" s="47"/>
      <c r="AD128" s="47"/>
      <c r="AE128" s="47"/>
      <c r="AF128" s="47"/>
      <c r="AG128" s="47"/>
      <c r="AH128" s="47"/>
    </row>
    <row r="129" spans="1:34" x14ac:dyDescent="0.25">
      <c r="A129" s="47"/>
      <c r="B129" s="47"/>
      <c r="C129" s="47"/>
      <c r="D129" s="47"/>
      <c r="E129" s="47"/>
      <c r="F129" s="47"/>
      <c r="G129" s="47"/>
      <c r="H129" s="47"/>
      <c r="I129" s="47"/>
      <c r="W129" s="47"/>
      <c r="X129" s="47"/>
      <c r="Y129" s="47"/>
      <c r="Z129" s="47"/>
      <c r="AA129" s="47"/>
      <c r="AB129" s="47"/>
      <c r="AC129" s="47"/>
      <c r="AD129" s="47"/>
      <c r="AE129" s="47"/>
      <c r="AF129" s="47"/>
      <c r="AG129" s="47"/>
      <c r="AH129" s="47"/>
    </row>
    <row r="130" spans="1:34" x14ac:dyDescent="0.25">
      <c r="A130" s="47"/>
      <c r="B130" s="47"/>
      <c r="C130" s="47"/>
      <c r="D130" s="47"/>
      <c r="E130" s="47"/>
      <c r="F130" s="47"/>
      <c r="G130" s="47"/>
      <c r="H130" s="47"/>
      <c r="I130" s="47"/>
      <c r="W130" s="47"/>
      <c r="X130" s="47"/>
      <c r="Y130" s="47"/>
      <c r="Z130" s="47"/>
      <c r="AA130" s="47"/>
      <c r="AB130" s="47"/>
      <c r="AC130" s="47"/>
      <c r="AD130" s="47"/>
      <c r="AE130" s="47"/>
      <c r="AF130" s="47"/>
      <c r="AG130" s="47"/>
      <c r="AH130" s="47"/>
    </row>
    <row r="131" spans="1:34" x14ac:dyDescent="0.25">
      <c r="A131" s="47"/>
      <c r="B131" s="47"/>
      <c r="C131" s="47"/>
      <c r="D131" s="47"/>
      <c r="E131" s="47"/>
      <c r="F131" s="47"/>
      <c r="G131" s="47"/>
      <c r="H131" s="47"/>
      <c r="I131" s="47"/>
      <c r="W131" s="47"/>
      <c r="X131" s="47"/>
      <c r="Y131" s="47"/>
      <c r="Z131" s="47"/>
      <c r="AA131" s="47"/>
      <c r="AB131" s="47"/>
      <c r="AC131" s="47"/>
      <c r="AD131" s="47"/>
      <c r="AE131" s="47"/>
      <c r="AF131" s="47"/>
      <c r="AG131" s="47"/>
      <c r="AH131" s="47"/>
    </row>
    <row r="132" spans="1:34" x14ac:dyDescent="0.25">
      <c r="A132" s="47"/>
      <c r="B132" s="47"/>
      <c r="C132" s="47"/>
      <c r="D132" s="47"/>
      <c r="E132" s="47"/>
      <c r="F132" s="47"/>
      <c r="G132" s="47"/>
      <c r="H132" s="47"/>
      <c r="I132" s="47"/>
      <c r="W132" s="47"/>
      <c r="X132" s="47"/>
      <c r="Y132" s="47"/>
      <c r="Z132" s="47"/>
      <c r="AA132" s="47"/>
      <c r="AB132" s="47"/>
      <c r="AC132" s="47"/>
      <c r="AD132" s="47"/>
      <c r="AE132" s="47"/>
      <c r="AF132" s="47"/>
      <c r="AG132" s="47"/>
      <c r="AH132" s="47"/>
    </row>
    <row r="133" spans="1:34" x14ac:dyDescent="0.25">
      <c r="A133" s="47"/>
      <c r="B133" s="47"/>
      <c r="C133" s="47"/>
      <c r="D133" s="47"/>
      <c r="E133" s="47"/>
      <c r="F133" s="47"/>
      <c r="G133" s="47"/>
      <c r="H133" s="47"/>
      <c r="I133" s="47"/>
      <c r="W133" s="47"/>
      <c r="X133" s="47"/>
      <c r="Y133" s="47"/>
      <c r="Z133" s="47"/>
      <c r="AA133" s="47"/>
      <c r="AB133" s="47"/>
      <c r="AC133" s="47"/>
      <c r="AD133" s="47"/>
      <c r="AE133" s="47"/>
      <c r="AF133" s="47"/>
      <c r="AG133" s="47"/>
      <c r="AH133" s="47"/>
    </row>
    <row r="134" spans="1:34" x14ac:dyDescent="0.25">
      <c r="A134" s="47"/>
      <c r="B134" s="47"/>
      <c r="C134" s="47"/>
      <c r="D134" s="47"/>
      <c r="E134" s="47"/>
      <c r="F134" s="47"/>
      <c r="G134" s="47"/>
      <c r="H134" s="47"/>
      <c r="I134" s="47"/>
      <c r="W134" s="47"/>
      <c r="X134" s="47"/>
      <c r="Y134" s="47"/>
      <c r="Z134" s="47"/>
      <c r="AA134" s="47"/>
      <c r="AB134" s="47"/>
      <c r="AC134" s="47"/>
      <c r="AD134" s="47"/>
      <c r="AE134" s="47"/>
      <c r="AF134" s="47"/>
      <c r="AG134" s="47"/>
      <c r="AH134" s="47"/>
    </row>
    <row r="135" spans="1:34" x14ac:dyDescent="0.25">
      <c r="A135" s="47"/>
      <c r="B135" s="47"/>
      <c r="C135" s="47"/>
      <c r="D135" s="47"/>
      <c r="E135" s="47"/>
      <c r="F135" s="47"/>
      <c r="G135" s="47"/>
      <c r="H135" s="47"/>
      <c r="I135" s="47"/>
      <c r="W135" s="47"/>
      <c r="X135" s="47"/>
      <c r="Y135" s="47"/>
      <c r="Z135" s="47"/>
      <c r="AA135" s="47"/>
      <c r="AB135" s="47"/>
      <c r="AC135" s="47"/>
      <c r="AD135" s="47"/>
      <c r="AE135" s="47"/>
      <c r="AF135" s="47"/>
      <c r="AG135" s="47"/>
      <c r="AH135" s="47"/>
    </row>
    <row r="136" spans="1:34" x14ac:dyDescent="0.25">
      <c r="A136" s="47"/>
      <c r="B136" s="47"/>
      <c r="C136" s="47"/>
      <c r="D136" s="47"/>
      <c r="E136" s="47"/>
      <c r="F136" s="47"/>
      <c r="G136" s="47"/>
      <c r="H136" s="47"/>
      <c r="I136" s="47"/>
      <c r="W136" s="47"/>
      <c r="X136" s="47"/>
      <c r="Y136" s="47"/>
      <c r="Z136" s="47"/>
      <c r="AA136" s="47"/>
      <c r="AB136" s="47"/>
      <c r="AC136" s="47"/>
      <c r="AD136" s="47"/>
      <c r="AE136" s="47"/>
      <c r="AF136" s="47"/>
      <c r="AG136" s="47"/>
      <c r="AH136" s="47"/>
    </row>
    <row r="137" spans="1:34" x14ac:dyDescent="0.25">
      <c r="A137" s="47"/>
      <c r="B137" s="47"/>
      <c r="C137" s="47"/>
      <c r="D137" s="47"/>
      <c r="E137" s="47"/>
      <c r="F137" s="47"/>
      <c r="G137" s="47"/>
      <c r="H137" s="47"/>
      <c r="I137" s="47"/>
      <c r="W137" s="47"/>
      <c r="X137" s="47"/>
      <c r="Y137" s="47"/>
      <c r="Z137" s="47"/>
      <c r="AA137" s="47"/>
      <c r="AB137" s="47"/>
      <c r="AC137" s="47"/>
      <c r="AD137" s="47"/>
      <c r="AE137" s="47"/>
      <c r="AF137" s="47"/>
      <c r="AG137" s="47"/>
      <c r="AH137" s="47"/>
    </row>
    <row r="138" spans="1:34" x14ac:dyDescent="0.25">
      <c r="A138" s="47"/>
      <c r="B138" s="47"/>
      <c r="C138" s="47"/>
      <c r="D138" s="47"/>
      <c r="E138" s="47"/>
      <c r="F138" s="47"/>
      <c r="G138" s="47"/>
      <c r="H138" s="47"/>
      <c r="I138" s="47"/>
      <c r="W138" s="47"/>
      <c r="X138" s="47"/>
      <c r="Y138" s="47"/>
      <c r="Z138" s="47"/>
      <c r="AA138" s="47"/>
      <c r="AB138" s="47"/>
      <c r="AC138" s="47"/>
      <c r="AD138" s="47"/>
      <c r="AE138" s="47"/>
      <c r="AF138" s="47"/>
      <c r="AG138" s="47"/>
      <c r="AH138" s="47"/>
    </row>
    <row r="139" spans="1:34" x14ac:dyDescent="0.25">
      <c r="A139" s="47"/>
      <c r="B139" s="47"/>
      <c r="C139" s="47"/>
      <c r="D139" s="47"/>
      <c r="E139" s="47"/>
      <c r="F139" s="47"/>
      <c r="G139" s="47"/>
      <c r="H139" s="47"/>
      <c r="I139" s="47"/>
      <c r="W139" s="47"/>
      <c r="X139" s="47"/>
      <c r="Y139" s="47"/>
      <c r="Z139" s="47"/>
      <c r="AA139" s="47"/>
      <c r="AB139" s="47"/>
      <c r="AC139" s="47"/>
      <c r="AD139" s="47"/>
      <c r="AE139" s="47"/>
      <c r="AF139" s="47"/>
      <c r="AG139" s="47"/>
      <c r="AH139" s="47"/>
    </row>
    <row r="140" spans="1:34" x14ac:dyDescent="0.25">
      <c r="A140" s="47"/>
      <c r="B140" s="47"/>
      <c r="C140" s="47"/>
      <c r="D140" s="47"/>
      <c r="E140" s="47"/>
      <c r="F140" s="47"/>
      <c r="G140" s="47"/>
      <c r="H140" s="47"/>
      <c r="I140" s="47"/>
      <c r="W140" s="47"/>
      <c r="X140" s="47"/>
      <c r="Y140" s="47"/>
      <c r="Z140" s="47"/>
      <c r="AA140" s="47"/>
      <c r="AB140" s="47"/>
      <c r="AC140" s="47"/>
      <c r="AD140" s="47"/>
      <c r="AE140" s="47"/>
      <c r="AF140" s="47"/>
      <c r="AG140" s="47"/>
      <c r="AH140" s="47"/>
    </row>
    <row r="141" spans="1:34" x14ac:dyDescent="0.25">
      <c r="A141" s="47"/>
      <c r="B141" s="47"/>
      <c r="C141" s="47"/>
      <c r="D141" s="47"/>
      <c r="E141" s="47"/>
      <c r="F141" s="47"/>
      <c r="G141" s="47"/>
      <c r="H141" s="47"/>
      <c r="I141" s="47"/>
      <c r="W141" s="47"/>
      <c r="X141" s="47"/>
      <c r="Y141" s="47"/>
      <c r="Z141" s="47"/>
      <c r="AA141" s="47"/>
      <c r="AB141" s="47"/>
      <c r="AC141" s="47"/>
      <c r="AD141" s="47"/>
      <c r="AE141" s="47"/>
      <c r="AF141" s="47"/>
      <c r="AG141" s="47"/>
      <c r="AH141" s="47"/>
    </row>
    <row r="142" spans="1:34" x14ac:dyDescent="0.25">
      <c r="A142" s="47"/>
      <c r="B142" s="47"/>
      <c r="C142" s="47"/>
      <c r="D142" s="47"/>
      <c r="E142" s="47"/>
      <c r="F142" s="47"/>
      <c r="G142" s="47"/>
      <c r="H142" s="47"/>
      <c r="I142" s="47"/>
      <c r="W142" s="47"/>
      <c r="X142" s="47"/>
      <c r="Y142" s="47"/>
      <c r="Z142" s="47"/>
      <c r="AA142" s="47"/>
      <c r="AB142" s="47"/>
      <c r="AC142" s="47"/>
      <c r="AD142" s="47"/>
      <c r="AE142" s="47"/>
      <c r="AF142" s="47"/>
      <c r="AG142" s="47"/>
      <c r="AH142" s="47"/>
    </row>
    <row r="143" spans="1:34" x14ac:dyDescent="0.25">
      <c r="A143" s="47"/>
      <c r="B143" s="47"/>
      <c r="C143" s="47"/>
      <c r="D143" s="47"/>
      <c r="E143" s="47"/>
      <c r="F143" s="47"/>
      <c r="G143" s="47"/>
      <c r="H143" s="47"/>
      <c r="I143" s="47"/>
      <c r="W143" s="47"/>
      <c r="X143" s="47"/>
      <c r="Y143" s="47"/>
      <c r="Z143" s="47"/>
      <c r="AA143" s="47"/>
      <c r="AB143" s="47"/>
      <c r="AC143" s="47"/>
      <c r="AD143" s="47"/>
      <c r="AE143" s="47"/>
      <c r="AF143" s="47"/>
      <c r="AG143" s="47"/>
      <c r="AH143" s="47"/>
    </row>
    <row r="144" spans="1:34" x14ac:dyDescent="0.25">
      <c r="A144" s="47"/>
      <c r="B144" s="47"/>
      <c r="C144" s="47"/>
      <c r="D144" s="47"/>
      <c r="E144" s="47"/>
      <c r="F144" s="47"/>
      <c r="G144" s="47"/>
      <c r="H144" s="47"/>
      <c r="I144" s="47"/>
      <c r="W144" s="47"/>
      <c r="X144" s="47"/>
      <c r="Y144" s="47"/>
      <c r="Z144" s="47"/>
      <c r="AA144" s="47"/>
      <c r="AB144" s="47"/>
      <c r="AC144" s="47"/>
      <c r="AD144" s="47"/>
      <c r="AE144" s="47"/>
      <c r="AF144" s="47"/>
      <c r="AG144" s="47"/>
      <c r="AH144" s="47"/>
    </row>
    <row r="145" spans="1:34" x14ac:dyDescent="0.25">
      <c r="A145" s="47"/>
      <c r="B145" s="47"/>
      <c r="C145" s="47"/>
      <c r="D145" s="47"/>
      <c r="E145" s="47"/>
      <c r="F145" s="47"/>
      <c r="G145" s="47"/>
      <c r="H145" s="47"/>
      <c r="I145" s="47"/>
      <c r="W145" s="47"/>
      <c r="X145" s="47"/>
      <c r="Y145" s="47"/>
      <c r="Z145" s="47"/>
      <c r="AA145" s="47"/>
      <c r="AB145" s="47"/>
      <c r="AC145" s="47"/>
      <c r="AD145" s="47"/>
      <c r="AE145" s="47"/>
      <c r="AF145" s="47"/>
      <c r="AG145" s="47"/>
      <c r="AH145" s="47"/>
    </row>
    <row r="146" spans="1:34" x14ac:dyDescent="0.25">
      <c r="A146" s="47"/>
      <c r="B146" s="47"/>
      <c r="C146" s="47"/>
      <c r="D146" s="47"/>
      <c r="E146" s="47"/>
      <c r="F146" s="47"/>
      <c r="G146" s="47"/>
      <c r="H146" s="47"/>
      <c r="I146" s="47"/>
      <c r="W146" s="47"/>
      <c r="X146" s="47"/>
      <c r="Y146" s="47"/>
      <c r="Z146" s="47"/>
      <c r="AA146" s="47"/>
      <c r="AB146" s="47"/>
      <c r="AC146" s="47"/>
      <c r="AD146" s="47"/>
      <c r="AE146" s="47"/>
      <c r="AF146" s="47"/>
      <c r="AG146" s="47"/>
      <c r="AH146" s="47"/>
    </row>
    <row r="147" spans="1:34" x14ac:dyDescent="0.25">
      <c r="A147" s="47"/>
      <c r="B147" s="47"/>
      <c r="C147" s="47"/>
      <c r="D147" s="47"/>
      <c r="E147" s="47"/>
      <c r="F147" s="47"/>
      <c r="G147" s="47"/>
      <c r="H147" s="47"/>
      <c r="I147" s="47"/>
      <c r="W147" s="47"/>
      <c r="X147" s="47"/>
      <c r="Y147" s="47"/>
      <c r="Z147" s="47"/>
      <c r="AA147" s="47"/>
      <c r="AB147" s="47"/>
      <c r="AC147" s="47"/>
      <c r="AD147" s="47"/>
      <c r="AE147" s="47"/>
      <c r="AF147" s="47"/>
      <c r="AG147" s="47"/>
      <c r="AH147" s="47"/>
    </row>
    <row r="148" spans="1:34" x14ac:dyDescent="0.25">
      <c r="A148" s="47"/>
      <c r="B148" s="47"/>
      <c r="C148" s="47"/>
      <c r="D148" s="47"/>
      <c r="E148" s="47"/>
      <c r="F148" s="47"/>
      <c r="G148" s="47"/>
      <c r="H148" s="47"/>
      <c r="I148" s="47"/>
      <c r="W148" s="47"/>
      <c r="X148" s="47"/>
      <c r="Y148" s="47"/>
      <c r="Z148" s="47"/>
      <c r="AA148" s="47"/>
      <c r="AB148" s="47"/>
      <c r="AC148" s="47"/>
      <c r="AD148" s="47"/>
      <c r="AE148" s="47"/>
      <c r="AF148" s="47"/>
      <c r="AG148" s="47"/>
      <c r="AH148" s="47"/>
    </row>
    <row r="149" spans="1:34" x14ac:dyDescent="0.25">
      <c r="A149" s="47"/>
      <c r="B149" s="47"/>
      <c r="C149" s="47"/>
      <c r="D149" s="47"/>
      <c r="E149" s="47"/>
      <c r="F149" s="47"/>
      <c r="G149" s="47"/>
      <c r="H149" s="47"/>
      <c r="I149" s="47"/>
      <c r="W149" s="47"/>
      <c r="X149" s="47"/>
      <c r="Y149" s="47"/>
      <c r="Z149" s="47"/>
      <c r="AA149" s="47"/>
      <c r="AB149" s="47"/>
      <c r="AC149" s="47"/>
      <c r="AD149" s="47"/>
      <c r="AE149" s="47"/>
      <c r="AF149" s="47"/>
      <c r="AG149" s="47"/>
      <c r="AH149" s="47"/>
    </row>
    <row r="150" spans="1:34" x14ac:dyDescent="0.25">
      <c r="A150" s="47"/>
      <c r="B150" s="47"/>
      <c r="C150" s="47"/>
      <c r="D150" s="47"/>
      <c r="E150" s="47"/>
      <c r="F150" s="47"/>
      <c r="G150" s="47"/>
      <c r="H150" s="47"/>
      <c r="I150" s="47"/>
      <c r="W150" s="47"/>
      <c r="X150" s="47"/>
      <c r="Y150" s="47"/>
      <c r="Z150" s="47"/>
      <c r="AA150" s="47"/>
      <c r="AB150" s="47"/>
      <c r="AC150" s="47"/>
      <c r="AD150" s="47"/>
      <c r="AE150" s="47"/>
      <c r="AF150" s="47"/>
      <c r="AG150" s="47"/>
      <c r="AH150" s="47"/>
    </row>
    <row r="151" spans="1:34" x14ac:dyDescent="0.25">
      <c r="A151" s="47"/>
      <c r="B151" s="47"/>
      <c r="C151" s="47"/>
      <c r="D151" s="47"/>
      <c r="E151" s="47"/>
      <c r="F151" s="47"/>
      <c r="G151" s="47"/>
      <c r="H151" s="47"/>
      <c r="I151" s="47"/>
      <c r="W151" s="47"/>
      <c r="X151" s="47"/>
      <c r="Y151" s="47"/>
      <c r="Z151" s="47"/>
      <c r="AA151" s="47"/>
      <c r="AB151" s="47"/>
      <c r="AC151" s="47"/>
      <c r="AD151" s="47"/>
      <c r="AE151" s="47"/>
      <c r="AF151" s="47"/>
      <c r="AG151" s="47"/>
      <c r="AH151" s="47"/>
    </row>
    <row r="152" spans="1:34" x14ac:dyDescent="0.25">
      <c r="A152" s="47"/>
      <c r="B152" s="47"/>
      <c r="C152" s="47"/>
      <c r="D152" s="47"/>
      <c r="E152" s="47"/>
      <c r="F152" s="47"/>
      <c r="G152" s="47"/>
      <c r="H152" s="47"/>
      <c r="I152" s="47"/>
      <c r="W152" s="47"/>
      <c r="X152" s="47"/>
      <c r="Y152" s="47"/>
      <c r="Z152" s="47"/>
      <c r="AA152" s="47"/>
      <c r="AB152" s="47"/>
      <c r="AC152" s="47"/>
      <c r="AD152" s="47"/>
      <c r="AE152" s="47"/>
      <c r="AF152" s="47"/>
      <c r="AG152" s="47"/>
      <c r="AH152" s="47"/>
    </row>
    <row r="153" spans="1:34" x14ac:dyDescent="0.25">
      <c r="A153" s="47"/>
      <c r="B153" s="47"/>
      <c r="C153" s="47"/>
      <c r="D153" s="47"/>
      <c r="E153" s="47"/>
      <c r="F153" s="47"/>
      <c r="G153" s="47"/>
      <c r="H153" s="47"/>
      <c r="I153" s="47"/>
      <c r="W153" s="47"/>
      <c r="X153" s="47"/>
      <c r="Y153" s="47"/>
      <c r="Z153" s="47"/>
      <c r="AA153" s="47"/>
      <c r="AB153" s="47"/>
      <c r="AC153" s="47"/>
      <c r="AD153" s="47"/>
      <c r="AE153" s="47"/>
      <c r="AF153" s="47"/>
      <c r="AG153" s="47"/>
      <c r="AH153" s="47"/>
    </row>
    <row r="154" spans="1:34" x14ac:dyDescent="0.25">
      <c r="A154" s="47"/>
      <c r="B154" s="47"/>
      <c r="C154" s="47"/>
      <c r="D154" s="47"/>
      <c r="E154" s="47"/>
      <c r="F154" s="47"/>
      <c r="G154" s="47"/>
      <c r="H154" s="47"/>
      <c r="I154" s="47"/>
      <c r="W154" s="47"/>
      <c r="X154" s="47"/>
      <c r="Y154" s="47"/>
      <c r="Z154" s="47"/>
      <c r="AA154" s="47"/>
      <c r="AB154" s="47"/>
      <c r="AC154" s="47"/>
      <c r="AD154" s="47"/>
      <c r="AE154" s="47"/>
      <c r="AF154" s="47"/>
      <c r="AG154" s="47"/>
      <c r="AH154" s="47"/>
    </row>
    <row r="155" spans="1:34" x14ac:dyDescent="0.25">
      <c r="A155" s="47"/>
      <c r="B155" s="47"/>
      <c r="C155" s="47"/>
      <c r="D155" s="47"/>
      <c r="E155" s="47"/>
      <c r="F155" s="47"/>
      <c r="G155" s="47"/>
      <c r="H155" s="47"/>
      <c r="I155" s="47"/>
      <c r="W155" s="47"/>
      <c r="X155" s="47"/>
      <c r="Y155" s="47"/>
      <c r="Z155" s="47"/>
      <c r="AA155" s="47"/>
      <c r="AB155" s="47"/>
      <c r="AC155" s="47"/>
      <c r="AD155" s="47"/>
      <c r="AE155" s="47"/>
      <c r="AF155" s="47"/>
      <c r="AG155" s="47"/>
      <c r="AH155" s="47"/>
    </row>
    <row r="156" spans="1:34" x14ac:dyDescent="0.25">
      <c r="A156" s="47"/>
      <c r="B156" s="47"/>
      <c r="C156" s="47"/>
      <c r="D156" s="47"/>
      <c r="E156" s="47"/>
      <c r="F156" s="47"/>
      <c r="G156" s="47"/>
      <c r="H156" s="47"/>
      <c r="I156" s="47"/>
      <c r="W156" s="47"/>
      <c r="X156" s="47"/>
      <c r="Y156" s="47"/>
      <c r="Z156" s="47"/>
      <c r="AA156" s="47"/>
      <c r="AB156" s="47"/>
      <c r="AC156" s="47"/>
      <c r="AD156" s="47"/>
      <c r="AE156" s="47"/>
      <c r="AF156" s="47"/>
      <c r="AG156" s="47"/>
      <c r="AH156" s="47"/>
    </row>
    <row r="157" spans="1:34" x14ac:dyDescent="0.25">
      <c r="A157" s="47"/>
      <c r="B157" s="47"/>
      <c r="C157" s="47"/>
      <c r="D157" s="47"/>
      <c r="E157" s="47"/>
      <c r="F157" s="47"/>
      <c r="G157" s="47"/>
      <c r="H157" s="47"/>
      <c r="I157" s="47"/>
      <c r="W157" s="47"/>
      <c r="X157" s="47"/>
      <c r="Y157" s="47"/>
      <c r="Z157" s="47"/>
      <c r="AA157" s="47"/>
      <c r="AB157" s="47"/>
      <c r="AC157" s="47"/>
      <c r="AD157" s="47"/>
      <c r="AE157" s="47"/>
      <c r="AF157" s="47"/>
      <c r="AG157" s="47"/>
      <c r="AH157" s="47"/>
    </row>
    <row r="158" spans="1:34" x14ac:dyDescent="0.25">
      <c r="A158" s="47"/>
      <c r="B158" s="47"/>
      <c r="C158" s="47"/>
      <c r="D158" s="47"/>
      <c r="E158" s="47"/>
      <c r="F158" s="47"/>
      <c r="G158" s="47"/>
      <c r="H158" s="47"/>
      <c r="I158" s="47"/>
      <c r="W158" s="47"/>
      <c r="X158" s="47"/>
      <c r="Y158" s="47"/>
      <c r="Z158" s="47"/>
      <c r="AA158" s="47"/>
      <c r="AB158" s="47"/>
      <c r="AC158" s="47"/>
      <c r="AD158" s="47"/>
      <c r="AE158" s="47"/>
      <c r="AF158" s="47"/>
      <c r="AG158" s="47"/>
      <c r="AH158" s="47"/>
    </row>
    <row r="159" spans="1:34" x14ac:dyDescent="0.25">
      <c r="A159" s="47"/>
      <c r="B159" s="47"/>
      <c r="C159" s="47"/>
      <c r="D159" s="47"/>
      <c r="E159" s="47"/>
      <c r="F159" s="47"/>
      <c r="G159" s="47"/>
      <c r="H159" s="47"/>
      <c r="I159" s="47"/>
      <c r="W159" s="47"/>
      <c r="X159" s="47"/>
      <c r="Y159" s="47"/>
      <c r="Z159" s="47"/>
      <c r="AA159" s="47"/>
      <c r="AB159" s="47"/>
      <c r="AC159" s="47"/>
      <c r="AD159" s="47"/>
      <c r="AE159" s="47"/>
      <c r="AF159" s="47"/>
      <c r="AG159" s="47"/>
      <c r="AH159" s="47"/>
    </row>
    <row r="160" spans="1:34" x14ac:dyDescent="0.25">
      <c r="A160" s="47"/>
      <c r="B160" s="47"/>
      <c r="C160" s="47"/>
      <c r="D160" s="47"/>
      <c r="E160" s="47"/>
      <c r="F160" s="47"/>
      <c r="G160" s="47"/>
      <c r="H160" s="47"/>
      <c r="I160" s="47"/>
      <c r="W160" s="47"/>
      <c r="X160" s="47"/>
      <c r="Y160" s="47"/>
      <c r="Z160" s="47"/>
      <c r="AA160" s="47"/>
      <c r="AB160" s="47"/>
      <c r="AC160" s="47"/>
      <c r="AD160" s="47"/>
      <c r="AE160" s="47"/>
      <c r="AF160" s="47"/>
      <c r="AG160" s="47"/>
      <c r="AH160" s="47"/>
    </row>
    <row r="161" spans="1:34" x14ac:dyDescent="0.25">
      <c r="A161" s="47"/>
      <c r="B161" s="47"/>
      <c r="C161" s="47"/>
      <c r="D161" s="47"/>
      <c r="E161" s="47"/>
      <c r="F161" s="47"/>
      <c r="G161" s="47"/>
      <c r="H161" s="47"/>
      <c r="I161" s="47"/>
      <c r="W161" s="47"/>
      <c r="X161" s="47"/>
      <c r="Y161" s="47"/>
      <c r="Z161" s="47"/>
      <c r="AA161" s="47"/>
      <c r="AB161" s="47"/>
      <c r="AC161" s="47"/>
      <c r="AD161" s="47"/>
      <c r="AE161" s="47"/>
      <c r="AF161" s="47"/>
      <c r="AG161" s="47"/>
      <c r="AH161" s="47"/>
    </row>
    <row r="162" spans="1:34" x14ac:dyDescent="0.25">
      <c r="A162" s="47"/>
      <c r="B162" s="47"/>
      <c r="C162" s="47"/>
      <c r="D162" s="47"/>
      <c r="E162" s="47"/>
      <c r="F162" s="47"/>
      <c r="G162" s="47"/>
      <c r="H162" s="47"/>
      <c r="I162" s="47"/>
      <c r="W162" s="47"/>
      <c r="X162" s="47"/>
      <c r="Y162" s="47"/>
      <c r="Z162" s="47"/>
      <c r="AA162" s="47"/>
      <c r="AB162" s="47"/>
      <c r="AC162" s="47"/>
      <c r="AD162" s="47"/>
      <c r="AE162" s="47"/>
      <c r="AF162" s="47"/>
      <c r="AG162" s="47"/>
      <c r="AH162" s="47"/>
    </row>
    <row r="163" spans="1:34" x14ac:dyDescent="0.25">
      <c r="A163" s="47"/>
      <c r="B163" s="47"/>
      <c r="C163" s="47"/>
      <c r="D163" s="47"/>
      <c r="E163" s="47"/>
      <c r="F163" s="47"/>
      <c r="G163" s="47"/>
      <c r="H163" s="47"/>
      <c r="I163" s="47"/>
      <c r="W163" s="47"/>
      <c r="X163" s="47"/>
      <c r="Y163" s="47"/>
      <c r="Z163" s="47"/>
      <c r="AA163" s="47"/>
      <c r="AB163" s="47"/>
      <c r="AC163" s="47"/>
      <c r="AD163" s="47"/>
      <c r="AE163" s="47"/>
      <c r="AF163" s="47"/>
      <c r="AG163" s="47"/>
      <c r="AH163" s="47"/>
    </row>
    <row r="164" spans="1:34" x14ac:dyDescent="0.25">
      <c r="A164" s="47"/>
      <c r="B164" s="47"/>
      <c r="C164" s="47"/>
      <c r="D164" s="47"/>
      <c r="E164" s="47"/>
      <c r="F164" s="47"/>
      <c r="G164" s="47"/>
      <c r="H164" s="47"/>
      <c r="I164" s="47"/>
      <c r="W164" s="47"/>
      <c r="X164" s="47"/>
      <c r="Y164" s="47"/>
      <c r="Z164" s="47"/>
      <c r="AA164" s="47"/>
      <c r="AB164" s="47"/>
      <c r="AC164" s="47"/>
      <c r="AD164" s="47"/>
      <c r="AE164" s="47"/>
      <c r="AF164" s="47"/>
      <c r="AG164" s="47"/>
      <c r="AH164" s="47"/>
    </row>
    <row r="165" spans="1:34" x14ac:dyDescent="0.25">
      <c r="A165" s="47"/>
      <c r="B165" s="47"/>
      <c r="C165" s="47"/>
      <c r="D165" s="47"/>
      <c r="E165" s="47"/>
      <c r="F165" s="47"/>
      <c r="G165" s="47"/>
      <c r="H165" s="47"/>
      <c r="I165" s="47"/>
      <c r="W165" s="47"/>
      <c r="X165" s="47"/>
      <c r="Y165" s="47"/>
      <c r="Z165" s="47"/>
      <c r="AA165" s="47"/>
      <c r="AB165" s="47"/>
      <c r="AC165" s="47"/>
      <c r="AD165" s="47"/>
      <c r="AE165" s="47"/>
      <c r="AF165" s="47"/>
      <c r="AG165" s="47"/>
      <c r="AH165" s="47"/>
    </row>
    <row r="166" spans="1:34" x14ac:dyDescent="0.25">
      <c r="A166" s="47"/>
      <c r="B166" s="47"/>
      <c r="C166" s="47"/>
      <c r="D166" s="47"/>
      <c r="E166" s="47"/>
      <c r="F166" s="47"/>
      <c r="G166" s="47"/>
      <c r="H166" s="47"/>
      <c r="I166" s="47"/>
      <c r="W166" s="47"/>
      <c r="X166" s="47"/>
      <c r="Y166" s="47"/>
      <c r="Z166" s="47"/>
      <c r="AA166" s="47"/>
      <c r="AB166" s="47"/>
      <c r="AC166" s="47"/>
      <c r="AD166" s="47"/>
      <c r="AE166" s="47"/>
      <c r="AF166" s="47"/>
      <c r="AG166" s="47"/>
      <c r="AH166" s="47"/>
    </row>
    <row r="167" spans="1:34" x14ac:dyDescent="0.25">
      <c r="A167" s="47"/>
      <c r="B167" s="47"/>
      <c r="C167" s="47"/>
      <c r="D167" s="47"/>
      <c r="E167" s="47"/>
      <c r="F167" s="47"/>
      <c r="G167" s="47"/>
      <c r="H167" s="47"/>
      <c r="I167" s="47"/>
      <c r="W167" s="47"/>
      <c r="X167" s="47"/>
      <c r="Y167" s="47"/>
      <c r="Z167" s="47"/>
      <c r="AA167" s="47"/>
      <c r="AB167" s="47"/>
      <c r="AC167" s="47"/>
      <c r="AD167" s="47"/>
      <c r="AE167" s="47"/>
      <c r="AF167" s="47"/>
      <c r="AG167" s="47"/>
      <c r="AH167" s="47"/>
    </row>
    <row r="168" spans="1:34" x14ac:dyDescent="0.25">
      <c r="A168" s="47"/>
      <c r="B168" s="47"/>
      <c r="C168" s="47"/>
      <c r="D168" s="47"/>
      <c r="E168" s="47"/>
      <c r="F168" s="47"/>
      <c r="G168" s="47"/>
      <c r="H168" s="47"/>
      <c r="I168" s="47"/>
      <c r="W168" s="47"/>
      <c r="X168" s="47"/>
      <c r="Y168" s="47"/>
      <c r="Z168" s="47"/>
      <c r="AA168" s="47"/>
      <c r="AB168" s="47"/>
      <c r="AC168" s="47"/>
      <c r="AD168" s="47"/>
      <c r="AE168" s="47"/>
      <c r="AF168" s="47"/>
      <c r="AG168" s="47"/>
      <c r="AH168" s="47"/>
    </row>
    <row r="169" spans="1:34" x14ac:dyDescent="0.25">
      <c r="A169" s="47"/>
      <c r="B169" s="47"/>
      <c r="C169" s="47"/>
      <c r="D169" s="47"/>
      <c r="E169" s="47"/>
      <c r="F169" s="47"/>
      <c r="G169" s="47"/>
      <c r="H169" s="47"/>
      <c r="I169" s="47"/>
      <c r="W169" s="47"/>
      <c r="X169" s="47"/>
      <c r="Y169" s="47"/>
      <c r="Z169" s="47"/>
      <c r="AA169" s="47"/>
      <c r="AB169" s="47"/>
      <c r="AC169" s="47"/>
      <c r="AD169" s="47"/>
      <c r="AE169" s="47"/>
      <c r="AF169" s="47"/>
      <c r="AG169" s="47"/>
      <c r="AH169" s="47"/>
    </row>
    <row r="170" spans="1:34" x14ac:dyDescent="0.25">
      <c r="A170" s="47"/>
      <c r="B170" s="47"/>
      <c r="C170" s="47"/>
      <c r="D170" s="47"/>
      <c r="E170" s="47"/>
      <c r="F170" s="47"/>
      <c r="G170" s="47"/>
      <c r="H170" s="47"/>
      <c r="I170" s="47"/>
      <c r="W170" s="47"/>
      <c r="X170" s="47"/>
      <c r="Y170" s="47"/>
      <c r="Z170" s="47"/>
      <c r="AA170" s="47"/>
      <c r="AB170" s="47"/>
      <c r="AC170" s="47"/>
      <c r="AD170" s="47"/>
      <c r="AE170" s="47"/>
      <c r="AF170" s="47"/>
      <c r="AG170" s="47"/>
      <c r="AH170" s="47"/>
    </row>
    <row r="171" spans="1:34" x14ac:dyDescent="0.25">
      <c r="A171" s="47"/>
      <c r="B171" s="47"/>
      <c r="C171" s="47"/>
      <c r="D171" s="47"/>
      <c r="E171" s="47"/>
      <c r="F171" s="47"/>
      <c r="G171" s="47"/>
      <c r="H171" s="47"/>
      <c r="I171" s="47"/>
      <c r="W171" s="47"/>
      <c r="X171" s="47"/>
      <c r="Y171" s="47"/>
      <c r="Z171" s="47"/>
      <c r="AA171" s="47"/>
      <c r="AB171" s="47"/>
      <c r="AC171" s="47"/>
      <c r="AD171" s="47"/>
      <c r="AE171" s="47"/>
      <c r="AF171" s="47"/>
      <c r="AG171" s="47"/>
      <c r="AH171" s="47"/>
    </row>
    <row r="172" spans="1:34" x14ac:dyDescent="0.25">
      <c r="A172" s="47"/>
      <c r="B172" s="47"/>
      <c r="C172" s="47"/>
      <c r="D172" s="47"/>
      <c r="E172" s="47"/>
      <c r="F172" s="47"/>
      <c r="G172" s="47"/>
      <c r="H172" s="47"/>
      <c r="I172" s="47"/>
      <c r="W172" s="47"/>
      <c r="X172" s="47"/>
      <c r="Y172" s="47"/>
      <c r="Z172" s="47"/>
      <c r="AA172" s="47"/>
      <c r="AB172" s="47"/>
      <c r="AC172" s="47"/>
      <c r="AD172" s="47"/>
      <c r="AE172" s="47"/>
      <c r="AF172" s="47"/>
      <c r="AG172" s="47"/>
      <c r="AH172" s="47"/>
    </row>
    <row r="173" spans="1:34" x14ac:dyDescent="0.25">
      <c r="A173" s="47"/>
      <c r="B173" s="47"/>
      <c r="C173" s="47"/>
      <c r="D173" s="47"/>
      <c r="E173" s="47"/>
      <c r="F173" s="47"/>
      <c r="G173" s="47"/>
      <c r="H173" s="47"/>
      <c r="I173" s="47"/>
      <c r="W173" s="47"/>
      <c r="X173" s="47"/>
      <c r="Y173" s="47"/>
      <c r="Z173" s="47"/>
      <c r="AA173" s="47"/>
      <c r="AB173" s="47"/>
      <c r="AC173" s="47"/>
      <c r="AD173" s="47"/>
      <c r="AE173" s="47"/>
      <c r="AF173" s="47"/>
      <c r="AG173" s="47"/>
      <c r="AH173" s="47"/>
    </row>
    <row r="174" spans="1:34" x14ac:dyDescent="0.25">
      <c r="A174" s="47"/>
      <c r="B174" s="47"/>
      <c r="C174" s="47"/>
      <c r="D174" s="47"/>
      <c r="E174" s="47"/>
      <c r="F174" s="47"/>
      <c r="G174" s="47"/>
      <c r="H174" s="47"/>
      <c r="I174" s="47"/>
      <c r="W174" s="47"/>
      <c r="X174" s="47"/>
      <c r="Y174" s="47"/>
      <c r="Z174" s="47"/>
      <c r="AA174" s="47"/>
      <c r="AB174" s="47"/>
      <c r="AC174" s="47"/>
      <c r="AD174" s="47"/>
      <c r="AE174" s="47"/>
      <c r="AF174" s="47"/>
      <c r="AG174" s="47"/>
      <c r="AH174" s="47"/>
    </row>
    <row r="175" spans="1:34" x14ac:dyDescent="0.25">
      <c r="A175" s="47"/>
      <c r="B175" s="47"/>
      <c r="C175" s="47"/>
      <c r="D175" s="47"/>
      <c r="E175" s="47"/>
      <c r="F175" s="47"/>
      <c r="G175" s="47"/>
      <c r="H175" s="47"/>
      <c r="I175" s="47"/>
      <c r="W175" s="47"/>
      <c r="X175" s="47"/>
      <c r="Y175" s="47"/>
      <c r="Z175" s="47"/>
      <c r="AA175" s="47"/>
      <c r="AB175" s="47"/>
      <c r="AC175" s="47"/>
      <c r="AD175" s="47"/>
      <c r="AE175" s="47"/>
      <c r="AF175" s="47"/>
      <c r="AG175" s="47"/>
      <c r="AH175" s="47"/>
    </row>
    <row r="176" spans="1:34" x14ac:dyDescent="0.25">
      <c r="A176" s="47"/>
      <c r="B176" s="47"/>
      <c r="C176" s="47"/>
      <c r="D176" s="47"/>
      <c r="E176" s="47"/>
      <c r="F176" s="47"/>
      <c r="G176" s="47"/>
      <c r="H176" s="47"/>
      <c r="I176" s="47"/>
      <c r="W176" s="47"/>
      <c r="X176" s="47"/>
      <c r="Y176" s="47"/>
      <c r="Z176" s="47"/>
      <c r="AA176" s="47"/>
      <c r="AB176" s="47"/>
      <c r="AC176" s="47"/>
      <c r="AD176" s="47"/>
      <c r="AE176" s="47"/>
      <c r="AF176" s="47"/>
      <c r="AG176" s="47"/>
      <c r="AH176" s="47"/>
    </row>
    <row r="177" spans="1:34" x14ac:dyDescent="0.25">
      <c r="A177" s="47"/>
      <c r="B177" s="47"/>
      <c r="C177" s="47"/>
      <c r="D177" s="47"/>
      <c r="E177" s="47"/>
      <c r="F177" s="47"/>
      <c r="G177" s="47"/>
      <c r="H177" s="47"/>
      <c r="I177" s="47"/>
      <c r="W177" s="47"/>
      <c r="X177" s="47"/>
      <c r="Y177" s="47"/>
      <c r="Z177" s="47"/>
      <c r="AA177" s="47"/>
      <c r="AB177" s="47"/>
      <c r="AC177" s="47"/>
      <c r="AD177" s="47"/>
      <c r="AE177" s="47"/>
      <c r="AF177" s="47"/>
      <c r="AG177" s="47"/>
      <c r="AH177" s="47"/>
    </row>
    <row r="178" spans="1:34" x14ac:dyDescent="0.25">
      <c r="A178" s="47"/>
      <c r="B178" s="47"/>
      <c r="C178" s="47"/>
      <c r="D178" s="47"/>
      <c r="E178" s="47"/>
      <c r="F178" s="47"/>
      <c r="G178" s="47"/>
      <c r="H178" s="47"/>
      <c r="I178" s="47"/>
      <c r="W178" s="47"/>
      <c r="X178" s="47"/>
      <c r="Y178" s="47"/>
      <c r="Z178" s="47"/>
      <c r="AA178" s="47"/>
      <c r="AB178" s="47"/>
      <c r="AC178" s="47"/>
      <c r="AD178" s="47"/>
      <c r="AE178" s="47"/>
      <c r="AF178" s="47"/>
      <c r="AG178" s="47"/>
      <c r="AH178" s="47"/>
    </row>
    <row r="179" spans="1:34" x14ac:dyDescent="0.25">
      <c r="A179" s="47"/>
      <c r="B179" s="47"/>
      <c r="C179" s="47"/>
      <c r="D179" s="47"/>
      <c r="E179" s="47"/>
      <c r="F179" s="47"/>
      <c r="G179" s="47"/>
      <c r="H179" s="47"/>
      <c r="I179" s="47"/>
      <c r="W179" s="47"/>
      <c r="X179" s="47"/>
    </row>
    <row r="180" spans="1:34" x14ac:dyDescent="0.25">
      <c r="A180" s="47"/>
      <c r="B180" s="47"/>
      <c r="C180" s="47"/>
      <c r="D180" s="47"/>
      <c r="E180" s="47"/>
      <c r="F180" s="47"/>
      <c r="G180" s="47"/>
      <c r="H180" s="47"/>
      <c r="I180" s="47"/>
      <c r="W180" s="47"/>
      <c r="X180" s="47"/>
    </row>
    <row r="181" spans="1:34" x14ac:dyDescent="0.25">
      <c r="A181" s="47"/>
      <c r="B181" s="47"/>
      <c r="C181" s="47"/>
      <c r="D181" s="47"/>
      <c r="E181" s="47"/>
      <c r="F181" s="47"/>
      <c r="G181" s="47"/>
      <c r="H181" s="47"/>
      <c r="I181" s="47"/>
      <c r="W181" s="47"/>
      <c r="X181" s="47"/>
    </row>
    <row r="182" spans="1:34" x14ac:dyDescent="0.25">
      <c r="A182" s="47"/>
      <c r="B182" s="47"/>
      <c r="C182" s="47"/>
      <c r="D182" s="47"/>
      <c r="E182" s="47"/>
      <c r="F182" s="47"/>
      <c r="G182" s="47"/>
      <c r="H182" s="47"/>
      <c r="I182" s="47"/>
      <c r="W182" s="47"/>
      <c r="X182" s="47"/>
    </row>
    <row r="183" spans="1:34" x14ac:dyDescent="0.25">
      <c r="A183" s="47"/>
      <c r="B183" s="47"/>
      <c r="C183" s="47"/>
      <c r="D183" s="47"/>
      <c r="E183" s="47"/>
      <c r="F183" s="47"/>
      <c r="G183" s="47"/>
      <c r="H183" s="47"/>
      <c r="I183" s="47"/>
      <c r="V183" s="47"/>
      <c r="W183" s="47"/>
      <c r="X183" s="47"/>
    </row>
    <row r="184" spans="1:34" x14ac:dyDescent="0.25">
      <c r="A184" s="47"/>
      <c r="B184" s="47"/>
      <c r="C184" s="47"/>
      <c r="D184" s="47"/>
      <c r="E184" s="47"/>
      <c r="F184" s="47"/>
      <c r="G184" s="47"/>
      <c r="H184" s="47"/>
      <c r="I184" s="47"/>
      <c r="V184" s="47"/>
      <c r="W184" s="47"/>
      <c r="X184" s="47"/>
    </row>
    <row r="185" spans="1:34" x14ac:dyDescent="0.25">
      <c r="A185" s="47"/>
      <c r="B185" s="47"/>
      <c r="C185" s="47"/>
      <c r="D185" s="47"/>
      <c r="E185" s="47"/>
      <c r="F185" s="47"/>
      <c r="G185" s="47"/>
      <c r="H185" s="47"/>
      <c r="I185" s="47"/>
      <c r="V185" s="47"/>
      <c r="W185" s="47"/>
      <c r="X185" s="47"/>
    </row>
    <row r="186" spans="1:34" x14ac:dyDescent="0.25">
      <c r="A186" s="47"/>
      <c r="B186" s="47"/>
      <c r="C186" s="47"/>
      <c r="D186" s="47"/>
      <c r="E186" s="47"/>
      <c r="F186" s="47"/>
      <c r="G186" s="47"/>
      <c r="H186" s="47"/>
      <c r="I186" s="47"/>
      <c r="V186" s="47"/>
      <c r="W186" s="47"/>
      <c r="X186" s="47"/>
    </row>
    <row r="187" spans="1:34" x14ac:dyDescent="0.25">
      <c r="A187" s="47"/>
      <c r="B187" s="47"/>
      <c r="C187" s="47"/>
      <c r="D187" s="47"/>
      <c r="E187" s="47"/>
      <c r="F187" s="47"/>
      <c r="G187" s="47"/>
      <c r="H187" s="47"/>
      <c r="I187" s="47"/>
      <c r="V187" s="47"/>
      <c r="W187" s="47"/>
      <c r="X187" s="47"/>
    </row>
    <row r="188" spans="1:34" x14ac:dyDescent="0.25">
      <c r="A188" s="47"/>
      <c r="B188" s="47"/>
      <c r="C188" s="47"/>
      <c r="D188" s="47"/>
      <c r="E188" s="47"/>
      <c r="F188" s="47"/>
      <c r="G188" s="47"/>
      <c r="H188" s="47"/>
      <c r="I188" s="47"/>
      <c r="V188" s="47"/>
      <c r="W188" s="47"/>
      <c r="X188" s="47"/>
    </row>
    <row r="189" spans="1:34" x14ac:dyDescent="0.25">
      <c r="A189" s="47"/>
      <c r="B189" s="47"/>
      <c r="C189" s="47"/>
      <c r="D189" s="47"/>
      <c r="E189" s="47"/>
      <c r="F189" s="47"/>
      <c r="G189" s="47"/>
      <c r="H189" s="47"/>
      <c r="I189" s="47"/>
      <c r="V189" s="47"/>
      <c r="W189" s="47"/>
      <c r="X189" s="47"/>
    </row>
    <row r="190" spans="1:34" x14ac:dyDescent="0.25">
      <c r="A190" s="47"/>
      <c r="B190" s="47"/>
      <c r="C190" s="47"/>
      <c r="D190" s="47"/>
      <c r="E190" s="47"/>
      <c r="F190" s="47"/>
      <c r="G190" s="47"/>
      <c r="H190" s="47"/>
      <c r="I190" s="47"/>
      <c r="V190" s="47"/>
      <c r="W190" s="47"/>
      <c r="X190" s="47"/>
    </row>
    <row r="191" spans="1:34" x14ac:dyDescent="0.25">
      <c r="A191" s="47"/>
      <c r="B191" s="47"/>
      <c r="C191" s="47"/>
      <c r="D191" s="47"/>
      <c r="E191" s="47"/>
      <c r="F191" s="47"/>
      <c r="G191" s="47"/>
      <c r="H191" s="47"/>
      <c r="I191" s="47"/>
      <c r="V191" s="47"/>
      <c r="W191" s="47"/>
      <c r="X191" s="47"/>
    </row>
    <row r="192" spans="1:34" x14ac:dyDescent="0.25">
      <c r="A192" s="47"/>
      <c r="B192" s="47"/>
      <c r="C192" s="47"/>
      <c r="D192" s="47"/>
      <c r="E192" s="47"/>
      <c r="F192" s="47"/>
      <c r="G192" s="47"/>
      <c r="H192" s="47"/>
      <c r="I192" s="47"/>
      <c r="V192" s="47"/>
      <c r="W192" s="47"/>
      <c r="X192" s="47"/>
    </row>
    <row r="193" spans="1:24" x14ac:dyDescent="0.25">
      <c r="A193" s="47"/>
      <c r="B193" s="47"/>
      <c r="C193" s="47"/>
      <c r="D193" s="47"/>
      <c r="E193" s="47"/>
      <c r="F193" s="47"/>
      <c r="G193" s="47"/>
      <c r="H193" s="47"/>
      <c r="I193" s="47"/>
      <c r="V193" s="47"/>
      <c r="W193" s="47"/>
      <c r="X193" s="47"/>
    </row>
    <row r="194" spans="1:24" x14ac:dyDescent="0.25">
      <c r="A194" s="47"/>
      <c r="B194" s="47"/>
      <c r="C194" s="47"/>
      <c r="D194" s="47"/>
      <c r="E194" s="47"/>
      <c r="F194" s="47"/>
      <c r="G194" s="47"/>
      <c r="H194" s="47"/>
      <c r="I194" s="47"/>
      <c r="V194" s="47"/>
      <c r="W194" s="47"/>
      <c r="X194" s="47"/>
    </row>
    <row r="195" spans="1:24" x14ac:dyDescent="0.25">
      <c r="A195" s="47"/>
      <c r="B195" s="47"/>
      <c r="C195" s="47"/>
      <c r="D195" s="47"/>
      <c r="E195" s="47"/>
      <c r="F195" s="47"/>
      <c r="G195" s="47"/>
      <c r="H195" s="47"/>
      <c r="I195" s="47"/>
      <c r="V195" s="47"/>
      <c r="W195" s="47"/>
      <c r="X195" s="47"/>
    </row>
    <row r="196" spans="1:24" x14ac:dyDescent="0.25">
      <c r="A196" s="47"/>
      <c r="B196" s="47"/>
      <c r="C196" s="47"/>
      <c r="D196" s="47"/>
      <c r="E196" s="47"/>
      <c r="F196" s="47"/>
      <c r="G196" s="47"/>
      <c r="H196" s="47"/>
      <c r="I196" s="47"/>
      <c r="V196" s="47"/>
      <c r="W196" s="47"/>
      <c r="X196" s="47"/>
    </row>
    <row r="197" spans="1:24" x14ac:dyDescent="0.25">
      <c r="A197" s="47"/>
      <c r="B197" s="47"/>
      <c r="C197" s="47"/>
      <c r="D197" s="47"/>
      <c r="E197" s="47"/>
      <c r="F197" s="47"/>
      <c r="G197" s="47"/>
      <c r="H197" s="47"/>
      <c r="I197" s="47"/>
      <c r="V197" s="47"/>
      <c r="W197" s="47"/>
      <c r="X197" s="47"/>
    </row>
    <row r="198" spans="1:24" x14ac:dyDescent="0.25">
      <c r="A198" s="47"/>
      <c r="B198" s="47"/>
      <c r="C198" s="47"/>
      <c r="D198" s="47"/>
      <c r="E198" s="47"/>
      <c r="F198" s="47"/>
      <c r="G198" s="47"/>
      <c r="H198" s="47"/>
      <c r="I198" s="47"/>
      <c r="V198" s="47"/>
      <c r="W198" s="47"/>
      <c r="X198" s="47"/>
    </row>
    <row r="199" spans="1:24" x14ac:dyDescent="0.25">
      <c r="A199" s="47"/>
      <c r="B199" s="47"/>
      <c r="C199" s="47"/>
      <c r="D199" s="47"/>
      <c r="E199" s="47"/>
      <c r="F199" s="47"/>
      <c r="G199" s="47"/>
      <c r="H199" s="47"/>
      <c r="I199" s="47"/>
      <c r="V199" s="47"/>
      <c r="W199" s="47"/>
      <c r="X199" s="47"/>
    </row>
    <row r="200" spans="1:24" x14ac:dyDescent="0.25">
      <c r="A200" s="47"/>
      <c r="B200" s="47"/>
      <c r="C200" s="47"/>
      <c r="D200" s="47"/>
      <c r="E200" s="47"/>
      <c r="F200" s="47"/>
      <c r="G200" s="47"/>
      <c r="H200" s="47"/>
      <c r="I200" s="47"/>
      <c r="V200" s="47"/>
      <c r="W200" s="47"/>
      <c r="X200" s="47"/>
    </row>
    <row r="201" spans="1:24" x14ac:dyDescent="0.25">
      <c r="A201" s="47"/>
      <c r="B201" s="47"/>
      <c r="C201" s="47"/>
      <c r="D201" s="47"/>
      <c r="E201" s="47"/>
      <c r="F201" s="47"/>
      <c r="G201" s="47"/>
      <c r="H201" s="47"/>
      <c r="I201" s="47"/>
      <c r="V201" s="47"/>
      <c r="W201" s="47"/>
      <c r="X201" s="47"/>
    </row>
    <row r="202" spans="1:24" x14ac:dyDescent="0.25">
      <c r="A202" s="47"/>
      <c r="B202" s="47"/>
      <c r="C202" s="47"/>
      <c r="D202" s="47"/>
      <c r="E202" s="47"/>
      <c r="F202" s="47"/>
      <c r="G202" s="47"/>
      <c r="H202" s="47"/>
      <c r="I202" s="47"/>
      <c r="V202" s="47"/>
      <c r="W202" s="47"/>
      <c r="X202" s="47"/>
    </row>
    <row r="203" spans="1:24" x14ac:dyDescent="0.25">
      <c r="A203" s="47"/>
      <c r="B203" s="47"/>
      <c r="C203" s="47"/>
      <c r="D203" s="47"/>
      <c r="E203" s="47"/>
      <c r="F203" s="47"/>
      <c r="G203" s="47"/>
      <c r="H203" s="47"/>
      <c r="I203" s="47"/>
      <c r="V203" s="47"/>
      <c r="W203" s="47"/>
      <c r="X203" s="47"/>
    </row>
    <row r="204" spans="1:24" x14ac:dyDescent="0.25">
      <c r="B204" s="47"/>
      <c r="C204" s="47"/>
      <c r="D204" s="47"/>
      <c r="E204" s="47"/>
      <c r="F204" s="47"/>
      <c r="G204" s="47"/>
      <c r="H204" s="47"/>
      <c r="I204" s="47"/>
      <c r="V204" s="47"/>
      <c r="W204" s="47"/>
      <c r="X204" s="47"/>
    </row>
    <row r="205" spans="1:24" x14ac:dyDescent="0.25">
      <c r="B205" s="47"/>
      <c r="C205" s="47"/>
      <c r="D205" s="47"/>
      <c r="E205" s="47"/>
      <c r="F205" s="47"/>
      <c r="G205" s="47"/>
      <c r="H205" s="47"/>
      <c r="I205" s="47"/>
    </row>
    <row r="206" spans="1:24" x14ac:dyDescent="0.25">
      <c r="B206" s="47"/>
      <c r="C206" s="47"/>
      <c r="D206" s="47"/>
      <c r="E206" s="47"/>
      <c r="F206" s="47"/>
      <c r="G206" s="47"/>
      <c r="H206" s="47"/>
      <c r="I206" s="47"/>
    </row>
    <row r="207" spans="1:24" x14ac:dyDescent="0.25">
      <c r="C207" s="25"/>
      <c r="D207" s="25"/>
      <c r="E207" s="25"/>
      <c r="F207" s="25"/>
      <c r="G207" s="25"/>
      <c r="H207" s="25"/>
      <c r="I207" s="25"/>
    </row>
    <row r="208" spans="1:24" x14ac:dyDescent="0.25">
      <c r="C208" s="25"/>
      <c r="D208" s="25"/>
      <c r="E208" s="25"/>
      <c r="F208" s="25"/>
      <c r="G208" s="25"/>
      <c r="H208" s="25"/>
      <c r="I208" s="25"/>
    </row>
    <row r="209" spans="3:9" x14ac:dyDescent="0.25">
      <c r="C209" s="25"/>
      <c r="D209" s="25"/>
      <c r="E209" s="25"/>
      <c r="F209" s="25"/>
      <c r="G209" s="25"/>
      <c r="H209" s="25"/>
      <c r="I209" s="25"/>
    </row>
    <row r="210" spans="3:9" x14ac:dyDescent="0.25">
      <c r="C210" s="25"/>
      <c r="D210" s="25"/>
      <c r="E210" s="25"/>
      <c r="F210" s="25"/>
      <c r="G210" s="25"/>
      <c r="H210" s="25"/>
      <c r="I210" s="25"/>
    </row>
    <row r="211" spans="3:9" x14ac:dyDescent="0.25">
      <c r="C211" s="25"/>
      <c r="D211" s="25"/>
      <c r="E211" s="25"/>
      <c r="F211" s="25"/>
      <c r="G211" s="25"/>
      <c r="H211" s="25"/>
      <c r="I211" s="25"/>
    </row>
    <row r="212" spans="3:9" x14ac:dyDescent="0.25">
      <c r="C212" s="25"/>
      <c r="D212" s="25"/>
      <c r="E212" s="25"/>
      <c r="F212" s="25"/>
      <c r="G212" s="25"/>
      <c r="H212" s="25"/>
      <c r="I212" s="25"/>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11">
    <mergeCell ref="B30:D30"/>
    <mergeCell ref="E29:H29"/>
    <mergeCell ref="E30:H30"/>
    <mergeCell ref="B29:D29"/>
    <mergeCell ref="C9:H9"/>
    <mergeCell ref="C10:H10"/>
    <mergeCell ref="C11:H11"/>
    <mergeCell ref="C12:D12"/>
    <mergeCell ref="F12:G12"/>
    <mergeCell ref="H12:H14"/>
    <mergeCell ref="E12:E14"/>
  </mergeCells>
  <pageMargins left="0.70866141732283472" right="0.70866141732283472" top="0.74803149606299213" bottom="0.74803149606299213" header="0.31496062992125984" footer="0.31496062992125984"/>
  <pageSetup scale="77" orientation="portrait" r:id="rId2"/>
  <headerFooter>
    <oddFooter>&amp;C&amp;"-,Negrita"&amp;12&amp;K08-049Página 6</oddFooter>
  </headerFooter>
  <colBreaks count="1" manualBreakCount="1">
    <brk id="9" max="1048575" man="1"/>
  </col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Z217"/>
  <sheetViews>
    <sheetView topLeftCell="A7" zoomScaleNormal="100" zoomScaleSheetLayoutView="80" workbookViewId="0">
      <selection activeCell="K35" sqref="K35"/>
    </sheetView>
  </sheetViews>
  <sheetFormatPr baseColWidth="10" defaultColWidth="11.5703125" defaultRowHeight="15" x14ac:dyDescent="0.25"/>
  <cols>
    <col min="1" max="1" width="2.7109375" style="8" customWidth="1"/>
    <col min="2" max="2" width="24.5703125" style="8" customWidth="1"/>
    <col min="3" max="8" width="12.7109375" style="8" customWidth="1"/>
    <col min="9" max="9" width="2.7109375" style="8" customWidth="1"/>
    <col min="10" max="17" width="11.5703125" style="25"/>
    <col min="18" max="18" width="11.5703125" style="143"/>
    <col min="19" max="19" width="11.5703125" style="47"/>
    <col min="20" max="26" width="11.5703125" style="25"/>
    <col min="27" max="16384" width="11.5703125" style="8"/>
  </cols>
  <sheetData>
    <row r="1" spans="1:26" x14ac:dyDescent="0.25">
      <c r="A1" s="19"/>
      <c r="B1" s="20"/>
      <c r="C1" s="20"/>
      <c r="D1" s="20"/>
      <c r="E1" s="20"/>
      <c r="F1" s="20"/>
      <c r="G1" s="20"/>
      <c r="H1" s="20"/>
      <c r="I1" s="22"/>
      <c r="P1" s="25" t="s">
        <v>38</v>
      </c>
      <c r="T1" s="23"/>
      <c r="U1" s="23"/>
      <c r="V1" s="23"/>
      <c r="W1" s="50"/>
      <c r="X1" s="47"/>
      <c r="Z1" s="47"/>
    </row>
    <row r="2" spans="1:26" x14ac:dyDescent="0.25">
      <c r="A2" s="26"/>
      <c r="B2" s="27"/>
      <c r="C2" s="27"/>
      <c r="D2" s="27"/>
      <c r="E2" s="27"/>
      <c r="F2" s="27"/>
      <c r="G2" s="27"/>
      <c r="H2" s="27"/>
      <c r="I2" s="11"/>
      <c r="N2" s="25" t="s">
        <v>14</v>
      </c>
      <c r="O2" s="25" t="s">
        <v>1</v>
      </c>
      <c r="P2" s="25" t="s">
        <v>1</v>
      </c>
      <c r="Q2" s="25" t="s">
        <v>14</v>
      </c>
      <c r="T2" s="23"/>
      <c r="U2" s="23"/>
      <c r="V2" s="23"/>
      <c r="W2" s="50"/>
      <c r="X2" s="47"/>
      <c r="Z2" s="47"/>
    </row>
    <row r="3" spans="1:26" x14ac:dyDescent="0.25">
      <c r="A3" s="26"/>
      <c r="B3" s="27"/>
      <c r="C3" s="27"/>
      <c r="D3" s="27"/>
      <c r="E3" s="27"/>
      <c r="F3" s="27"/>
      <c r="G3" s="27"/>
      <c r="H3" s="27"/>
      <c r="I3" s="11"/>
      <c r="M3" s="174">
        <v>43466</v>
      </c>
      <c r="N3" s="139">
        <v>-3.8314574337317282</v>
      </c>
      <c r="O3" s="139">
        <v>-12.942768040261221</v>
      </c>
      <c r="P3" s="139">
        <v>-38.712194654294962</v>
      </c>
      <c r="Q3" s="139">
        <v>-34.524591551525958</v>
      </c>
      <c r="T3" s="23"/>
      <c r="U3" s="23"/>
      <c r="V3" s="23"/>
      <c r="W3" s="50"/>
      <c r="X3" s="47"/>
      <c r="Z3" s="47"/>
    </row>
    <row r="4" spans="1:26" x14ac:dyDescent="0.25">
      <c r="A4" s="26"/>
      <c r="B4" s="27"/>
      <c r="C4" s="27"/>
      <c r="D4" s="27"/>
      <c r="E4" s="27"/>
      <c r="F4" s="27"/>
      <c r="G4" s="27"/>
      <c r="H4" s="27"/>
      <c r="I4" s="11"/>
      <c r="M4" s="174">
        <v>43497</v>
      </c>
      <c r="N4" s="139">
        <v>-1.2881699056376306</v>
      </c>
      <c r="O4" s="139">
        <v>-9.4009934534615311</v>
      </c>
      <c r="P4" s="139">
        <v>-38.712194654294962</v>
      </c>
      <c r="Q4" s="139">
        <v>-34.524591551525958</v>
      </c>
      <c r="T4" s="23"/>
      <c r="U4" s="23"/>
      <c r="V4" s="23"/>
      <c r="W4" s="50"/>
      <c r="X4" s="47"/>
      <c r="Z4" s="47"/>
    </row>
    <row r="5" spans="1:26" x14ac:dyDescent="0.25">
      <c r="A5" s="26"/>
      <c r="B5" s="27"/>
      <c r="C5" s="27"/>
      <c r="D5" s="27"/>
      <c r="E5" s="27"/>
      <c r="F5" s="27"/>
      <c r="G5" s="27"/>
      <c r="H5" s="27"/>
      <c r="I5" s="11"/>
      <c r="M5" s="174">
        <v>43525</v>
      </c>
      <c r="N5" s="139">
        <v>3.8985030196359531</v>
      </c>
      <c r="O5" s="139">
        <v>-4.5034686960268644</v>
      </c>
      <c r="P5" s="139">
        <v>-38.712194654294962</v>
      </c>
      <c r="Q5" s="139">
        <v>-34.524591551525958</v>
      </c>
      <c r="T5" s="23"/>
      <c r="U5" s="23"/>
      <c r="V5" s="23"/>
      <c r="W5" s="50"/>
      <c r="X5" s="47"/>
      <c r="Z5" s="47"/>
    </row>
    <row r="6" spans="1:26" x14ac:dyDescent="0.25">
      <c r="A6" s="26"/>
      <c r="B6" s="27"/>
      <c r="C6" s="27"/>
      <c r="D6" s="27"/>
      <c r="E6" s="27"/>
      <c r="F6" s="27"/>
      <c r="G6" s="27"/>
      <c r="H6" s="27"/>
      <c r="I6" s="11"/>
      <c r="M6" s="174">
        <v>43556</v>
      </c>
      <c r="N6" s="139">
        <v>-11.427411621177491</v>
      </c>
      <c r="O6" s="139">
        <v>-22.165623893751729</v>
      </c>
      <c r="P6" s="139">
        <v>-38.712194654294962</v>
      </c>
      <c r="Q6" s="139">
        <v>-34.524591551525958</v>
      </c>
      <c r="T6" s="23"/>
      <c r="U6" s="23"/>
      <c r="V6" s="23"/>
      <c r="W6" s="50"/>
      <c r="X6" s="47"/>
      <c r="Z6" s="47"/>
    </row>
    <row r="7" spans="1:26" x14ac:dyDescent="0.25">
      <c r="A7" s="26"/>
      <c r="B7" s="27"/>
      <c r="C7" s="27"/>
      <c r="D7" s="27"/>
      <c r="E7" s="27"/>
      <c r="F7" s="27"/>
      <c r="G7" s="27"/>
      <c r="H7" s="27"/>
      <c r="I7" s="11"/>
      <c r="M7" s="174">
        <v>43586</v>
      </c>
      <c r="N7" s="139">
        <v>-2.6818471691294121</v>
      </c>
      <c r="O7" s="139">
        <v>-15.751584605438474</v>
      </c>
      <c r="P7" s="139">
        <v>-38.712194654294962</v>
      </c>
      <c r="Q7" s="139">
        <v>-34.524591551525958</v>
      </c>
      <c r="T7" s="23"/>
      <c r="U7" s="23"/>
      <c r="V7" s="23"/>
      <c r="W7" s="50"/>
      <c r="X7" s="47"/>
      <c r="Z7" s="47"/>
    </row>
    <row r="8" spans="1:26" x14ac:dyDescent="0.25">
      <c r="A8" s="26"/>
      <c r="B8" s="27"/>
      <c r="C8" s="27"/>
      <c r="D8" s="27"/>
      <c r="E8" s="27"/>
      <c r="F8" s="27"/>
      <c r="G8" s="27"/>
      <c r="H8" s="27"/>
      <c r="I8" s="11"/>
      <c r="M8" s="174">
        <v>43617</v>
      </c>
      <c r="N8" s="139">
        <v>-2.7677593709081663</v>
      </c>
      <c r="O8" s="139">
        <v>-8.4570053167844463</v>
      </c>
      <c r="P8" s="139">
        <v>-38.712194654294962</v>
      </c>
      <c r="Q8" s="139">
        <v>-34.524591551525958</v>
      </c>
      <c r="T8" s="23"/>
      <c r="U8" s="23"/>
      <c r="V8" s="23"/>
      <c r="W8" s="50"/>
      <c r="X8" s="47"/>
      <c r="Z8" s="47"/>
    </row>
    <row r="9" spans="1:26" x14ac:dyDescent="0.25">
      <c r="A9" s="9"/>
      <c r="B9" s="10"/>
      <c r="C9" s="214" t="s">
        <v>64</v>
      </c>
      <c r="D9" s="214"/>
      <c r="E9" s="214"/>
      <c r="F9" s="214"/>
      <c r="G9" s="214"/>
      <c r="H9" s="214"/>
      <c r="I9" s="11"/>
      <c r="M9" s="174">
        <v>43647</v>
      </c>
      <c r="N9" s="139">
        <v>-2.6615612244397298</v>
      </c>
      <c r="O9" s="139">
        <v>-6.3075695349883105</v>
      </c>
      <c r="P9" s="139">
        <v>-38.712194654294962</v>
      </c>
      <c r="Q9" s="139">
        <v>-34.524591551525958</v>
      </c>
      <c r="T9" s="23"/>
      <c r="U9" s="23"/>
      <c r="V9" s="23"/>
      <c r="W9" s="50"/>
      <c r="X9" s="47"/>
      <c r="Z9" s="47"/>
    </row>
    <row r="10" spans="1:26" x14ac:dyDescent="0.25">
      <c r="A10" s="9"/>
      <c r="B10" s="10"/>
      <c r="C10" s="207" t="s">
        <v>216</v>
      </c>
      <c r="D10" s="207"/>
      <c r="E10" s="207"/>
      <c r="F10" s="207"/>
      <c r="G10" s="207"/>
      <c r="H10" s="207"/>
      <c r="I10" s="11"/>
      <c r="M10" s="174">
        <v>43678</v>
      </c>
      <c r="N10" s="139">
        <v>-5.2184981724238568</v>
      </c>
      <c r="O10" s="139">
        <v>-8.3477688432806261</v>
      </c>
      <c r="P10" s="139">
        <v>-38.712194654294962</v>
      </c>
      <c r="Q10" s="139">
        <v>-34.524591551525958</v>
      </c>
      <c r="T10" s="23"/>
      <c r="U10" s="23"/>
      <c r="V10" s="23"/>
      <c r="W10" s="50"/>
      <c r="X10" s="47"/>
      <c r="Z10" s="47"/>
    </row>
    <row r="11" spans="1:26" x14ac:dyDescent="0.25">
      <c r="A11" s="9"/>
      <c r="B11" s="10"/>
      <c r="C11" s="208"/>
      <c r="D11" s="208"/>
      <c r="E11" s="208"/>
      <c r="F11" s="208"/>
      <c r="G11" s="208"/>
      <c r="H11" s="208"/>
      <c r="I11" s="11"/>
      <c r="M11" s="174">
        <v>43709</v>
      </c>
      <c r="N11" s="139">
        <v>-8.2933412911404716</v>
      </c>
      <c r="O11" s="139">
        <v>-12.971350293710245</v>
      </c>
      <c r="P11" s="139">
        <v>-38.712194654294962</v>
      </c>
      <c r="Q11" s="139">
        <v>-34.524591551525958</v>
      </c>
      <c r="T11" s="23"/>
      <c r="U11" s="23"/>
      <c r="V11" s="23"/>
      <c r="W11" s="50"/>
      <c r="X11" s="47"/>
      <c r="Z11" s="47"/>
    </row>
    <row r="12" spans="1:26" ht="15.75" customHeight="1" x14ac:dyDescent="0.25">
      <c r="A12" s="9"/>
      <c r="B12" s="7"/>
      <c r="C12" s="209" t="s">
        <v>1</v>
      </c>
      <c r="D12" s="209"/>
      <c r="E12" s="204" t="s">
        <v>217</v>
      </c>
      <c r="F12" s="209" t="s">
        <v>14</v>
      </c>
      <c r="G12" s="209"/>
      <c r="H12" s="204" t="s">
        <v>218</v>
      </c>
      <c r="I12" s="11"/>
      <c r="M12" s="174">
        <v>43739</v>
      </c>
      <c r="N12" s="139">
        <v>-7.8753374362055695</v>
      </c>
      <c r="O12" s="139">
        <v>-17.943872906132967</v>
      </c>
      <c r="P12" s="139">
        <v>-38.712194654294962</v>
      </c>
      <c r="Q12" s="139">
        <v>-34.524591551525958</v>
      </c>
      <c r="T12" s="23"/>
      <c r="U12" s="23"/>
      <c r="V12" s="23"/>
      <c r="W12" s="50"/>
      <c r="X12" s="47"/>
      <c r="Z12" s="47"/>
    </row>
    <row r="13" spans="1:26" x14ac:dyDescent="0.25">
      <c r="A13" s="9"/>
      <c r="B13" s="7"/>
      <c r="C13" s="30">
        <v>2022</v>
      </c>
      <c r="D13" s="30">
        <v>2023</v>
      </c>
      <c r="E13" s="204"/>
      <c r="F13" s="30">
        <v>2022</v>
      </c>
      <c r="G13" s="30">
        <v>2023</v>
      </c>
      <c r="H13" s="204"/>
      <c r="I13" s="11"/>
      <c r="M13" s="174">
        <v>43770</v>
      </c>
      <c r="N13" s="139">
        <v>-13.086318280246893</v>
      </c>
      <c r="O13" s="139">
        <v>-28.247524685524041</v>
      </c>
      <c r="P13" s="139">
        <v>-38.712194654294962</v>
      </c>
      <c r="Q13" s="139">
        <v>-34.524591551525958</v>
      </c>
      <c r="T13" s="23"/>
      <c r="U13" s="23"/>
      <c r="V13" s="23"/>
      <c r="W13" s="50"/>
      <c r="X13" s="47"/>
      <c r="Z13" s="47"/>
    </row>
    <row r="14" spans="1:26" x14ac:dyDescent="0.25">
      <c r="A14" s="9"/>
      <c r="B14" s="7"/>
      <c r="C14" s="30"/>
      <c r="D14" s="30"/>
      <c r="E14" s="204"/>
      <c r="F14" s="30"/>
      <c r="G14" s="30"/>
      <c r="H14" s="204"/>
      <c r="I14" s="11"/>
      <c r="M14" s="174">
        <v>43800</v>
      </c>
      <c r="N14" s="139">
        <v>-17.812216070737421</v>
      </c>
      <c r="O14" s="139">
        <v>-25.174697610627852</v>
      </c>
      <c r="P14" s="139">
        <v>-14.351185656665692</v>
      </c>
      <c r="Q14" s="139">
        <v>-6.0871179130118689</v>
      </c>
      <c r="T14" s="23"/>
      <c r="U14" s="23"/>
      <c r="V14" s="23"/>
      <c r="W14" s="50"/>
      <c r="X14" s="47"/>
      <c r="Z14" s="47"/>
    </row>
    <row r="15" spans="1:26" x14ac:dyDescent="0.25">
      <c r="A15" s="33"/>
      <c r="B15" s="60" t="s">
        <v>2</v>
      </c>
      <c r="C15" s="34">
        <v>-52.9</v>
      </c>
      <c r="D15" s="35">
        <v>-67.599999999999994</v>
      </c>
      <c r="E15" s="34">
        <v>-14.699999999999996</v>
      </c>
      <c r="F15" s="34">
        <v>-51.8</v>
      </c>
      <c r="G15" s="34">
        <v>-59.3</v>
      </c>
      <c r="H15" s="34">
        <v>-7.5</v>
      </c>
      <c r="I15" s="37"/>
      <c r="J15" s="142">
        <v>1</v>
      </c>
      <c r="K15" s="177">
        <v>-7.6999999999999957</v>
      </c>
      <c r="L15" s="141"/>
      <c r="M15" s="174">
        <v>43831</v>
      </c>
      <c r="N15" s="139">
        <v>-7.427611247836218</v>
      </c>
      <c r="O15" s="139">
        <v>-11.758025509002877</v>
      </c>
      <c r="P15" s="139">
        <v>-14.252457112394163</v>
      </c>
      <c r="Q15" s="139">
        <v>-6.3867973975205743</v>
      </c>
      <c r="T15" s="23"/>
      <c r="U15" s="23"/>
      <c r="V15" s="23"/>
      <c r="W15" s="50"/>
      <c r="X15" s="47"/>
      <c r="Z15" s="47"/>
    </row>
    <row r="16" spans="1:26" x14ac:dyDescent="0.25">
      <c r="A16" s="9"/>
      <c r="B16" s="60" t="s">
        <v>3</v>
      </c>
      <c r="C16" s="34">
        <v>-55.5</v>
      </c>
      <c r="D16" s="35"/>
      <c r="E16" s="34">
        <v>55.5</v>
      </c>
      <c r="F16" s="34">
        <v>-52.2</v>
      </c>
      <c r="G16" s="34"/>
      <c r="H16" s="34">
        <v>52.2</v>
      </c>
      <c r="I16" s="11"/>
      <c r="J16" s="142">
        <v>0</v>
      </c>
      <c r="K16" s="177">
        <v>59.3</v>
      </c>
      <c r="L16" s="141"/>
      <c r="M16" s="174">
        <v>43862</v>
      </c>
      <c r="N16" s="139">
        <v>-11.286315071858319</v>
      </c>
      <c r="O16" s="139">
        <v>-19.85455951133271</v>
      </c>
      <c r="P16" s="139">
        <v>-15.123587617216762</v>
      </c>
      <c r="Q16" s="139">
        <v>-7.2199761613722986</v>
      </c>
      <c r="T16" s="23"/>
      <c r="U16" s="23"/>
      <c r="V16" s="23"/>
      <c r="W16" s="50"/>
      <c r="X16" s="47"/>
      <c r="Z16" s="47"/>
    </row>
    <row r="17" spans="1:26" x14ac:dyDescent="0.25">
      <c r="A17" s="9"/>
      <c r="B17" s="60" t="s">
        <v>4</v>
      </c>
      <c r="C17" s="34">
        <v>-43.8</v>
      </c>
      <c r="D17" s="35"/>
      <c r="E17" s="34">
        <v>43.8</v>
      </c>
      <c r="F17" s="34">
        <v>-39.4</v>
      </c>
      <c r="G17" s="34"/>
      <c r="H17" s="34">
        <v>39.4</v>
      </c>
      <c r="I17" s="11"/>
      <c r="J17" s="142">
        <v>0</v>
      </c>
      <c r="K17" s="177">
        <v>0</v>
      </c>
      <c r="L17" s="141"/>
      <c r="M17" s="174">
        <v>43891</v>
      </c>
      <c r="N17" s="139">
        <v>-50.101363027571594</v>
      </c>
      <c r="O17" s="139">
        <v>-47.399999999999991</v>
      </c>
      <c r="P17" s="139">
        <v>-18.698298559214521</v>
      </c>
      <c r="Q17" s="139">
        <v>-11.719964998639597</v>
      </c>
      <c r="T17" s="23"/>
      <c r="U17" s="23"/>
      <c r="V17" s="23"/>
      <c r="W17" s="50"/>
      <c r="X17" s="47"/>
      <c r="Z17" s="47"/>
    </row>
    <row r="18" spans="1:26" x14ac:dyDescent="0.25">
      <c r="A18" s="9"/>
      <c r="B18" s="60" t="s">
        <v>5</v>
      </c>
      <c r="C18" s="34">
        <v>-46.1</v>
      </c>
      <c r="D18" s="35"/>
      <c r="E18" s="34">
        <v>46.1</v>
      </c>
      <c r="F18" s="34">
        <v>-41.7</v>
      </c>
      <c r="G18" s="34"/>
      <c r="H18" s="34">
        <v>41.7</v>
      </c>
      <c r="I18" s="11"/>
      <c r="J18" s="142">
        <v>0</v>
      </c>
      <c r="K18" s="177">
        <v>0</v>
      </c>
      <c r="M18" s="174">
        <v>43922</v>
      </c>
      <c r="N18" s="139">
        <v>-81.3</v>
      </c>
      <c r="O18" s="139">
        <v>-83.3</v>
      </c>
      <c r="P18" s="139">
        <v>-23.792829901401877</v>
      </c>
      <c r="Q18" s="139">
        <v>-17.542680696874807</v>
      </c>
      <c r="T18" s="23"/>
      <c r="U18" s="23"/>
      <c r="V18" s="23"/>
      <c r="W18" s="50"/>
      <c r="X18" s="47"/>
      <c r="Z18" s="47"/>
    </row>
    <row r="19" spans="1:26" x14ac:dyDescent="0.25">
      <c r="A19" s="9"/>
      <c r="B19" s="60" t="s">
        <v>6</v>
      </c>
      <c r="C19" s="34">
        <v>-48.1</v>
      </c>
      <c r="D19" s="35"/>
      <c r="E19" s="34">
        <v>48.1</v>
      </c>
      <c r="F19" s="34">
        <v>-45.1</v>
      </c>
      <c r="G19" s="34"/>
      <c r="H19" s="34">
        <v>45.1</v>
      </c>
      <c r="I19" s="11"/>
      <c r="J19" s="142">
        <v>0</v>
      </c>
      <c r="K19" s="177">
        <v>0</v>
      </c>
      <c r="M19" s="174">
        <v>43952</v>
      </c>
      <c r="N19" s="139">
        <v>-66.7</v>
      </c>
      <c r="O19" s="139">
        <v>-64.400000000000006</v>
      </c>
      <c r="P19" s="139">
        <v>-27.846864517615341</v>
      </c>
      <c r="Q19" s="139">
        <v>-22.87752676611402</v>
      </c>
      <c r="T19" s="23"/>
      <c r="U19" s="23"/>
      <c r="V19" s="23"/>
      <c r="W19" s="50"/>
      <c r="X19" s="47"/>
      <c r="Z19" s="47"/>
    </row>
    <row r="20" spans="1:26" x14ac:dyDescent="0.25">
      <c r="A20" s="9"/>
      <c r="B20" s="60" t="s">
        <v>7</v>
      </c>
      <c r="C20" s="34">
        <v>-42.3</v>
      </c>
      <c r="D20" s="35"/>
      <c r="E20" s="34">
        <v>42.3</v>
      </c>
      <c r="F20" s="34">
        <v>-36.799999999999997</v>
      </c>
      <c r="G20" s="34"/>
      <c r="H20" s="34">
        <v>36.799999999999997</v>
      </c>
      <c r="I20" s="11"/>
      <c r="J20" s="142">
        <v>0</v>
      </c>
      <c r="K20" s="177">
        <v>0</v>
      </c>
      <c r="M20" s="174">
        <v>43983</v>
      </c>
      <c r="N20" s="139">
        <v>-62.5</v>
      </c>
      <c r="O20" s="139">
        <v>-60.400000000000006</v>
      </c>
      <c r="P20" s="139">
        <v>-32.175447407883297</v>
      </c>
      <c r="Q20" s="139">
        <v>-27.855213485205002</v>
      </c>
      <c r="T20" s="23"/>
      <c r="U20" s="23"/>
      <c r="V20" s="23"/>
      <c r="W20" s="50"/>
      <c r="X20" s="47"/>
      <c r="Z20" s="47"/>
    </row>
    <row r="21" spans="1:26" x14ac:dyDescent="0.25">
      <c r="A21" s="9"/>
      <c r="B21" s="60" t="s">
        <v>8</v>
      </c>
      <c r="C21" s="34">
        <v>-44.9</v>
      </c>
      <c r="D21" s="35"/>
      <c r="E21" s="34">
        <v>44.9</v>
      </c>
      <c r="F21" s="34">
        <v>-44.7</v>
      </c>
      <c r="G21" s="34"/>
      <c r="H21" s="34">
        <v>44.7</v>
      </c>
      <c r="I21" s="11"/>
      <c r="J21" s="142">
        <v>0</v>
      </c>
      <c r="K21" s="177">
        <v>0</v>
      </c>
      <c r="M21" s="174">
        <v>44013</v>
      </c>
      <c r="N21" s="139">
        <v>-62</v>
      </c>
      <c r="O21" s="139">
        <v>-65.599999999999994</v>
      </c>
      <c r="P21" s="139">
        <v>-37.116483279967611</v>
      </c>
      <c r="Q21" s="139">
        <v>-32.800083383168364</v>
      </c>
      <c r="T21" s="23"/>
      <c r="U21" s="23"/>
      <c r="V21" s="23"/>
      <c r="W21" s="50"/>
      <c r="X21" s="47"/>
      <c r="Z21" s="47"/>
    </row>
    <row r="22" spans="1:26" x14ac:dyDescent="0.25">
      <c r="A22" s="9"/>
      <c r="B22" s="60" t="s">
        <v>9</v>
      </c>
      <c r="C22" s="34">
        <v>-54</v>
      </c>
      <c r="D22" s="35"/>
      <c r="E22" s="34">
        <v>54</v>
      </c>
      <c r="F22" s="34">
        <v>-44.9</v>
      </c>
      <c r="G22" s="34"/>
      <c r="H22" s="34">
        <v>44.9</v>
      </c>
      <c r="I22" s="11"/>
      <c r="J22" s="142">
        <v>0</v>
      </c>
      <c r="K22" s="177">
        <v>0</v>
      </c>
      <c r="M22" s="174">
        <v>44044</v>
      </c>
      <c r="N22" s="139">
        <v>-61.7</v>
      </c>
      <c r="O22" s="139">
        <v>-58.9</v>
      </c>
      <c r="P22" s="139">
        <v>-41.329169209694221</v>
      </c>
      <c r="Q22" s="139">
        <v>-37.506875202133038</v>
      </c>
      <c r="T22" s="23"/>
      <c r="U22" s="23"/>
      <c r="V22" s="23"/>
      <c r="W22" s="50"/>
      <c r="X22" s="47"/>
      <c r="Z22" s="47"/>
    </row>
    <row r="23" spans="1:26" x14ac:dyDescent="0.25">
      <c r="A23" s="9"/>
      <c r="B23" s="60" t="s">
        <v>10</v>
      </c>
      <c r="C23" s="34">
        <v>-40.200000000000003</v>
      </c>
      <c r="D23" s="35"/>
      <c r="E23" s="34">
        <v>40.200000000000003</v>
      </c>
      <c r="F23" s="34">
        <v>-42.5</v>
      </c>
      <c r="G23" s="34"/>
      <c r="H23" s="34">
        <v>42.5</v>
      </c>
      <c r="I23" s="11"/>
      <c r="J23" s="142">
        <v>0</v>
      </c>
      <c r="K23" s="177">
        <v>0</v>
      </c>
      <c r="M23" s="174">
        <v>44075</v>
      </c>
      <c r="N23" s="139">
        <v>-55.5</v>
      </c>
      <c r="O23" s="139">
        <v>-56.599999999999994</v>
      </c>
      <c r="P23" s="139">
        <v>-44.964890018551706</v>
      </c>
      <c r="Q23" s="139">
        <v>-41.440763427871332</v>
      </c>
      <c r="T23" s="23"/>
      <c r="U23" s="23"/>
      <c r="V23" s="23"/>
      <c r="W23" s="50"/>
      <c r="X23" s="47"/>
      <c r="Z23" s="47"/>
    </row>
    <row r="24" spans="1:26" x14ac:dyDescent="0.25">
      <c r="A24" s="9"/>
      <c r="B24" s="60" t="s">
        <v>11</v>
      </c>
      <c r="C24" s="34">
        <v>-49.4</v>
      </c>
      <c r="D24" s="35"/>
      <c r="E24" s="34">
        <v>49.4</v>
      </c>
      <c r="F24" s="34">
        <v>-47.4</v>
      </c>
      <c r="G24" s="34"/>
      <c r="H24" s="34">
        <v>47.4</v>
      </c>
      <c r="I24" s="11"/>
      <c r="J24" s="142">
        <v>0</v>
      </c>
      <c r="K24" s="177">
        <v>0</v>
      </c>
      <c r="M24" s="174">
        <v>44105</v>
      </c>
      <c r="N24" s="139">
        <v>-53.2</v>
      </c>
      <c r="O24" s="139">
        <v>-54.7</v>
      </c>
      <c r="P24" s="139">
        <v>-48.027900609707295</v>
      </c>
      <c r="Q24" s="139">
        <v>-45.217818641520871</v>
      </c>
      <c r="T24" s="23"/>
      <c r="U24" s="23"/>
      <c r="V24" s="23"/>
      <c r="W24" s="50"/>
      <c r="X24" s="47"/>
      <c r="Z24" s="47"/>
    </row>
    <row r="25" spans="1:26" x14ac:dyDescent="0.25">
      <c r="A25" s="9"/>
      <c r="B25" s="60" t="s">
        <v>12</v>
      </c>
      <c r="C25" s="34">
        <v>-57.9</v>
      </c>
      <c r="D25" s="35"/>
      <c r="E25" s="34">
        <v>57.9</v>
      </c>
      <c r="F25" s="34">
        <v>-52.9</v>
      </c>
      <c r="G25" s="34"/>
      <c r="H25" s="34">
        <v>52.9</v>
      </c>
      <c r="I25" s="11"/>
      <c r="J25" s="142">
        <v>0</v>
      </c>
      <c r="K25" s="177">
        <v>0</v>
      </c>
      <c r="M25" s="174">
        <v>44136</v>
      </c>
      <c r="N25" s="139">
        <v>-44.5</v>
      </c>
      <c r="O25" s="139">
        <v>-52</v>
      </c>
      <c r="P25" s="139">
        <v>-50.007273552580294</v>
      </c>
      <c r="Q25" s="139">
        <v>-47.835625451500299</v>
      </c>
      <c r="T25" s="23"/>
      <c r="U25" s="23"/>
      <c r="V25" s="23"/>
      <c r="W25" s="50"/>
      <c r="X25" s="47"/>
      <c r="Z25" s="47"/>
    </row>
    <row r="26" spans="1:26" x14ac:dyDescent="0.25">
      <c r="A26" s="9"/>
      <c r="B26" s="60" t="s">
        <v>13</v>
      </c>
      <c r="C26" s="34">
        <v>-60.8</v>
      </c>
      <c r="D26" s="35"/>
      <c r="E26" s="34">
        <v>60.8</v>
      </c>
      <c r="F26" s="34">
        <v>-51.6</v>
      </c>
      <c r="G26" s="34"/>
      <c r="H26" s="34">
        <v>51.6</v>
      </c>
      <c r="I26" s="11"/>
      <c r="J26" s="142">
        <v>0</v>
      </c>
      <c r="K26" s="177">
        <v>0</v>
      </c>
      <c r="M26" s="174">
        <v>44166</v>
      </c>
      <c r="N26" s="139">
        <v>-46.4</v>
      </c>
      <c r="O26" s="139">
        <v>-44.7</v>
      </c>
      <c r="P26" s="139">
        <v>-51.634382085027973</v>
      </c>
      <c r="Q26" s="139">
        <v>-50.217940778938839</v>
      </c>
      <c r="T26" s="23"/>
      <c r="U26" s="23"/>
      <c r="V26" s="23"/>
      <c r="W26" s="50"/>
      <c r="X26" s="47"/>
      <c r="Z26" s="47"/>
    </row>
    <row r="27" spans="1:26" x14ac:dyDescent="0.25">
      <c r="A27" s="9"/>
      <c r="B27" s="41" t="s">
        <v>58</v>
      </c>
      <c r="C27" s="36">
        <v>-52.9</v>
      </c>
      <c r="D27" s="36">
        <v>-67.599999999999994</v>
      </c>
      <c r="E27" s="36">
        <v>-14.699999999999996</v>
      </c>
      <c r="F27" s="36">
        <v>-51.8</v>
      </c>
      <c r="G27" s="36">
        <v>-59.3</v>
      </c>
      <c r="H27" s="36">
        <v>-7.5</v>
      </c>
      <c r="I27" s="11"/>
      <c r="M27" s="174">
        <v>44197</v>
      </c>
      <c r="N27" s="139">
        <v>-59.4</v>
      </c>
      <c r="O27" s="139">
        <v>-58.5</v>
      </c>
      <c r="P27" s="139">
        <v>-55.529546625944398</v>
      </c>
      <c r="Q27" s="139">
        <v>-54.548973174952494</v>
      </c>
      <c r="T27" s="23"/>
      <c r="U27" s="23"/>
      <c r="V27" s="23"/>
      <c r="W27" s="50"/>
      <c r="X27" s="47"/>
      <c r="Z27" s="47"/>
    </row>
    <row r="28" spans="1:26" ht="12.75" customHeight="1" x14ac:dyDescent="0.25">
      <c r="A28" s="9"/>
      <c r="B28" s="38"/>
      <c r="C28" s="39"/>
      <c r="D28" s="39"/>
      <c r="E28" s="39"/>
      <c r="F28" s="39"/>
      <c r="G28" s="39"/>
      <c r="H28" s="39"/>
      <c r="I28" s="11"/>
      <c r="M28" s="174">
        <v>44228</v>
      </c>
      <c r="N28" s="139">
        <v>-58.2</v>
      </c>
      <c r="O28" s="139">
        <v>-64.099999999999994</v>
      </c>
      <c r="P28" s="139">
        <v>-59.216666666666669</v>
      </c>
      <c r="Q28" s="139">
        <v>-58.458446918964306</v>
      </c>
      <c r="T28" s="23"/>
      <c r="U28" s="23"/>
      <c r="V28" s="23"/>
      <c r="W28" s="50"/>
      <c r="X28" s="47"/>
      <c r="Z28" s="47"/>
    </row>
    <row r="29" spans="1:26" ht="28.15" customHeight="1" x14ac:dyDescent="0.25">
      <c r="A29" s="9"/>
      <c r="B29" s="215" t="s">
        <v>47</v>
      </c>
      <c r="C29" s="210"/>
      <c r="D29" s="210"/>
      <c r="E29" s="215" t="s">
        <v>47</v>
      </c>
      <c r="F29" s="215"/>
      <c r="G29" s="215"/>
      <c r="H29" s="215"/>
      <c r="I29" s="11"/>
      <c r="M29" s="174">
        <v>44256</v>
      </c>
      <c r="N29" s="139">
        <v>-52</v>
      </c>
      <c r="O29" s="139">
        <v>-53.9</v>
      </c>
      <c r="P29" s="139">
        <v>-59.758333333333326</v>
      </c>
      <c r="Q29" s="139">
        <v>-58.616666666666667</v>
      </c>
      <c r="T29" s="23"/>
      <c r="U29" s="23"/>
      <c r="V29" s="23"/>
      <c r="W29" s="50"/>
      <c r="X29" s="47"/>
      <c r="Z29" s="47"/>
    </row>
    <row r="30" spans="1:26" x14ac:dyDescent="0.25">
      <c r="A30" s="9"/>
      <c r="B30" s="210" t="s">
        <v>219</v>
      </c>
      <c r="C30" s="210"/>
      <c r="D30" s="210"/>
      <c r="E30" s="216" t="s">
        <v>223</v>
      </c>
      <c r="F30" s="216"/>
      <c r="G30" s="216"/>
      <c r="H30" s="216"/>
      <c r="I30" s="11"/>
      <c r="M30" s="174">
        <v>44287</v>
      </c>
      <c r="N30" s="139">
        <v>-58.7</v>
      </c>
      <c r="O30" s="139">
        <v>-64.7</v>
      </c>
      <c r="P30" s="139">
        <v>-58.208333333333336</v>
      </c>
      <c r="Q30" s="139">
        <v>-56.733333333333327</v>
      </c>
      <c r="T30" s="23"/>
      <c r="U30" s="23"/>
      <c r="V30" s="23"/>
      <c r="W30" s="50"/>
      <c r="X30" s="47"/>
      <c r="Z30" s="47"/>
    </row>
    <row r="31" spans="1:26" x14ac:dyDescent="0.25">
      <c r="A31" s="2"/>
      <c r="B31" s="38"/>
      <c r="C31" s="39"/>
      <c r="D31" s="39"/>
      <c r="E31" s="39"/>
      <c r="F31" s="39"/>
      <c r="G31" s="39"/>
      <c r="H31" s="39"/>
      <c r="I31" s="11"/>
      <c r="M31" s="174">
        <v>44317</v>
      </c>
      <c r="N31" s="139">
        <v>-65.2</v>
      </c>
      <c r="O31" s="139">
        <v>-63.5</v>
      </c>
      <c r="P31" s="139">
        <v>-58.133333333333333</v>
      </c>
      <c r="Q31" s="139">
        <v>-56.608333333333327</v>
      </c>
      <c r="T31" s="23"/>
      <c r="U31" s="23"/>
      <c r="V31" s="23"/>
      <c r="W31" s="50"/>
      <c r="X31" s="47"/>
      <c r="Z31" s="47"/>
    </row>
    <row r="32" spans="1:26" x14ac:dyDescent="0.25">
      <c r="A32" s="9"/>
      <c r="B32" s="38"/>
      <c r="C32" s="39"/>
      <c r="D32" s="39"/>
      <c r="E32" s="39"/>
      <c r="F32" s="39"/>
      <c r="G32" s="39"/>
      <c r="H32" s="39"/>
      <c r="I32" s="11"/>
      <c r="M32" s="174">
        <v>44348</v>
      </c>
      <c r="N32" s="139">
        <v>-57.2</v>
      </c>
      <c r="O32" s="139">
        <v>-58.3</v>
      </c>
      <c r="P32" s="139">
        <v>-57.958333333333336</v>
      </c>
      <c r="Q32" s="139">
        <v>-56.166666666666664</v>
      </c>
      <c r="T32" s="23"/>
      <c r="U32" s="23"/>
      <c r="V32" s="23"/>
      <c r="W32" s="50"/>
      <c r="X32" s="47"/>
      <c r="Z32" s="47"/>
    </row>
    <row r="33" spans="1:26" x14ac:dyDescent="0.25">
      <c r="A33" s="9"/>
      <c r="B33" s="38"/>
      <c r="C33" s="39"/>
      <c r="D33" s="39"/>
      <c r="E33" s="39"/>
      <c r="F33" s="39"/>
      <c r="G33" s="39"/>
      <c r="H33" s="39"/>
      <c r="I33" s="11"/>
      <c r="M33" s="174">
        <v>44378</v>
      </c>
      <c r="N33" s="139">
        <v>-43.3</v>
      </c>
      <c r="O33" s="139">
        <v>-45.6</v>
      </c>
      <c r="P33" s="139">
        <v>-56.291666666666657</v>
      </c>
      <c r="Q33" s="139">
        <v>-54.608333333333327</v>
      </c>
      <c r="T33" s="23"/>
      <c r="U33" s="23"/>
      <c r="V33" s="23"/>
      <c r="W33" s="50"/>
      <c r="X33" s="47"/>
      <c r="Z33" s="47"/>
    </row>
    <row r="34" spans="1:26" x14ac:dyDescent="0.25">
      <c r="A34" s="9"/>
      <c r="B34" s="38"/>
      <c r="C34" s="39"/>
      <c r="D34" s="39"/>
      <c r="E34" s="39"/>
      <c r="F34" s="39"/>
      <c r="G34" s="39"/>
      <c r="H34" s="39"/>
      <c r="I34" s="11"/>
      <c r="M34" s="174">
        <v>44409</v>
      </c>
      <c r="N34" s="139">
        <v>-45.1</v>
      </c>
      <c r="O34" s="139">
        <v>-52.8</v>
      </c>
      <c r="P34" s="139">
        <v>-55.783333333333331</v>
      </c>
      <c r="Q34" s="139">
        <v>-53.224999999999994</v>
      </c>
      <c r="T34" s="23"/>
      <c r="U34" s="23"/>
      <c r="V34" s="23"/>
      <c r="W34" s="50"/>
      <c r="X34" s="47"/>
      <c r="Z34" s="47"/>
    </row>
    <row r="35" spans="1:26" x14ac:dyDescent="0.25">
      <c r="A35" s="9"/>
      <c r="B35" s="38"/>
      <c r="C35" s="39"/>
      <c r="D35" s="39"/>
      <c r="E35" s="39"/>
      <c r="F35" s="39"/>
      <c r="G35" s="39"/>
      <c r="H35" s="39"/>
      <c r="I35" s="11"/>
      <c r="M35" s="174">
        <v>44440</v>
      </c>
      <c r="N35" s="139">
        <v>-44.3</v>
      </c>
      <c r="O35" s="139">
        <v>-47.9</v>
      </c>
      <c r="P35" s="139">
        <v>-55.05833333333333</v>
      </c>
      <c r="Q35" s="139">
        <v>-52.291666666666657</v>
      </c>
      <c r="T35" s="23"/>
      <c r="U35" s="23"/>
      <c r="V35" s="23"/>
      <c r="W35" s="50"/>
      <c r="X35" s="47"/>
      <c r="Z35" s="47"/>
    </row>
    <row r="36" spans="1:26" x14ac:dyDescent="0.25">
      <c r="A36" s="9"/>
      <c r="B36" s="38"/>
      <c r="C36" s="39"/>
      <c r="D36" s="39"/>
      <c r="E36" s="39"/>
      <c r="F36" s="39"/>
      <c r="G36" s="39"/>
      <c r="H36" s="39"/>
      <c r="I36" s="11"/>
      <c r="M36" s="174">
        <v>44470</v>
      </c>
      <c r="N36" s="139">
        <v>-28.2</v>
      </c>
      <c r="O36" s="139">
        <v>-29.8</v>
      </c>
      <c r="P36" s="139">
        <v>-52.983333333333327</v>
      </c>
      <c r="Q36" s="139">
        <v>-50.208333333333336</v>
      </c>
      <c r="T36" s="23"/>
      <c r="U36" s="23"/>
      <c r="V36" s="23"/>
      <c r="W36" s="50"/>
      <c r="X36" s="47"/>
      <c r="Z36" s="47"/>
    </row>
    <row r="37" spans="1:26" x14ac:dyDescent="0.25">
      <c r="A37" s="9"/>
      <c r="B37" s="38"/>
      <c r="C37" s="39"/>
      <c r="D37" s="39"/>
      <c r="E37" s="39"/>
      <c r="F37" s="39"/>
      <c r="G37" s="39"/>
      <c r="H37" s="39"/>
      <c r="I37" s="11"/>
      <c r="M37" s="174">
        <v>44501</v>
      </c>
      <c r="N37" s="139">
        <v>-21.1</v>
      </c>
      <c r="O37" s="139">
        <v>-24</v>
      </c>
      <c r="P37" s="139">
        <v>-50.650000000000006</v>
      </c>
      <c r="Q37" s="139">
        <v>-48.258333333333333</v>
      </c>
      <c r="T37" s="23"/>
      <c r="U37" s="23"/>
      <c r="V37" s="23"/>
      <c r="W37" s="50"/>
      <c r="X37" s="47"/>
      <c r="Z37" s="47"/>
    </row>
    <row r="38" spans="1:26" x14ac:dyDescent="0.25">
      <c r="A38" s="9"/>
      <c r="B38" s="38"/>
      <c r="C38" s="39"/>
      <c r="D38" s="39"/>
      <c r="E38" s="39"/>
      <c r="F38" s="39"/>
      <c r="G38" s="39"/>
      <c r="H38" s="39"/>
      <c r="I38" s="11"/>
      <c r="M38" s="174">
        <v>44531</v>
      </c>
      <c r="N38" s="139">
        <v>-37.299999999999997</v>
      </c>
      <c r="O38" s="139">
        <v>-39.799999999999997</v>
      </c>
      <c r="P38" s="139">
        <v>-50.241666666666667</v>
      </c>
      <c r="Q38" s="139">
        <v>-47.5</v>
      </c>
      <c r="T38" s="23"/>
      <c r="U38" s="23"/>
      <c r="V38" s="23"/>
      <c r="W38" s="50"/>
      <c r="X38" s="47"/>
      <c r="Z38" s="47"/>
    </row>
    <row r="39" spans="1:26" x14ac:dyDescent="0.25">
      <c r="A39" s="9"/>
      <c r="B39" s="38"/>
      <c r="C39" s="39"/>
      <c r="D39" s="39"/>
      <c r="E39" s="39"/>
      <c r="F39" s="39"/>
      <c r="G39" s="39"/>
      <c r="H39" s="39"/>
      <c r="I39" s="11"/>
      <c r="M39" s="174">
        <v>44562</v>
      </c>
      <c r="N39" s="139">
        <v>-51.8</v>
      </c>
      <c r="O39" s="139">
        <v>-52.9</v>
      </c>
      <c r="P39" s="139">
        <v>-49.774999999999999</v>
      </c>
      <c r="Q39" s="139">
        <v>-46.866666666666674</v>
      </c>
      <c r="T39" s="23"/>
      <c r="U39" s="23"/>
      <c r="V39" s="23"/>
      <c r="W39" s="50"/>
      <c r="X39" s="47"/>
      <c r="Z39" s="47"/>
    </row>
    <row r="40" spans="1:26" x14ac:dyDescent="0.25">
      <c r="A40" s="9"/>
      <c r="B40" s="38"/>
      <c r="C40" s="39"/>
      <c r="D40" s="39"/>
      <c r="E40" s="39"/>
      <c r="F40" s="39"/>
      <c r="G40" s="39"/>
      <c r="H40" s="39"/>
      <c r="I40" s="11"/>
      <c r="M40" s="174">
        <v>44593</v>
      </c>
      <c r="N40" s="139">
        <v>-52.2</v>
      </c>
      <c r="O40" s="139">
        <v>-55.5</v>
      </c>
      <c r="P40" s="139">
        <v>-49.058333333333337</v>
      </c>
      <c r="Q40" s="139">
        <v>-46.366666666666674</v>
      </c>
      <c r="T40" s="23"/>
      <c r="U40" s="23"/>
      <c r="V40" s="23"/>
      <c r="W40" s="50"/>
      <c r="X40" s="47"/>
      <c r="Z40" s="47"/>
    </row>
    <row r="41" spans="1:26" x14ac:dyDescent="0.25">
      <c r="A41" s="9"/>
      <c r="B41" s="38"/>
      <c r="C41" s="39"/>
      <c r="D41" s="39"/>
      <c r="E41" s="39"/>
      <c r="F41" s="39"/>
      <c r="G41" s="39"/>
      <c r="H41" s="39"/>
      <c r="I41" s="11"/>
      <c r="M41" s="174">
        <v>44621</v>
      </c>
      <c r="N41" s="139">
        <v>-39.4</v>
      </c>
      <c r="O41" s="139">
        <v>-43.8</v>
      </c>
      <c r="P41" s="139">
        <v>-48.216666666666661</v>
      </c>
      <c r="Q41" s="139">
        <v>-45.31666666666667</v>
      </c>
      <c r="T41" s="23"/>
      <c r="U41" s="23"/>
      <c r="V41" s="23"/>
      <c r="W41" s="50"/>
      <c r="X41" s="47"/>
      <c r="Z41" s="47"/>
    </row>
    <row r="42" spans="1:26" x14ac:dyDescent="0.25">
      <c r="A42" s="9"/>
      <c r="B42" s="38"/>
      <c r="C42" s="39"/>
      <c r="D42" s="39"/>
      <c r="E42" s="39"/>
      <c r="F42" s="39"/>
      <c r="G42" s="39"/>
      <c r="H42" s="39"/>
      <c r="I42" s="11"/>
      <c r="M42" s="174">
        <v>44652</v>
      </c>
      <c r="N42" s="139">
        <v>-41.7</v>
      </c>
      <c r="O42" s="139">
        <v>-46.1</v>
      </c>
      <c r="P42" s="139">
        <v>-46.666666666666664</v>
      </c>
      <c r="Q42" s="139">
        <v>-43.9</v>
      </c>
      <c r="T42" s="23"/>
      <c r="U42" s="23"/>
      <c r="V42" s="23"/>
      <c r="W42" s="50"/>
      <c r="X42" s="47"/>
      <c r="Z42" s="47"/>
    </row>
    <row r="43" spans="1:26" x14ac:dyDescent="0.25">
      <c r="A43" s="9"/>
      <c r="B43" s="38"/>
      <c r="C43" s="39"/>
      <c r="D43" s="39"/>
      <c r="E43" s="39"/>
      <c r="F43" s="39"/>
      <c r="G43" s="39"/>
      <c r="H43" s="39"/>
      <c r="I43" s="11"/>
      <c r="M43" s="174">
        <v>44682</v>
      </c>
      <c r="N43" s="139">
        <v>-45.1</v>
      </c>
      <c r="O43" s="139">
        <v>-48.1</v>
      </c>
      <c r="P43" s="139">
        <v>-45.383333333333333</v>
      </c>
      <c r="Q43" s="139">
        <v>-42.224999999999994</v>
      </c>
      <c r="T43" s="23"/>
      <c r="U43" s="23"/>
      <c r="V43" s="23"/>
      <c r="W43" s="50"/>
      <c r="X43" s="47"/>
      <c r="Z43" s="47"/>
    </row>
    <row r="44" spans="1:26" x14ac:dyDescent="0.25">
      <c r="A44" s="9"/>
      <c r="B44" s="1" t="s">
        <v>55</v>
      </c>
      <c r="C44" s="41"/>
      <c r="D44" s="42"/>
      <c r="E44" s="42"/>
      <c r="F44" s="42"/>
      <c r="G44" s="42"/>
      <c r="H44" s="42"/>
      <c r="I44" s="11"/>
      <c r="M44" s="174">
        <v>44713</v>
      </c>
      <c r="N44" s="139">
        <v>-36.799999999999997</v>
      </c>
      <c r="O44" s="139">
        <v>-42.3</v>
      </c>
      <c r="P44" s="139">
        <v>-44.050000000000004</v>
      </c>
      <c r="Q44" s="139">
        <v>-40.524999999999999</v>
      </c>
      <c r="T44" s="23"/>
      <c r="U44" s="23"/>
      <c r="V44" s="23"/>
      <c r="W44" s="50"/>
      <c r="X44" s="47"/>
      <c r="Z44" s="47"/>
    </row>
    <row r="45" spans="1:26" x14ac:dyDescent="0.25">
      <c r="A45" s="9"/>
      <c r="B45" s="1" t="s">
        <v>35</v>
      </c>
      <c r="C45" s="41"/>
      <c r="D45" s="42"/>
      <c r="E45" s="42"/>
      <c r="F45" s="42"/>
      <c r="G45" s="42"/>
      <c r="H45" s="42"/>
      <c r="I45" s="11"/>
      <c r="M45" s="174">
        <v>44743</v>
      </c>
      <c r="N45" s="139">
        <v>-44.7</v>
      </c>
      <c r="O45" s="139">
        <v>-44.9</v>
      </c>
      <c r="P45" s="139">
        <v>-43.991666666666674</v>
      </c>
      <c r="Q45" s="139">
        <v>-40.641666666666666</v>
      </c>
      <c r="T45" s="23"/>
      <c r="U45" s="23"/>
      <c r="V45" s="23"/>
      <c r="W45" s="50"/>
      <c r="X45" s="47"/>
      <c r="Z45" s="47"/>
    </row>
    <row r="46" spans="1:26" x14ac:dyDescent="0.25">
      <c r="A46" s="9"/>
      <c r="B46" s="206" t="s">
        <v>71</v>
      </c>
      <c r="C46" s="206"/>
      <c r="D46" s="206"/>
      <c r="E46" s="206"/>
      <c r="F46" s="206"/>
      <c r="G46" s="206"/>
      <c r="H46" s="206"/>
      <c r="I46" s="11"/>
      <c r="M46" s="174">
        <v>44774</v>
      </c>
      <c r="N46" s="139">
        <v>-44.9</v>
      </c>
      <c r="O46" s="139">
        <v>-54</v>
      </c>
      <c r="P46" s="139">
        <v>-44.091666666666669</v>
      </c>
      <c r="Q46" s="139">
        <v>-40.624999999999993</v>
      </c>
      <c r="T46" s="23"/>
      <c r="U46" s="23"/>
      <c r="V46" s="23"/>
      <c r="W46" s="50"/>
      <c r="X46" s="47"/>
      <c r="Z46" s="47"/>
    </row>
    <row r="47" spans="1:26" x14ac:dyDescent="0.25">
      <c r="A47" s="9"/>
      <c r="B47" s="1" t="s">
        <v>41</v>
      </c>
      <c r="C47" s="41"/>
      <c r="D47" s="42"/>
      <c r="E47" s="42"/>
      <c r="F47" s="42"/>
      <c r="G47" s="42"/>
      <c r="H47" s="42"/>
      <c r="I47" s="11"/>
      <c r="M47" s="174">
        <v>44805</v>
      </c>
      <c r="N47" s="139">
        <v>-42.5</v>
      </c>
      <c r="O47" s="139">
        <v>-40.200000000000003</v>
      </c>
      <c r="P47" s="139">
        <v>-43.45000000000001</v>
      </c>
      <c r="Q47" s="139">
        <v>-40.475000000000001</v>
      </c>
      <c r="T47" s="23"/>
      <c r="U47" s="23"/>
      <c r="V47" s="23"/>
      <c r="W47" s="50"/>
      <c r="X47" s="47"/>
      <c r="Z47" s="47"/>
    </row>
    <row r="48" spans="1:26" x14ac:dyDescent="0.25">
      <c r="A48" s="15"/>
      <c r="B48" s="17"/>
      <c r="C48" s="17"/>
      <c r="D48" s="61"/>
      <c r="E48" s="61"/>
      <c r="F48" s="61"/>
      <c r="G48" s="61"/>
      <c r="H48" s="61"/>
      <c r="I48" s="46"/>
      <c r="M48" s="174">
        <v>44835</v>
      </c>
      <c r="N48" s="139">
        <v>-47.4</v>
      </c>
      <c r="O48" s="139">
        <v>-49.4</v>
      </c>
      <c r="P48" s="139">
        <v>-45.083333333333336</v>
      </c>
      <c r="Q48" s="139">
        <v>-42.074999999999996</v>
      </c>
      <c r="T48" s="23"/>
      <c r="U48" s="23"/>
      <c r="V48" s="23"/>
      <c r="W48" s="50"/>
      <c r="X48" s="47"/>
      <c r="Z48" s="47"/>
    </row>
    <row r="49" spans="1:26" x14ac:dyDescent="0.25">
      <c r="A49" s="47"/>
      <c r="B49" s="47"/>
      <c r="C49" s="47"/>
      <c r="D49" s="47"/>
      <c r="E49" s="47"/>
      <c r="F49" s="47"/>
      <c r="G49" s="47"/>
      <c r="H49" s="47"/>
      <c r="I49" s="47"/>
      <c r="M49" s="174">
        <v>44866</v>
      </c>
      <c r="N49" s="139">
        <v>-52.9</v>
      </c>
      <c r="O49" s="139">
        <v>-57.9</v>
      </c>
      <c r="P49" s="139">
        <v>-47.908333333333331</v>
      </c>
      <c r="Q49" s="139">
        <v>-44.725000000000001</v>
      </c>
      <c r="T49" s="23"/>
      <c r="U49" s="23"/>
      <c r="V49" s="23"/>
      <c r="W49" s="50"/>
      <c r="X49" s="47"/>
      <c r="Z49" s="47"/>
    </row>
    <row r="50" spans="1:26" x14ac:dyDescent="0.25">
      <c r="A50" s="47"/>
      <c r="B50" s="47"/>
      <c r="C50" s="47"/>
      <c r="D50" s="47"/>
      <c r="E50" s="47"/>
      <c r="F50" s="47"/>
      <c r="G50" s="47"/>
      <c r="H50" s="47"/>
      <c r="I50" s="47"/>
      <c r="M50" s="174">
        <v>44896</v>
      </c>
      <c r="N50" s="139">
        <v>-51.6</v>
      </c>
      <c r="O50" s="139">
        <v>-60.8</v>
      </c>
      <c r="P50" s="139">
        <v>-49.658333333333324</v>
      </c>
      <c r="Q50" s="139">
        <v>-45.916666666666657</v>
      </c>
      <c r="T50" s="23"/>
      <c r="U50" s="23"/>
      <c r="V50" s="23"/>
      <c r="W50" s="50"/>
      <c r="X50" s="47"/>
      <c r="Z50" s="47"/>
    </row>
    <row r="51" spans="1:26" x14ac:dyDescent="0.25">
      <c r="A51" s="47"/>
      <c r="B51" s="47"/>
      <c r="C51" s="47"/>
      <c r="M51" s="174">
        <v>44927</v>
      </c>
      <c r="N51" s="139">
        <v>-59.3</v>
      </c>
      <c r="O51" s="139">
        <v>-67.599999999999994</v>
      </c>
      <c r="P51" s="139">
        <v>-50.883333333333326</v>
      </c>
      <c r="Q51" s="139">
        <v>-46.541666666666657</v>
      </c>
      <c r="T51" s="23"/>
      <c r="U51" s="23"/>
      <c r="V51" s="23"/>
      <c r="W51" s="50"/>
      <c r="X51" s="47"/>
      <c r="Z51" s="47"/>
    </row>
    <row r="52" spans="1:26" x14ac:dyDescent="0.25">
      <c r="A52" s="47"/>
      <c r="B52" s="47"/>
      <c r="C52" s="47"/>
      <c r="T52" s="23"/>
      <c r="U52" s="23"/>
      <c r="V52" s="23"/>
      <c r="W52" s="50"/>
      <c r="X52" s="47"/>
      <c r="Z52" s="47"/>
    </row>
    <row r="53" spans="1:26" x14ac:dyDescent="0.25">
      <c r="A53" s="47"/>
      <c r="B53" s="47"/>
      <c r="C53" s="47"/>
      <c r="T53" s="23"/>
      <c r="U53" s="23"/>
      <c r="V53" s="23"/>
      <c r="W53" s="50"/>
      <c r="X53" s="47"/>
      <c r="Z53" s="47"/>
    </row>
    <row r="54" spans="1:26" x14ac:dyDescent="0.25">
      <c r="A54" s="47"/>
      <c r="B54" s="47"/>
      <c r="C54" s="47"/>
      <c r="T54" s="23"/>
      <c r="U54" s="23"/>
      <c r="V54" s="23"/>
      <c r="W54" s="50"/>
      <c r="X54" s="47"/>
      <c r="Z54" s="47"/>
    </row>
    <row r="55" spans="1:26" x14ac:dyDescent="0.25">
      <c r="A55" s="47"/>
      <c r="B55" s="47"/>
      <c r="C55" s="47"/>
      <c r="T55" s="23"/>
      <c r="U55" s="23"/>
      <c r="V55" s="23"/>
      <c r="W55" s="50"/>
      <c r="X55" s="47"/>
      <c r="Z55" s="47"/>
    </row>
    <row r="56" spans="1:26" x14ac:dyDescent="0.25">
      <c r="A56" s="47"/>
      <c r="B56" s="47"/>
      <c r="C56" s="47"/>
      <c r="T56" s="23"/>
      <c r="U56" s="23"/>
      <c r="V56" s="23"/>
      <c r="W56" s="50"/>
      <c r="X56" s="47"/>
      <c r="Z56" s="47"/>
    </row>
    <row r="57" spans="1:26" x14ac:dyDescent="0.25">
      <c r="A57" s="47"/>
      <c r="B57" s="47"/>
      <c r="C57" s="47"/>
      <c r="T57" s="23"/>
      <c r="U57" s="23"/>
      <c r="V57" s="23"/>
      <c r="W57" s="50"/>
      <c r="X57" s="47"/>
      <c r="Z57" s="47"/>
    </row>
    <row r="58" spans="1:26" x14ac:dyDescent="0.25">
      <c r="A58" s="47"/>
      <c r="B58" s="47"/>
      <c r="C58" s="47"/>
      <c r="T58" s="23"/>
      <c r="U58" s="23"/>
      <c r="V58" s="23"/>
      <c r="W58" s="50"/>
      <c r="X58" s="47"/>
      <c r="Z58" s="47"/>
    </row>
    <row r="59" spans="1:26" x14ac:dyDescent="0.25">
      <c r="A59" s="47"/>
      <c r="B59" s="47"/>
      <c r="C59" s="47"/>
      <c r="T59" s="23"/>
      <c r="U59" s="23"/>
      <c r="V59" s="23"/>
      <c r="W59" s="50"/>
      <c r="X59" s="47"/>
      <c r="Z59" s="47"/>
    </row>
    <row r="60" spans="1:26" x14ac:dyDescent="0.25">
      <c r="A60" s="47"/>
      <c r="B60" s="47"/>
      <c r="C60" s="47"/>
      <c r="T60" s="23"/>
      <c r="U60" s="23"/>
      <c r="V60" s="23"/>
      <c r="W60" s="50"/>
      <c r="X60" s="47"/>
      <c r="Z60" s="47"/>
    </row>
    <row r="61" spans="1:26" x14ac:dyDescent="0.25">
      <c r="A61" s="47"/>
      <c r="B61" s="47"/>
      <c r="C61" s="47"/>
      <c r="T61" s="23"/>
      <c r="U61" s="23"/>
      <c r="V61" s="23"/>
      <c r="W61" s="50"/>
      <c r="X61" s="47"/>
      <c r="Z61" s="47"/>
    </row>
    <row r="62" spans="1:26" x14ac:dyDescent="0.25">
      <c r="A62" s="47"/>
      <c r="B62" s="47"/>
      <c r="C62" s="47"/>
      <c r="T62" s="23"/>
      <c r="U62" s="23"/>
      <c r="V62" s="23"/>
      <c r="W62" s="50"/>
      <c r="X62" s="47"/>
      <c r="Z62" s="47"/>
    </row>
    <row r="63" spans="1:26" x14ac:dyDescent="0.25">
      <c r="A63" s="47"/>
      <c r="B63" s="47"/>
      <c r="C63" s="47"/>
      <c r="T63" s="23"/>
      <c r="U63" s="23"/>
      <c r="V63" s="23"/>
      <c r="W63" s="50"/>
      <c r="X63" s="47"/>
      <c r="Z63" s="47"/>
    </row>
    <row r="64" spans="1:26" x14ac:dyDescent="0.25">
      <c r="A64" s="47"/>
      <c r="B64" s="47"/>
      <c r="C64" s="47"/>
      <c r="T64" s="23"/>
      <c r="U64" s="23"/>
      <c r="V64" s="23"/>
      <c r="W64" s="50"/>
      <c r="X64" s="47"/>
      <c r="Z64" s="47"/>
    </row>
    <row r="65" spans="1:26" x14ac:dyDescent="0.25">
      <c r="A65" s="47"/>
      <c r="B65" s="47"/>
      <c r="C65" s="47"/>
      <c r="T65" s="23"/>
      <c r="U65" s="23"/>
      <c r="V65" s="23"/>
      <c r="W65" s="50"/>
      <c r="X65" s="47"/>
      <c r="Z65" s="47"/>
    </row>
    <row r="66" spans="1:26" x14ac:dyDescent="0.25">
      <c r="A66" s="47"/>
      <c r="B66" s="47"/>
      <c r="C66" s="47"/>
      <c r="T66" s="23"/>
      <c r="U66" s="23"/>
      <c r="V66" s="23"/>
      <c r="W66" s="50"/>
      <c r="X66" s="47"/>
      <c r="Z66" s="47"/>
    </row>
    <row r="67" spans="1:26" x14ac:dyDescent="0.25">
      <c r="A67" s="47"/>
      <c r="B67" s="47"/>
      <c r="C67" s="47"/>
      <c r="T67" s="23"/>
      <c r="U67" s="23"/>
      <c r="V67" s="23"/>
      <c r="W67" s="50"/>
      <c r="X67" s="47"/>
      <c r="Z67" s="47"/>
    </row>
    <row r="68" spans="1:26" x14ac:dyDescent="0.25">
      <c r="A68" s="47"/>
      <c r="B68" s="47"/>
      <c r="C68" s="47"/>
      <c r="T68" s="23"/>
      <c r="U68" s="23"/>
      <c r="V68" s="23"/>
      <c r="W68" s="50"/>
      <c r="X68" s="47"/>
      <c r="Z68" s="47"/>
    </row>
    <row r="69" spans="1:26" x14ac:dyDescent="0.25">
      <c r="A69" s="47"/>
      <c r="B69" s="47"/>
      <c r="C69" s="47"/>
      <c r="T69" s="23"/>
      <c r="U69" s="23"/>
      <c r="V69" s="23"/>
      <c r="W69" s="50"/>
      <c r="X69" s="47"/>
      <c r="Z69" s="47"/>
    </row>
    <row r="70" spans="1:26" x14ac:dyDescent="0.25">
      <c r="A70" s="47"/>
      <c r="B70" s="47"/>
      <c r="C70" s="47"/>
      <c r="T70" s="23"/>
      <c r="U70" s="23"/>
      <c r="V70" s="23"/>
      <c r="W70" s="50"/>
      <c r="X70" s="47"/>
      <c r="Z70" s="47"/>
    </row>
    <row r="71" spans="1:26" x14ac:dyDescent="0.25">
      <c r="A71" s="47"/>
      <c r="B71" s="47"/>
      <c r="C71" s="47"/>
      <c r="T71" s="23"/>
      <c r="U71" s="23"/>
      <c r="V71" s="23"/>
      <c r="W71" s="50"/>
      <c r="X71" s="47"/>
      <c r="Z71" s="47"/>
    </row>
    <row r="72" spans="1:26" x14ac:dyDescent="0.25">
      <c r="A72" s="47"/>
      <c r="B72" s="47"/>
      <c r="C72" s="47"/>
      <c r="T72" s="23"/>
      <c r="U72" s="23"/>
      <c r="V72" s="23"/>
      <c r="W72" s="50"/>
      <c r="X72" s="47"/>
      <c r="Z72" s="47"/>
    </row>
    <row r="73" spans="1:26" x14ac:dyDescent="0.25">
      <c r="A73" s="47"/>
      <c r="B73" s="47"/>
      <c r="C73" s="47"/>
      <c r="T73" s="23"/>
      <c r="U73" s="23"/>
      <c r="V73" s="23"/>
      <c r="W73" s="50"/>
      <c r="X73" s="47"/>
      <c r="Z73" s="47"/>
    </row>
    <row r="74" spans="1:26" x14ac:dyDescent="0.25">
      <c r="A74" s="47"/>
      <c r="B74" s="47"/>
      <c r="C74" s="47"/>
      <c r="T74" s="23"/>
      <c r="U74" s="23"/>
      <c r="V74" s="23"/>
      <c r="W74" s="50"/>
      <c r="X74" s="47"/>
      <c r="Z74" s="47"/>
    </row>
    <row r="75" spans="1:26" x14ac:dyDescent="0.25">
      <c r="A75" s="47"/>
      <c r="B75" s="47"/>
      <c r="C75" s="47"/>
      <c r="T75" s="23"/>
      <c r="U75" s="23"/>
      <c r="V75" s="23"/>
      <c r="W75" s="50"/>
      <c r="X75" s="47"/>
      <c r="Z75" s="47"/>
    </row>
    <row r="76" spans="1:26" x14ac:dyDescent="0.25">
      <c r="A76" s="47"/>
      <c r="B76" s="47"/>
      <c r="C76" s="47"/>
      <c r="T76" s="23"/>
      <c r="U76" s="23"/>
      <c r="V76" s="50"/>
      <c r="W76" s="50"/>
      <c r="X76" s="47"/>
      <c r="Z76" s="47"/>
    </row>
    <row r="77" spans="1:26" x14ac:dyDescent="0.25">
      <c r="A77" s="47"/>
      <c r="B77" s="47"/>
      <c r="C77" s="47"/>
      <c r="T77" s="23"/>
      <c r="U77" s="23"/>
      <c r="V77" s="50"/>
      <c r="W77" s="50"/>
      <c r="X77" s="47"/>
      <c r="Z77" s="47"/>
    </row>
    <row r="78" spans="1:26" x14ac:dyDescent="0.25">
      <c r="A78" s="47"/>
      <c r="B78" s="47"/>
      <c r="C78" s="47"/>
      <c r="T78" s="23"/>
      <c r="U78" s="23"/>
      <c r="V78" s="50"/>
      <c r="W78" s="50"/>
      <c r="X78" s="47"/>
      <c r="Z78" s="47"/>
    </row>
    <row r="79" spans="1:26" x14ac:dyDescent="0.25">
      <c r="A79" s="47"/>
      <c r="B79" s="47"/>
      <c r="C79" s="47"/>
      <c r="T79" s="23"/>
      <c r="U79" s="23"/>
      <c r="V79" s="50"/>
      <c r="W79" s="50"/>
      <c r="X79" s="47"/>
      <c r="Z79" s="47"/>
    </row>
    <row r="80" spans="1:26" x14ac:dyDescent="0.25">
      <c r="A80" s="47"/>
      <c r="B80" s="47"/>
      <c r="C80" s="47"/>
      <c r="T80" s="23"/>
      <c r="U80" s="23"/>
      <c r="V80" s="50"/>
      <c r="W80" s="50"/>
      <c r="X80" s="47"/>
      <c r="Z80" s="47"/>
    </row>
    <row r="81" spans="1:24" x14ac:dyDescent="0.25">
      <c r="A81" s="47"/>
      <c r="B81" s="47"/>
      <c r="C81" s="47"/>
      <c r="T81" s="23"/>
      <c r="U81" s="23"/>
      <c r="V81" s="50"/>
      <c r="W81" s="50"/>
      <c r="X81" s="47"/>
    </row>
    <row r="82" spans="1:24" x14ac:dyDescent="0.25">
      <c r="A82" s="47"/>
      <c r="B82" s="47"/>
      <c r="C82" s="47"/>
      <c r="T82" s="23"/>
      <c r="U82" s="23"/>
      <c r="V82" s="50"/>
      <c r="W82" s="50"/>
      <c r="X82" s="47"/>
    </row>
    <row r="83" spans="1:24" x14ac:dyDescent="0.25">
      <c r="A83" s="47"/>
      <c r="B83" s="47"/>
      <c r="C83" s="47"/>
      <c r="T83" s="23"/>
      <c r="U83" s="23"/>
      <c r="V83" s="50"/>
      <c r="W83" s="50"/>
      <c r="X83" s="47"/>
    </row>
    <row r="84" spans="1:24" x14ac:dyDescent="0.25">
      <c r="A84" s="47"/>
      <c r="B84" s="47"/>
      <c r="C84" s="47"/>
      <c r="T84" s="23"/>
      <c r="U84" s="23"/>
      <c r="V84" s="50"/>
      <c r="W84" s="50"/>
      <c r="X84" s="47"/>
    </row>
    <row r="85" spans="1:24" x14ac:dyDescent="0.25">
      <c r="A85" s="47"/>
      <c r="B85" s="47"/>
      <c r="C85" s="47"/>
      <c r="T85" s="23"/>
      <c r="U85" s="23"/>
      <c r="V85" s="50"/>
      <c r="W85" s="50"/>
      <c r="X85" s="47"/>
    </row>
    <row r="86" spans="1:24" x14ac:dyDescent="0.25">
      <c r="A86" s="47"/>
      <c r="B86" s="47"/>
      <c r="C86" s="47"/>
      <c r="T86" s="50"/>
      <c r="V86" s="50"/>
      <c r="W86" s="50"/>
      <c r="X86" s="47"/>
    </row>
    <row r="87" spans="1:24" x14ac:dyDescent="0.25">
      <c r="A87" s="47"/>
      <c r="B87" s="47"/>
      <c r="C87" s="47"/>
      <c r="V87" s="50"/>
      <c r="W87" s="50"/>
      <c r="X87" s="47"/>
    </row>
    <row r="88" spans="1:24" x14ac:dyDescent="0.25">
      <c r="A88" s="47"/>
      <c r="B88" s="47"/>
      <c r="C88" s="47"/>
      <c r="V88" s="50"/>
      <c r="W88" s="50"/>
      <c r="X88" s="47"/>
    </row>
    <row r="89" spans="1:24" x14ac:dyDescent="0.25">
      <c r="A89" s="47"/>
      <c r="B89" s="47"/>
      <c r="C89" s="47"/>
      <c r="V89" s="50"/>
      <c r="W89" s="50"/>
    </row>
    <row r="90" spans="1:24" x14ac:dyDescent="0.25">
      <c r="A90" s="47"/>
      <c r="B90" s="47"/>
      <c r="C90" s="47"/>
      <c r="V90" s="50"/>
      <c r="W90" s="50"/>
    </row>
    <row r="91" spans="1:24" x14ac:dyDescent="0.25">
      <c r="A91" s="47"/>
      <c r="B91" s="47"/>
      <c r="C91" s="47"/>
      <c r="V91" s="50"/>
      <c r="W91" s="50"/>
    </row>
    <row r="92" spans="1:24" x14ac:dyDescent="0.25">
      <c r="A92" s="47"/>
      <c r="B92" s="47"/>
      <c r="C92" s="47"/>
      <c r="V92" s="50"/>
      <c r="W92" s="50"/>
    </row>
    <row r="93" spans="1:24" x14ac:dyDescent="0.25">
      <c r="A93" s="47"/>
      <c r="B93" s="47"/>
      <c r="C93" s="47"/>
      <c r="V93" s="50"/>
      <c r="W93" s="50"/>
    </row>
    <row r="94" spans="1:24" x14ac:dyDescent="0.25">
      <c r="A94" s="47"/>
      <c r="B94" s="47"/>
      <c r="C94" s="47"/>
      <c r="V94" s="50"/>
      <c r="W94" s="50"/>
    </row>
    <row r="95" spans="1:24" x14ac:dyDescent="0.25">
      <c r="A95" s="47"/>
      <c r="B95" s="47"/>
      <c r="C95" s="47"/>
      <c r="V95" s="50"/>
      <c r="W95" s="50"/>
    </row>
    <row r="96" spans="1:24" x14ac:dyDescent="0.25">
      <c r="A96" s="47"/>
      <c r="B96" s="47"/>
      <c r="C96" s="47"/>
      <c r="T96" s="50"/>
      <c r="U96" s="50"/>
      <c r="V96" s="50"/>
      <c r="W96" s="50"/>
    </row>
    <row r="97" spans="1:23" x14ac:dyDescent="0.25">
      <c r="A97" s="47"/>
      <c r="B97" s="47"/>
      <c r="C97" s="47"/>
      <c r="T97" s="50"/>
      <c r="U97" s="50"/>
      <c r="V97" s="50"/>
      <c r="W97" s="50"/>
    </row>
    <row r="98" spans="1:23" x14ac:dyDescent="0.25">
      <c r="A98" s="47"/>
      <c r="B98" s="47"/>
      <c r="C98" s="47"/>
      <c r="T98" s="50"/>
      <c r="U98" s="50"/>
      <c r="V98" s="50"/>
      <c r="W98" s="50"/>
    </row>
    <row r="99" spans="1:23" x14ac:dyDescent="0.25">
      <c r="A99" s="47"/>
      <c r="B99" s="47"/>
      <c r="C99" s="47"/>
      <c r="T99" s="50"/>
      <c r="U99" s="50"/>
      <c r="V99" s="50"/>
      <c r="W99" s="50"/>
    </row>
    <row r="100" spans="1:23" x14ac:dyDescent="0.25">
      <c r="A100" s="47"/>
      <c r="B100" s="47"/>
      <c r="C100" s="47"/>
      <c r="T100" s="50"/>
      <c r="U100" s="50"/>
      <c r="V100" s="50"/>
      <c r="W100" s="50"/>
    </row>
    <row r="101" spans="1:23" x14ac:dyDescent="0.25">
      <c r="A101" s="47"/>
      <c r="B101" s="47"/>
      <c r="C101" s="47"/>
      <c r="T101" s="50"/>
      <c r="U101" s="50"/>
      <c r="V101" s="50"/>
      <c r="W101" s="50"/>
    </row>
    <row r="102" spans="1:23" x14ac:dyDescent="0.25">
      <c r="A102" s="47"/>
      <c r="B102" s="47"/>
      <c r="C102" s="47"/>
      <c r="T102" s="50"/>
      <c r="U102" s="50"/>
      <c r="V102" s="50"/>
      <c r="W102" s="50"/>
    </row>
    <row r="103" spans="1:23" x14ac:dyDescent="0.25">
      <c r="A103" s="47"/>
      <c r="B103" s="47"/>
      <c r="C103" s="47"/>
      <c r="T103" s="50"/>
      <c r="U103" s="50"/>
      <c r="V103" s="50"/>
      <c r="W103" s="50"/>
    </row>
    <row r="104" spans="1:23" x14ac:dyDescent="0.25">
      <c r="A104" s="47"/>
      <c r="B104" s="47"/>
      <c r="C104" s="47"/>
      <c r="T104" s="50"/>
      <c r="U104" s="50"/>
      <c r="V104" s="50"/>
      <c r="W104" s="50"/>
    </row>
    <row r="105" spans="1:23" x14ac:dyDescent="0.25">
      <c r="A105" s="47"/>
      <c r="B105" s="47"/>
      <c r="C105" s="47"/>
      <c r="T105" s="50"/>
      <c r="U105" s="50"/>
      <c r="V105" s="50"/>
      <c r="W105" s="50"/>
    </row>
    <row r="106" spans="1:23" x14ac:dyDescent="0.25">
      <c r="A106" s="47"/>
      <c r="B106" s="47"/>
      <c r="C106" s="47"/>
      <c r="T106" s="50"/>
      <c r="U106" s="50"/>
      <c r="V106" s="50"/>
      <c r="W106" s="50"/>
    </row>
    <row r="107" spans="1:23" x14ac:dyDescent="0.25">
      <c r="A107" s="47"/>
      <c r="B107" s="47"/>
      <c r="C107" s="47"/>
      <c r="T107" s="50"/>
      <c r="U107" s="50"/>
      <c r="V107" s="50"/>
      <c r="W107" s="50"/>
    </row>
    <row r="108" spans="1:23" x14ac:dyDescent="0.25">
      <c r="A108" s="47"/>
      <c r="B108" s="47"/>
      <c r="C108" s="47"/>
      <c r="T108" s="50"/>
      <c r="U108" s="50"/>
      <c r="V108" s="50"/>
      <c r="W108" s="50"/>
    </row>
    <row r="109" spans="1:23" x14ac:dyDescent="0.25">
      <c r="A109" s="47"/>
      <c r="B109" s="47"/>
      <c r="C109" s="47"/>
      <c r="T109" s="50"/>
      <c r="U109" s="50"/>
      <c r="V109" s="50"/>
      <c r="W109" s="50"/>
    </row>
    <row r="110" spans="1:23" x14ac:dyDescent="0.25">
      <c r="A110" s="47"/>
      <c r="B110" s="47"/>
      <c r="C110" s="47"/>
      <c r="T110" s="50"/>
      <c r="U110" s="50"/>
      <c r="V110" s="50"/>
      <c r="W110" s="50"/>
    </row>
    <row r="111" spans="1:23" x14ac:dyDescent="0.25">
      <c r="A111" s="47"/>
      <c r="B111" s="47"/>
      <c r="C111" s="47"/>
      <c r="T111" s="50"/>
      <c r="U111" s="50"/>
      <c r="V111" s="50"/>
      <c r="W111" s="50"/>
    </row>
    <row r="112" spans="1:23" x14ac:dyDescent="0.25">
      <c r="A112" s="47"/>
      <c r="B112" s="47"/>
      <c r="C112" s="47"/>
      <c r="T112" s="50"/>
      <c r="U112" s="50"/>
      <c r="V112" s="50"/>
      <c r="W112" s="50"/>
    </row>
    <row r="113" spans="1:23" x14ac:dyDescent="0.25">
      <c r="A113" s="47"/>
      <c r="B113" s="47"/>
      <c r="C113" s="47"/>
      <c r="T113" s="50"/>
      <c r="U113" s="50"/>
      <c r="V113" s="50"/>
      <c r="W113" s="50"/>
    </row>
    <row r="114" spans="1:23" x14ac:dyDescent="0.25">
      <c r="A114" s="47"/>
      <c r="B114" s="47"/>
      <c r="C114" s="47"/>
      <c r="T114" s="50"/>
      <c r="U114" s="50"/>
      <c r="V114" s="50"/>
      <c r="W114" s="50"/>
    </row>
    <row r="115" spans="1:23" x14ac:dyDescent="0.25">
      <c r="A115" s="47"/>
      <c r="B115" s="47"/>
      <c r="C115" s="47"/>
      <c r="T115" s="50"/>
      <c r="U115" s="50"/>
      <c r="V115" s="50"/>
      <c r="W115" s="50"/>
    </row>
    <row r="116" spans="1:23" x14ac:dyDescent="0.25">
      <c r="A116" s="47"/>
      <c r="B116" s="47"/>
      <c r="C116" s="47"/>
      <c r="T116" s="50"/>
      <c r="U116" s="50"/>
      <c r="V116" s="50"/>
      <c r="W116" s="50"/>
    </row>
    <row r="117" spans="1:23" x14ac:dyDescent="0.25">
      <c r="A117" s="47"/>
      <c r="B117" s="47"/>
      <c r="C117" s="47"/>
      <c r="D117" s="47"/>
      <c r="E117" s="47"/>
      <c r="F117" s="47"/>
      <c r="G117" s="47"/>
      <c r="H117" s="47"/>
      <c r="I117" s="47"/>
      <c r="T117" s="50"/>
      <c r="U117" s="50"/>
      <c r="V117" s="50"/>
      <c r="W117" s="50"/>
    </row>
    <row r="118" spans="1:23" x14ac:dyDescent="0.25">
      <c r="A118" s="47"/>
      <c r="B118" s="47"/>
      <c r="C118" s="47"/>
      <c r="D118" s="47"/>
      <c r="E118" s="47"/>
      <c r="F118" s="47"/>
      <c r="G118" s="47"/>
      <c r="H118" s="47"/>
      <c r="I118" s="47"/>
      <c r="T118" s="50"/>
      <c r="U118" s="50"/>
      <c r="V118" s="50"/>
      <c r="W118" s="50"/>
    </row>
    <row r="119" spans="1:23" x14ac:dyDescent="0.25">
      <c r="A119" s="47"/>
      <c r="B119" s="47"/>
      <c r="C119" s="47"/>
      <c r="D119" s="47"/>
      <c r="E119" s="47"/>
      <c r="F119" s="47"/>
      <c r="G119" s="47"/>
      <c r="H119" s="47"/>
      <c r="I119" s="47"/>
      <c r="T119" s="50"/>
      <c r="U119" s="50"/>
      <c r="V119" s="50"/>
      <c r="W119" s="50"/>
    </row>
    <row r="120" spans="1:23" x14ac:dyDescent="0.25">
      <c r="A120" s="47"/>
      <c r="B120" s="47"/>
      <c r="C120" s="47"/>
      <c r="D120" s="47"/>
      <c r="E120" s="47"/>
      <c r="F120" s="47"/>
      <c r="G120" s="47"/>
      <c r="H120" s="47"/>
      <c r="I120" s="47"/>
      <c r="T120" s="50"/>
      <c r="U120" s="50"/>
      <c r="V120" s="50"/>
      <c r="W120" s="50"/>
    </row>
    <row r="121" spans="1:23" x14ac:dyDescent="0.25">
      <c r="A121" s="47"/>
      <c r="B121" s="47"/>
      <c r="C121" s="47"/>
      <c r="D121" s="47"/>
      <c r="E121" s="47"/>
      <c r="F121" s="47"/>
      <c r="G121" s="47"/>
      <c r="H121" s="47"/>
      <c r="I121" s="47"/>
      <c r="T121" s="50"/>
      <c r="U121" s="50"/>
      <c r="V121" s="50"/>
      <c r="W121" s="50"/>
    </row>
    <row r="122" spans="1:23" x14ac:dyDescent="0.25">
      <c r="A122" s="47"/>
      <c r="B122" s="47"/>
      <c r="C122" s="47"/>
      <c r="D122" s="47"/>
      <c r="E122" s="47"/>
      <c r="F122" s="47"/>
      <c r="G122" s="47"/>
      <c r="H122" s="47"/>
      <c r="I122" s="47"/>
      <c r="T122" s="50"/>
      <c r="U122" s="50"/>
      <c r="V122" s="50"/>
      <c r="W122" s="50"/>
    </row>
    <row r="123" spans="1:23" x14ac:dyDescent="0.25">
      <c r="A123" s="47"/>
      <c r="B123" s="47"/>
      <c r="C123" s="47"/>
      <c r="D123" s="47"/>
      <c r="E123" s="47"/>
      <c r="F123" s="47"/>
      <c r="G123" s="47"/>
      <c r="H123" s="47"/>
      <c r="I123" s="47"/>
      <c r="T123" s="50"/>
      <c r="U123" s="50"/>
      <c r="V123" s="50"/>
      <c r="W123" s="50"/>
    </row>
    <row r="124" spans="1:23" x14ac:dyDescent="0.25">
      <c r="A124" s="47"/>
      <c r="B124" s="47"/>
      <c r="C124" s="47"/>
      <c r="D124" s="47"/>
      <c r="E124" s="47"/>
      <c r="F124" s="47"/>
      <c r="G124" s="47"/>
      <c r="H124" s="47"/>
      <c r="I124" s="47"/>
      <c r="T124" s="50"/>
      <c r="U124" s="50"/>
      <c r="V124" s="50"/>
      <c r="W124" s="50"/>
    </row>
    <row r="125" spans="1:23" x14ac:dyDescent="0.25">
      <c r="A125" s="47"/>
      <c r="B125" s="47"/>
      <c r="C125" s="47"/>
      <c r="D125" s="47"/>
      <c r="E125" s="47"/>
      <c r="F125" s="47"/>
      <c r="G125" s="47"/>
      <c r="H125" s="47"/>
      <c r="I125" s="47"/>
      <c r="T125" s="50"/>
      <c r="U125" s="50"/>
      <c r="V125" s="50"/>
      <c r="W125" s="50"/>
    </row>
    <row r="126" spans="1:23" x14ac:dyDescent="0.25">
      <c r="A126" s="47"/>
      <c r="B126" s="47"/>
      <c r="C126" s="47"/>
      <c r="D126" s="47"/>
      <c r="E126" s="47"/>
      <c r="F126" s="47"/>
      <c r="G126" s="47"/>
      <c r="H126" s="47"/>
      <c r="I126" s="47"/>
      <c r="T126" s="50"/>
      <c r="U126" s="50"/>
      <c r="V126" s="50"/>
      <c r="W126" s="50"/>
    </row>
    <row r="127" spans="1:23" x14ac:dyDescent="0.25">
      <c r="A127" s="47"/>
      <c r="B127" s="47"/>
      <c r="C127" s="47"/>
      <c r="D127" s="47"/>
      <c r="E127" s="47"/>
      <c r="F127" s="47"/>
      <c r="G127" s="47"/>
      <c r="H127" s="47"/>
      <c r="I127" s="47"/>
      <c r="T127" s="50"/>
      <c r="U127" s="50"/>
      <c r="V127" s="50"/>
      <c r="W127" s="50"/>
    </row>
    <row r="128" spans="1:23" x14ac:dyDescent="0.25">
      <c r="A128" s="47"/>
      <c r="B128" s="47"/>
      <c r="C128" s="47"/>
      <c r="D128" s="47"/>
      <c r="E128" s="47"/>
      <c r="F128" s="47"/>
      <c r="G128" s="47"/>
      <c r="H128" s="47"/>
      <c r="I128" s="47"/>
      <c r="T128" s="50"/>
      <c r="U128" s="50"/>
      <c r="V128" s="50"/>
      <c r="W128" s="50"/>
    </row>
    <row r="129" spans="1:23" x14ac:dyDescent="0.25">
      <c r="A129" s="47"/>
      <c r="B129" s="47"/>
      <c r="C129" s="47"/>
      <c r="D129" s="47"/>
      <c r="E129" s="47"/>
      <c r="F129" s="47"/>
      <c r="G129" s="47"/>
      <c r="H129" s="47"/>
      <c r="I129" s="47"/>
      <c r="T129" s="50"/>
      <c r="U129" s="50"/>
      <c r="V129" s="50"/>
      <c r="W129" s="50"/>
    </row>
    <row r="130" spans="1:23" x14ac:dyDescent="0.25">
      <c r="A130" s="47"/>
      <c r="B130" s="47"/>
      <c r="C130" s="47"/>
      <c r="D130" s="47"/>
      <c r="E130" s="47"/>
      <c r="F130" s="47"/>
      <c r="G130" s="47"/>
      <c r="H130" s="47"/>
      <c r="I130" s="47"/>
      <c r="T130" s="50"/>
      <c r="U130" s="50"/>
      <c r="V130" s="50"/>
      <c r="W130" s="50"/>
    </row>
    <row r="131" spans="1:23" x14ac:dyDescent="0.25">
      <c r="A131" s="47"/>
      <c r="B131" s="47"/>
      <c r="C131" s="47"/>
      <c r="D131" s="47"/>
      <c r="E131" s="47"/>
      <c r="F131" s="47"/>
      <c r="G131" s="47"/>
      <c r="H131" s="47"/>
      <c r="I131" s="47"/>
      <c r="T131" s="50"/>
      <c r="U131" s="50"/>
      <c r="V131" s="50"/>
      <c r="W131" s="50"/>
    </row>
    <row r="132" spans="1:23" x14ac:dyDescent="0.25">
      <c r="A132" s="47"/>
      <c r="B132" s="47"/>
      <c r="C132" s="47"/>
      <c r="D132" s="47"/>
      <c r="E132" s="47"/>
      <c r="F132" s="47"/>
      <c r="G132" s="47"/>
      <c r="H132" s="47"/>
      <c r="I132" s="47"/>
      <c r="T132" s="50"/>
      <c r="U132" s="50"/>
      <c r="V132" s="50"/>
      <c r="W132" s="50"/>
    </row>
    <row r="133" spans="1:23" x14ac:dyDescent="0.25">
      <c r="A133" s="47"/>
      <c r="B133" s="47"/>
      <c r="C133" s="47"/>
      <c r="D133" s="47"/>
      <c r="E133" s="47"/>
      <c r="F133" s="47"/>
      <c r="G133" s="47"/>
      <c r="H133" s="47"/>
      <c r="I133" s="47"/>
      <c r="T133" s="50"/>
      <c r="U133" s="50"/>
      <c r="V133" s="50"/>
      <c r="W133" s="50"/>
    </row>
    <row r="134" spans="1:23" x14ac:dyDescent="0.25">
      <c r="A134" s="47"/>
      <c r="B134" s="47"/>
      <c r="C134" s="47"/>
      <c r="D134" s="47"/>
      <c r="E134" s="47"/>
      <c r="F134" s="47"/>
      <c r="G134" s="47"/>
      <c r="H134" s="47"/>
      <c r="I134" s="47"/>
      <c r="T134" s="50"/>
      <c r="U134" s="50"/>
      <c r="V134" s="50"/>
      <c r="W134" s="50"/>
    </row>
    <row r="135" spans="1:23" x14ac:dyDescent="0.25">
      <c r="A135" s="47"/>
      <c r="B135" s="47"/>
      <c r="C135" s="47"/>
      <c r="D135" s="47"/>
      <c r="E135" s="47"/>
      <c r="F135" s="47"/>
      <c r="G135" s="47"/>
      <c r="H135" s="47"/>
      <c r="I135" s="47"/>
      <c r="T135" s="50"/>
      <c r="U135" s="50"/>
      <c r="V135" s="50"/>
      <c r="W135" s="50"/>
    </row>
    <row r="136" spans="1:23" x14ac:dyDescent="0.25">
      <c r="A136" s="47"/>
      <c r="B136" s="47"/>
      <c r="C136" s="47"/>
      <c r="D136" s="47"/>
      <c r="E136" s="47"/>
      <c r="F136" s="47"/>
      <c r="G136" s="47"/>
      <c r="H136" s="47"/>
      <c r="I136" s="47"/>
      <c r="T136" s="50"/>
      <c r="U136" s="50"/>
      <c r="V136" s="50"/>
      <c r="W136" s="50"/>
    </row>
    <row r="137" spans="1:23" x14ac:dyDescent="0.25">
      <c r="A137" s="47"/>
      <c r="B137" s="47"/>
      <c r="C137" s="47"/>
      <c r="D137" s="47"/>
      <c r="E137" s="47"/>
      <c r="F137" s="47"/>
      <c r="G137" s="47"/>
      <c r="H137" s="47"/>
      <c r="I137" s="47"/>
      <c r="T137" s="50"/>
      <c r="U137" s="50"/>
      <c r="V137" s="50"/>
      <c r="W137" s="50"/>
    </row>
    <row r="138" spans="1:23" x14ac:dyDescent="0.25">
      <c r="A138" s="47"/>
      <c r="B138" s="47"/>
      <c r="C138" s="47"/>
      <c r="D138" s="63"/>
      <c r="E138" s="47"/>
      <c r="F138" s="56"/>
      <c r="G138" s="47"/>
      <c r="H138" s="47"/>
      <c r="I138" s="47"/>
      <c r="T138" s="50"/>
      <c r="U138" s="50"/>
      <c r="V138" s="50"/>
      <c r="W138" s="50"/>
    </row>
    <row r="139" spans="1:23" x14ac:dyDescent="0.25">
      <c r="A139" s="47"/>
      <c r="B139" s="47"/>
      <c r="C139" s="47"/>
      <c r="D139" s="63"/>
      <c r="E139" s="47"/>
      <c r="F139" s="56"/>
      <c r="G139" s="47"/>
      <c r="H139" s="47"/>
      <c r="I139" s="47"/>
      <c r="T139" s="50"/>
      <c r="U139" s="50"/>
      <c r="V139" s="50"/>
      <c r="W139" s="50"/>
    </row>
    <row r="140" spans="1:23" x14ac:dyDescent="0.25">
      <c r="A140" s="47"/>
      <c r="B140" s="47"/>
      <c r="C140" s="47"/>
      <c r="D140" s="63"/>
      <c r="E140" s="47"/>
      <c r="F140" s="56"/>
      <c r="G140" s="47"/>
      <c r="H140" s="47"/>
      <c r="I140" s="47"/>
      <c r="T140" s="50"/>
      <c r="U140" s="50"/>
      <c r="V140" s="50"/>
      <c r="W140" s="50"/>
    </row>
    <row r="141" spans="1:23" x14ac:dyDescent="0.25">
      <c r="A141" s="47"/>
      <c r="B141" s="47"/>
      <c r="C141" s="47"/>
      <c r="D141" s="63"/>
      <c r="E141" s="47"/>
      <c r="F141" s="56"/>
      <c r="G141" s="47"/>
      <c r="H141" s="47"/>
      <c r="I141" s="47"/>
      <c r="T141" s="50"/>
      <c r="U141" s="50"/>
      <c r="V141" s="50"/>
      <c r="W141" s="50"/>
    </row>
    <row r="142" spans="1:23" x14ac:dyDescent="0.25">
      <c r="A142" s="47"/>
      <c r="B142" s="47"/>
      <c r="C142" s="47"/>
      <c r="D142" s="47"/>
      <c r="E142" s="47"/>
      <c r="F142" s="56"/>
      <c r="G142" s="47"/>
      <c r="H142" s="47"/>
      <c r="I142" s="47"/>
      <c r="T142" s="50"/>
      <c r="U142" s="50"/>
      <c r="V142" s="50"/>
      <c r="W142" s="50"/>
    </row>
    <row r="143" spans="1:23" x14ac:dyDescent="0.25">
      <c r="A143" s="47"/>
      <c r="B143" s="47"/>
      <c r="C143" s="47"/>
      <c r="D143" s="47"/>
      <c r="E143" s="47"/>
      <c r="F143" s="56"/>
      <c r="G143" s="47"/>
      <c r="H143" s="47"/>
      <c r="I143" s="47"/>
      <c r="T143" s="50"/>
      <c r="U143" s="50"/>
      <c r="V143" s="50"/>
      <c r="W143" s="50"/>
    </row>
    <row r="144" spans="1:23" x14ac:dyDescent="0.25">
      <c r="A144" s="47"/>
      <c r="B144" s="47"/>
      <c r="C144" s="47"/>
      <c r="D144" s="47"/>
      <c r="E144" s="47"/>
      <c r="F144" s="56"/>
      <c r="G144" s="47"/>
      <c r="H144" s="47"/>
      <c r="I144" s="47"/>
      <c r="T144" s="50"/>
      <c r="U144" s="50"/>
      <c r="V144" s="50"/>
      <c r="W144" s="50"/>
    </row>
    <row r="145" spans="1:23" x14ac:dyDescent="0.25">
      <c r="A145" s="47"/>
      <c r="B145" s="47"/>
      <c r="C145" s="47"/>
      <c r="D145" s="47"/>
      <c r="E145" s="47"/>
      <c r="F145" s="56"/>
      <c r="G145" s="47"/>
      <c r="H145" s="47"/>
      <c r="I145" s="47"/>
      <c r="T145" s="50"/>
      <c r="U145" s="50"/>
      <c r="V145" s="50"/>
      <c r="W145" s="50"/>
    </row>
    <row r="146" spans="1:23" x14ac:dyDescent="0.25">
      <c r="A146" s="47"/>
      <c r="B146" s="47"/>
      <c r="C146" s="47"/>
      <c r="D146" s="47"/>
      <c r="E146" s="47"/>
      <c r="F146" s="56"/>
      <c r="G146" s="47"/>
      <c r="H146" s="47"/>
      <c r="I146" s="47"/>
      <c r="T146" s="50"/>
      <c r="U146" s="50"/>
      <c r="V146" s="50"/>
      <c r="W146" s="50"/>
    </row>
    <row r="147" spans="1:23" x14ac:dyDescent="0.25">
      <c r="A147" s="47"/>
      <c r="B147" s="47"/>
      <c r="C147" s="47"/>
      <c r="D147" s="47"/>
      <c r="E147" s="47"/>
      <c r="F147" s="56"/>
      <c r="G147" s="47"/>
      <c r="H147" s="47"/>
      <c r="I147" s="47"/>
      <c r="T147" s="50"/>
      <c r="U147" s="50"/>
      <c r="V147" s="50"/>
      <c r="W147" s="50"/>
    </row>
    <row r="148" spans="1:23" x14ac:dyDescent="0.25">
      <c r="A148" s="47"/>
      <c r="B148" s="47"/>
      <c r="C148" s="47"/>
      <c r="D148" s="47"/>
      <c r="E148" s="47"/>
      <c r="F148" s="56"/>
      <c r="G148" s="47"/>
      <c r="H148" s="47"/>
      <c r="I148" s="47"/>
      <c r="T148" s="50"/>
      <c r="U148" s="50"/>
      <c r="V148" s="50"/>
      <c r="W148" s="50"/>
    </row>
    <row r="149" spans="1:23" x14ac:dyDescent="0.25">
      <c r="A149" s="47"/>
      <c r="B149" s="47"/>
      <c r="C149" s="47"/>
      <c r="D149" s="47"/>
      <c r="E149" s="47"/>
      <c r="F149" s="56"/>
      <c r="G149" s="47"/>
      <c r="H149" s="47"/>
      <c r="I149" s="47"/>
      <c r="T149" s="50"/>
      <c r="U149" s="50"/>
      <c r="V149" s="50"/>
      <c r="W149" s="50"/>
    </row>
    <row r="150" spans="1:23" x14ac:dyDescent="0.25">
      <c r="A150" s="47"/>
      <c r="B150" s="47"/>
      <c r="C150" s="47"/>
      <c r="D150" s="47"/>
      <c r="E150" s="47"/>
      <c r="F150" s="56"/>
      <c r="G150" s="47"/>
      <c r="H150" s="47"/>
      <c r="I150" s="47"/>
      <c r="T150" s="50"/>
      <c r="U150" s="50"/>
      <c r="V150" s="50"/>
      <c r="W150" s="50"/>
    </row>
    <row r="151" spans="1:23" x14ac:dyDescent="0.25">
      <c r="A151" s="47"/>
      <c r="B151" s="47"/>
      <c r="C151" s="47"/>
      <c r="D151" s="47"/>
      <c r="E151" s="47"/>
      <c r="F151" s="56"/>
      <c r="G151" s="47"/>
      <c r="H151" s="47"/>
      <c r="I151" s="47"/>
      <c r="T151" s="50"/>
      <c r="U151" s="50"/>
      <c r="V151" s="50"/>
      <c r="W151" s="50"/>
    </row>
    <row r="152" spans="1:23" x14ac:dyDescent="0.25">
      <c r="A152" s="47"/>
      <c r="B152" s="47"/>
      <c r="C152" s="47"/>
      <c r="D152" s="47"/>
      <c r="E152" s="47"/>
      <c r="F152" s="56"/>
      <c r="G152" s="47"/>
      <c r="H152" s="47"/>
      <c r="I152" s="47"/>
      <c r="T152" s="50"/>
      <c r="U152" s="50"/>
      <c r="V152" s="50"/>
      <c r="W152" s="50"/>
    </row>
    <row r="153" spans="1:23" x14ac:dyDescent="0.25">
      <c r="A153" s="47"/>
      <c r="B153" s="47"/>
      <c r="C153" s="47"/>
      <c r="D153" s="47"/>
      <c r="E153" s="47"/>
      <c r="F153" s="56"/>
      <c r="G153" s="47"/>
      <c r="H153" s="47"/>
      <c r="I153" s="47"/>
      <c r="T153" s="50"/>
      <c r="U153" s="50"/>
      <c r="V153" s="50"/>
      <c r="W153" s="50"/>
    </row>
    <row r="154" spans="1:23" x14ac:dyDescent="0.25">
      <c r="A154" s="47"/>
      <c r="B154" s="47"/>
      <c r="C154" s="47"/>
      <c r="D154" s="47"/>
      <c r="E154" s="47"/>
      <c r="F154" s="56"/>
      <c r="G154" s="47"/>
      <c r="H154" s="47"/>
      <c r="I154" s="47"/>
      <c r="T154" s="50"/>
      <c r="U154" s="50"/>
      <c r="V154" s="50"/>
      <c r="W154" s="50"/>
    </row>
    <row r="155" spans="1:23" x14ac:dyDescent="0.25">
      <c r="A155" s="47"/>
      <c r="B155" s="47"/>
      <c r="C155" s="47"/>
      <c r="D155" s="47"/>
      <c r="E155" s="47"/>
      <c r="F155" s="56"/>
      <c r="G155" s="47"/>
      <c r="H155" s="47"/>
      <c r="I155" s="47"/>
      <c r="T155" s="50"/>
      <c r="U155" s="50"/>
      <c r="V155" s="50"/>
      <c r="W155" s="50"/>
    </row>
    <row r="156" spans="1:23" x14ac:dyDescent="0.25">
      <c r="A156" s="47"/>
      <c r="B156" s="47"/>
      <c r="C156" s="47"/>
      <c r="D156" s="47"/>
      <c r="E156" s="47"/>
      <c r="F156" s="56"/>
      <c r="G156" s="47"/>
      <c r="H156" s="47"/>
      <c r="I156" s="47"/>
      <c r="T156" s="50"/>
      <c r="U156" s="50"/>
      <c r="V156" s="50"/>
      <c r="W156" s="50"/>
    </row>
    <row r="157" spans="1:23" x14ac:dyDescent="0.25">
      <c r="A157" s="47"/>
      <c r="B157" s="47"/>
      <c r="C157" s="47"/>
      <c r="D157" s="47"/>
      <c r="E157" s="47"/>
      <c r="F157" s="56"/>
      <c r="G157" s="47"/>
      <c r="H157" s="47"/>
      <c r="I157" s="47"/>
      <c r="T157" s="50"/>
      <c r="U157" s="50"/>
      <c r="V157" s="50"/>
      <c r="W157" s="50"/>
    </row>
    <row r="158" spans="1:23" x14ac:dyDescent="0.25">
      <c r="A158" s="47"/>
      <c r="B158" s="47"/>
      <c r="C158" s="47"/>
      <c r="D158" s="47"/>
      <c r="E158" s="47"/>
      <c r="F158" s="56"/>
      <c r="G158" s="47"/>
      <c r="H158" s="47"/>
      <c r="I158" s="47"/>
      <c r="T158" s="50"/>
      <c r="U158" s="50"/>
      <c r="V158" s="50"/>
      <c r="W158" s="50"/>
    </row>
    <row r="159" spans="1:23" x14ac:dyDescent="0.25">
      <c r="A159" s="47"/>
      <c r="B159" s="47"/>
      <c r="C159" s="47"/>
      <c r="D159" s="47"/>
      <c r="E159" s="47"/>
      <c r="F159" s="56"/>
      <c r="G159" s="47"/>
      <c r="H159" s="47"/>
      <c r="I159" s="47"/>
      <c r="T159" s="50"/>
      <c r="U159" s="50"/>
      <c r="V159" s="50"/>
      <c r="W159" s="50"/>
    </row>
    <row r="160" spans="1:23" x14ac:dyDescent="0.25">
      <c r="A160" s="47"/>
      <c r="B160" s="47"/>
      <c r="C160" s="47"/>
      <c r="D160" s="47"/>
      <c r="E160" s="47"/>
      <c r="F160" s="56"/>
      <c r="G160" s="47"/>
      <c r="H160" s="47"/>
      <c r="I160" s="47"/>
      <c r="T160" s="50"/>
      <c r="U160" s="50"/>
      <c r="V160" s="50"/>
      <c r="W160" s="50"/>
    </row>
    <row r="161" spans="1:23" x14ac:dyDescent="0.25">
      <c r="A161" s="47"/>
      <c r="B161" s="47"/>
      <c r="C161" s="47"/>
      <c r="D161" s="47"/>
      <c r="E161" s="47"/>
      <c r="F161" s="56"/>
      <c r="G161" s="47"/>
      <c r="H161" s="47"/>
      <c r="I161" s="47"/>
      <c r="T161" s="50"/>
      <c r="U161" s="50"/>
      <c r="V161" s="50"/>
      <c r="W161" s="50"/>
    </row>
    <row r="162" spans="1:23" x14ac:dyDescent="0.25">
      <c r="A162" s="47"/>
      <c r="B162" s="47"/>
      <c r="C162" s="47"/>
      <c r="D162" s="47"/>
      <c r="E162" s="47"/>
      <c r="F162" s="56"/>
      <c r="G162" s="47"/>
      <c r="H162" s="47"/>
      <c r="I162" s="47"/>
      <c r="T162" s="50"/>
      <c r="U162" s="50"/>
      <c r="V162" s="50"/>
      <c r="W162" s="50"/>
    </row>
    <row r="163" spans="1:23" x14ac:dyDescent="0.25">
      <c r="A163" s="47"/>
      <c r="B163" s="47"/>
      <c r="C163" s="47"/>
      <c r="D163" s="47"/>
      <c r="E163" s="47"/>
      <c r="F163" s="56"/>
      <c r="G163" s="47"/>
      <c r="H163" s="47"/>
      <c r="I163" s="47"/>
      <c r="T163" s="50"/>
      <c r="U163" s="50"/>
      <c r="V163" s="50"/>
      <c r="W163" s="50"/>
    </row>
    <row r="164" spans="1:23" x14ac:dyDescent="0.25">
      <c r="A164" s="47"/>
      <c r="B164" s="47"/>
      <c r="C164" s="47"/>
      <c r="D164" s="47"/>
      <c r="E164" s="47"/>
      <c r="F164" s="56"/>
      <c r="G164" s="47"/>
      <c r="H164" s="47"/>
      <c r="I164" s="47"/>
      <c r="T164" s="50"/>
      <c r="U164" s="50"/>
      <c r="V164" s="50"/>
      <c r="W164" s="50"/>
    </row>
    <row r="165" spans="1:23" x14ac:dyDescent="0.25">
      <c r="A165" s="47"/>
      <c r="B165" s="47"/>
      <c r="C165" s="47"/>
      <c r="D165" s="47"/>
      <c r="E165" s="47"/>
      <c r="F165" s="56"/>
      <c r="G165" s="47"/>
      <c r="H165" s="47"/>
      <c r="I165" s="47"/>
      <c r="T165" s="50"/>
      <c r="U165" s="50"/>
      <c r="V165" s="50"/>
      <c r="W165" s="50"/>
    </row>
    <row r="166" spans="1:23" x14ac:dyDescent="0.25">
      <c r="A166" s="47"/>
      <c r="B166" s="47"/>
      <c r="C166" s="47"/>
      <c r="D166" s="47"/>
      <c r="E166" s="47"/>
      <c r="F166" s="56"/>
      <c r="G166" s="47"/>
      <c r="H166" s="47"/>
      <c r="I166" s="47"/>
      <c r="T166" s="50"/>
      <c r="U166" s="50"/>
      <c r="V166" s="50"/>
      <c r="W166" s="50"/>
    </row>
    <row r="167" spans="1:23" x14ac:dyDescent="0.25">
      <c r="A167" s="47"/>
      <c r="B167" s="47"/>
      <c r="C167" s="47"/>
      <c r="D167" s="47"/>
      <c r="E167" s="47"/>
      <c r="F167" s="56"/>
      <c r="G167" s="47"/>
      <c r="H167" s="47"/>
      <c r="I167" s="47"/>
      <c r="T167" s="50"/>
      <c r="U167" s="50"/>
      <c r="V167" s="50"/>
      <c r="W167" s="50"/>
    </row>
    <row r="168" spans="1:23" x14ac:dyDescent="0.25">
      <c r="A168" s="47"/>
      <c r="B168" s="47"/>
      <c r="C168" s="47"/>
      <c r="D168" s="47"/>
      <c r="E168" s="47"/>
      <c r="F168" s="56"/>
      <c r="G168" s="47"/>
      <c r="H168" s="47"/>
      <c r="I168" s="47"/>
      <c r="T168" s="50"/>
      <c r="U168" s="50"/>
      <c r="V168" s="50"/>
      <c r="W168" s="50"/>
    </row>
    <row r="169" spans="1:23" x14ac:dyDescent="0.25">
      <c r="A169" s="47"/>
      <c r="B169" s="47"/>
      <c r="C169" s="47"/>
      <c r="D169" s="47"/>
      <c r="E169" s="47"/>
      <c r="F169" s="56"/>
      <c r="G169" s="47"/>
      <c r="H169" s="47"/>
      <c r="I169" s="47"/>
      <c r="T169" s="50"/>
      <c r="U169" s="50"/>
      <c r="V169" s="50"/>
      <c r="W169" s="50"/>
    </row>
    <row r="170" spans="1:23" x14ac:dyDescent="0.25">
      <c r="A170" s="47"/>
      <c r="B170" s="47"/>
      <c r="C170" s="47"/>
      <c r="D170" s="47"/>
      <c r="E170" s="47"/>
      <c r="F170" s="56"/>
      <c r="G170" s="47"/>
      <c r="H170" s="47"/>
      <c r="I170" s="47"/>
      <c r="T170" s="50"/>
      <c r="U170" s="50"/>
      <c r="V170" s="50"/>
      <c r="W170" s="50"/>
    </row>
    <row r="171" spans="1:23" x14ac:dyDescent="0.25">
      <c r="A171" s="47"/>
      <c r="B171" s="47"/>
      <c r="C171" s="47"/>
      <c r="D171" s="47"/>
      <c r="E171" s="47"/>
      <c r="F171" s="56"/>
      <c r="G171" s="47"/>
      <c r="H171" s="47"/>
      <c r="I171" s="47"/>
      <c r="T171" s="50"/>
      <c r="U171" s="50"/>
      <c r="V171" s="50"/>
      <c r="W171" s="50"/>
    </row>
    <row r="172" spans="1:23" x14ac:dyDescent="0.25">
      <c r="A172" s="47"/>
      <c r="B172" s="47"/>
      <c r="C172" s="47"/>
      <c r="D172" s="47"/>
      <c r="E172" s="47"/>
      <c r="F172" s="56"/>
      <c r="G172" s="47"/>
      <c r="H172" s="47"/>
      <c r="I172" s="47"/>
      <c r="T172" s="50"/>
      <c r="U172" s="50"/>
      <c r="V172" s="50"/>
      <c r="W172" s="50"/>
    </row>
    <row r="173" spans="1:23" x14ac:dyDescent="0.25">
      <c r="A173" s="47"/>
      <c r="B173" s="47"/>
      <c r="C173" s="47"/>
      <c r="D173" s="47"/>
      <c r="E173" s="47"/>
      <c r="F173" s="56"/>
      <c r="G173" s="47"/>
      <c r="H173" s="47"/>
      <c r="I173" s="47"/>
      <c r="T173" s="50"/>
      <c r="U173" s="50"/>
      <c r="V173" s="50"/>
      <c r="W173" s="50"/>
    </row>
    <row r="174" spans="1:23" x14ac:dyDescent="0.25">
      <c r="A174" s="47"/>
      <c r="B174" s="47"/>
      <c r="C174" s="47"/>
      <c r="D174" s="47"/>
      <c r="E174" s="47"/>
      <c r="F174" s="56"/>
      <c r="G174" s="47"/>
      <c r="H174" s="47"/>
      <c r="I174" s="47"/>
      <c r="T174" s="50"/>
      <c r="U174" s="50"/>
      <c r="V174" s="50"/>
      <c r="W174" s="50"/>
    </row>
    <row r="175" spans="1:23" x14ac:dyDescent="0.25">
      <c r="A175" s="47"/>
      <c r="B175" s="47"/>
      <c r="C175" s="47"/>
      <c r="D175" s="47"/>
      <c r="E175" s="47"/>
      <c r="F175" s="56"/>
      <c r="G175" s="47"/>
      <c r="H175" s="47"/>
      <c r="I175" s="47"/>
      <c r="T175" s="50"/>
      <c r="U175" s="50"/>
      <c r="V175" s="50"/>
      <c r="W175" s="50"/>
    </row>
    <row r="176" spans="1:23" x14ac:dyDescent="0.25">
      <c r="A176" s="47"/>
      <c r="B176" s="47"/>
      <c r="C176" s="47"/>
      <c r="D176" s="47"/>
      <c r="E176" s="47"/>
      <c r="F176" s="56"/>
      <c r="G176" s="47"/>
      <c r="H176" s="47"/>
      <c r="I176" s="47"/>
      <c r="T176" s="50"/>
      <c r="U176" s="50"/>
      <c r="V176" s="50"/>
      <c r="W176" s="50"/>
    </row>
    <row r="177" spans="1:23" x14ac:dyDescent="0.25">
      <c r="A177" s="47"/>
      <c r="B177" s="47"/>
      <c r="C177" s="47"/>
      <c r="D177" s="47"/>
      <c r="E177" s="47"/>
      <c r="F177" s="56"/>
      <c r="G177" s="47"/>
      <c r="H177" s="47"/>
      <c r="I177" s="47"/>
      <c r="T177" s="50"/>
      <c r="U177" s="50"/>
      <c r="V177" s="50"/>
      <c r="W177" s="50"/>
    </row>
    <row r="178" spans="1:23" x14ac:dyDescent="0.25">
      <c r="A178" s="47"/>
      <c r="B178" s="47"/>
      <c r="C178" s="47"/>
      <c r="D178" s="47"/>
      <c r="E178" s="47"/>
      <c r="F178" s="56"/>
      <c r="G178" s="47"/>
      <c r="H178" s="47"/>
      <c r="I178" s="47"/>
      <c r="T178" s="50"/>
      <c r="U178" s="50"/>
      <c r="V178" s="50"/>
      <c r="W178" s="50"/>
    </row>
    <row r="179" spans="1:23" x14ac:dyDescent="0.25">
      <c r="A179" s="47"/>
      <c r="B179" s="47"/>
      <c r="C179" s="47"/>
      <c r="D179" s="47"/>
      <c r="E179" s="47"/>
      <c r="F179" s="56"/>
      <c r="G179" s="47"/>
      <c r="H179" s="47"/>
      <c r="I179" s="47"/>
      <c r="T179" s="50"/>
      <c r="U179" s="50"/>
      <c r="V179" s="50"/>
      <c r="W179" s="50"/>
    </row>
    <row r="180" spans="1:23" x14ac:dyDescent="0.25">
      <c r="A180" s="47"/>
      <c r="B180" s="47"/>
      <c r="C180" s="47"/>
      <c r="D180" s="47"/>
      <c r="E180" s="47"/>
      <c r="F180" s="56"/>
      <c r="G180" s="47"/>
      <c r="H180" s="47"/>
      <c r="I180" s="47"/>
      <c r="T180" s="50"/>
      <c r="U180" s="50"/>
      <c r="V180" s="50"/>
      <c r="W180" s="50"/>
    </row>
    <row r="181" spans="1:23" x14ac:dyDescent="0.25">
      <c r="A181" s="47"/>
      <c r="B181" s="47"/>
      <c r="C181" s="47"/>
      <c r="D181" s="47"/>
      <c r="E181" s="47"/>
      <c r="F181" s="56"/>
      <c r="G181" s="47"/>
      <c r="H181" s="47"/>
      <c r="I181" s="47"/>
      <c r="T181" s="50"/>
      <c r="U181" s="50"/>
      <c r="V181" s="50"/>
      <c r="W181" s="50"/>
    </row>
    <row r="182" spans="1:23" x14ac:dyDescent="0.25">
      <c r="A182" s="47"/>
      <c r="B182" s="47"/>
      <c r="C182" s="47"/>
      <c r="D182" s="47"/>
      <c r="E182" s="47"/>
      <c r="F182" s="56"/>
      <c r="G182" s="47"/>
      <c r="H182" s="47"/>
      <c r="I182" s="47"/>
      <c r="T182" s="50"/>
      <c r="U182" s="50"/>
      <c r="V182" s="50"/>
      <c r="W182" s="50"/>
    </row>
    <row r="183" spans="1:23" x14ac:dyDescent="0.25">
      <c r="A183" s="47"/>
      <c r="B183" s="47"/>
      <c r="C183" s="47"/>
      <c r="D183" s="47"/>
      <c r="E183" s="47"/>
      <c r="F183" s="56"/>
      <c r="G183" s="47"/>
      <c r="H183" s="47"/>
      <c r="I183" s="47"/>
      <c r="T183" s="50"/>
      <c r="U183" s="50"/>
      <c r="V183" s="50"/>
      <c r="W183" s="50"/>
    </row>
    <row r="184" spans="1:23" x14ac:dyDescent="0.25">
      <c r="A184" s="47"/>
      <c r="B184" s="47"/>
      <c r="C184" s="47"/>
      <c r="D184" s="47"/>
      <c r="E184" s="47"/>
      <c r="F184" s="56"/>
      <c r="G184" s="47"/>
      <c r="H184" s="47"/>
      <c r="I184" s="47"/>
      <c r="T184" s="50"/>
      <c r="U184" s="50"/>
      <c r="V184" s="50"/>
      <c r="W184" s="50"/>
    </row>
    <row r="185" spans="1:23" x14ac:dyDescent="0.25">
      <c r="A185" s="47"/>
      <c r="B185" s="47"/>
      <c r="C185" s="47"/>
      <c r="D185" s="47"/>
      <c r="E185" s="47"/>
      <c r="F185" s="56"/>
      <c r="G185" s="47"/>
      <c r="H185" s="47"/>
      <c r="I185" s="47"/>
      <c r="T185" s="50"/>
      <c r="U185" s="50"/>
      <c r="V185" s="50"/>
      <c r="W185" s="50"/>
    </row>
    <row r="186" spans="1:23" x14ac:dyDescent="0.25">
      <c r="A186" s="47"/>
      <c r="B186" s="47"/>
      <c r="C186" s="47"/>
      <c r="D186" s="47"/>
      <c r="E186" s="47"/>
      <c r="F186" s="56"/>
      <c r="G186" s="47"/>
      <c r="H186" s="47"/>
      <c r="I186" s="47"/>
      <c r="T186" s="50"/>
      <c r="U186" s="50"/>
      <c r="V186" s="50"/>
      <c r="W186" s="50"/>
    </row>
    <row r="187" spans="1:23" x14ac:dyDescent="0.25">
      <c r="A187" s="47"/>
      <c r="B187" s="47"/>
      <c r="C187" s="47"/>
      <c r="D187" s="47"/>
      <c r="E187" s="47"/>
      <c r="F187" s="56"/>
      <c r="G187" s="47"/>
      <c r="H187" s="47"/>
      <c r="I187" s="47"/>
      <c r="T187" s="50"/>
      <c r="U187" s="50"/>
      <c r="V187" s="50"/>
      <c r="W187" s="50"/>
    </row>
    <row r="188" spans="1:23" x14ac:dyDescent="0.25">
      <c r="A188" s="47"/>
      <c r="B188" s="47"/>
      <c r="C188" s="47"/>
      <c r="D188" s="47"/>
      <c r="E188" s="47"/>
      <c r="F188" s="56"/>
      <c r="G188" s="47"/>
      <c r="H188" s="47"/>
      <c r="I188" s="47"/>
      <c r="T188" s="50"/>
      <c r="U188" s="50"/>
      <c r="V188" s="50"/>
      <c r="W188" s="50"/>
    </row>
    <row r="189" spans="1:23" x14ac:dyDescent="0.25">
      <c r="A189" s="47"/>
      <c r="B189" s="47"/>
      <c r="C189" s="47"/>
      <c r="D189" s="47"/>
      <c r="E189" s="47"/>
      <c r="F189" s="56"/>
      <c r="G189" s="47"/>
      <c r="H189" s="47"/>
      <c r="I189" s="47"/>
      <c r="T189" s="50"/>
      <c r="U189" s="50"/>
      <c r="V189" s="50"/>
      <c r="W189" s="50"/>
    </row>
    <row r="190" spans="1:23" x14ac:dyDescent="0.25">
      <c r="A190" s="47"/>
      <c r="B190" s="47"/>
      <c r="C190" s="47"/>
      <c r="D190" s="47"/>
      <c r="E190" s="47"/>
      <c r="F190" s="56"/>
      <c r="G190" s="47"/>
      <c r="H190" s="47"/>
      <c r="I190" s="47"/>
      <c r="T190" s="50"/>
      <c r="U190" s="50"/>
      <c r="V190" s="50"/>
      <c r="W190" s="50"/>
    </row>
    <row r="191" spans="1:23" x14ac:dyDescent="0.25">
      <c r="A191" s="47"/>
      <c r="B191" s="47"/>
      <c r="C191" s="47"/>
      <c r="D191" s="47"/>
      <c r="E191" s="47"/>
      <c r="F191" s="56"/>
      <c r="G191" s="47"/>
      <c r="H191" s="47"/>
      <c r="I191" s="47"/>
      <c r="T191" s="50"/>
      <c r="U191" s="50"/>
      <c r="V191" s="50"/>
      <c r="W191" s="50"/>
    </row>
    <row r="192" spans="1:23" x14ac:dyDescent="0.25">
      <c r="A192" s="47"/>
      <c r="B192" s="47"/>
      <c r="C192" s="47"/>
      <c r="D192" s="47"/>
      <c r="E192" s="47"/>
      <c r="F192" s="56"/>
      <c r="G192" s="47"/>
      <c r="H192" s="47"/>
      <c r="I192" s="47"/>
      <c r="T192" s="50"/>
      <c r="U192" s="50"/>
      <c r="V192" s="50"/>
      <c r="W192" s="50"/>
    </row>
    <row r="193" spans="1:23" x14ac:dyDescent="0.25">
      <c r="A193" s="47"/>
      <c r="B193" s="47"/>
      <c r="C193" s="47"/>
      <c r="D193" s="47"/>
      <c r="E193" s="47"/>
      <c r="F193" s="56"/>
      <c r="G193" s="47"/>
      <c r="H193" s="47"/>
      <c r="I193" s="47"/>
      <c r="T193" s="50"/>
      <c r="U193" s="50"/>
      <c r="V193" s="50"/>
      <c r="W193" s="50"/>
    </row>
    <row r="194" spans="1:23" x14ac:dyDescent="0.25">
      <c r="A194" s="47"/>
      <c r="B194" s="47"/>
      <c r="C194" s="47"/>
      <c r="D194" s="47"/>
      <c r="E194" s="47"/>
      <c r="F194" s="56"/>
      <c r="G194" s="47"/>
      <c r="H194" s="47"/>
      <c r="I194" s="47"/>
      <c r="T194" s="50"/>
      <c r="U194" s="50"/>
      <c r="V194" s="50"/>
      <c r="W194" s="50"/>
    </row>
    <row r="195" spans="1:23" x14ac:dyDescent="0.25">
      <c r="A195" s="47"/>
      <c r="B195" s="47"/>
      <c r="C195" s="47"/>
      <c r="D195" s="47"/>
      <c r="E195" s="47"/>
      <c r="F195" s="56"/>
      <c r="G195" s="47"/>
      <c r="H195" s="47"/>
      <c r="I195" s="47"/>
      <c r="T195" s="50"/>
      <c r="U195" s="50"/>
      <c r="V195" s="50"/>
      <c r="W195" s="50"/>
    </row>
    <row r="196" spans="1:23" x14ac:dyDescent="0.25">
      <c r="A196" s="47"/>
      <c r="B196" s="47"/>
      <c r="C196" s="47"/>
      <c r="D196" s="47"/>
      <c r="E196" s="47"/>
      <c r="F196" s="56"/>
      <c r="G196" s="47"/>
      <c r="H196" s="47"/>
      <c r="I196" s="47"/>
      <c r="T196" s="50"/>
      <c r="U196" s="50"/>
      <c r="V196" s="50"/>
      <c r="W196" s="50"/>
    </row>
    <row r="197" spans="1:23" x14ac:dyDescent="0.25">
      <c r="A197" s="47"/>
      <c r="B197" s="47"/>
      <c r="C197" s="47"/>
      <c r="D197" s="47"/>
      <c r="E197" s="47"/>
      <c r="F197" s="56"/>
      <c r="G197" s="47"/>
      <c r="H197" s="47"/>
      <c r="I197" s="47"/>
      <c r="T197" s="50"/>
      <c r="U197" s="50"/>
      <c r="V197" s="50"/>
      <c r="W197" s="50"/>
    </row>
    <row r="198" spans="1:23" x14ac:dyDescent="0.25">
      <c r="A198" s="47"/>
      <c r="B198" s="47"/>
      <c r="C198" s="47"/>
      <c r="D198" s="47"/>
      <c r="E198" s="47"/>
      <c r="F198" s="56"/>
      <c r="G198" s="47"/>
      <c r="H198" s="47"/>
      <c r="I198" s="47"/>
      <c r="T198" s="50"/>
      <c r="U198" s="50"/>
      <c r="V198" s="50"/>
      <c r="W198" s="50"/>
    </row>
    <row r="199" spans="1:23" x14ac:dyDescent="0.25">
      <c r="A199" s="47"/>
      <c r="B199" s="47"/>
      <c r="C199" s="47"/>
      <c r="D199" s="47"/>
      <c r="E199" s="47"/>
      <c r="F199" s="56"/>
      <c r="G199" s="47"/>
      <c r="H199" s="47"/>
      <c r="I199" s="47"/>
      <c r="T199" s="50"/>
      <c r="U199" s="50"/>
      <c r="V199" s="50"/>
      <c r="W199" s="50"/>
    </row>
    <row r="200" spans="1:23" x14ac:dyDescent="0.25">
      <c r="A200" s="47"/>
      <c r="B200" s="47"/>
      <c r="C200" s="47"/>
      <c r="D200" s="47"/>
      <c r="E200" s="47"/>
      <c r="F200" s="56"/>
      <c r="G200" s="47"/>
      <c r="H200" s="47"/>
      <c r="I200" s="47"/>
      <c r="T200" s="50"/>
      <c r="U200" s="50"/>
      <c r="V200" s="50"/>
      <c r="W200" s="50"/>
    </row>
    <row r="201" spans="1:23" x14ac:dyDescent="0.25">
      <c r="A201" s="47"/>
      <c r="B201" s="47"/>
      <c r="C201" s="47"/>
      <c r="D201" s="47"/>
      <c r="E201" s="47"/>
      <c r="F201" s="56"/>
      <c r="G201" s="47"/>
      <c r="H201" s="47"/>
      <c r="I201" s="47"/>
      <c r="T201" s="50"/>
      <c r="U201" s="50"/>
      <c r="V201" s="50"/>
      <c r="W201" s="50"/>
    </row>
    <row r="202" spans="1:23" x14ac:dyDescent="0.25">
      <c r="A202" s="47"/>
      <c r="B202" s="47"/>
      <c r="C202" s="47"/>
      <c r="D202" s="47"/>
      <c r="E202" s="47"/>
      <c r="F202" s="56"/>
      <c r="G202" s="47"/>
      <c r="H202" s="47"/>
      <c r="I202" s="47"/>
      <c r="T202" s="50"/>
      <c r="U202" s="50"/>
      <c r="V202" s="50"/>
      <c r="W202" s="50"/>
    </row>
    <row r="203" spans="1:23" x14ac:dyDescent="0.25">
      <c r="A203" s="47"/>
      <c r="B203" s="47"/>
      <c r="C203" s="47"/>
      <c r="D203" s="47"/>
      <c r="E203" s="47"/>
      <c r="F203" s="56"/>
      <c r="G203" s="47"/>
      <c r="H203" s="47"/>
      <c r="I203" s="47"/>
      <c r="T203" s="50"/>
      <c r="U203" s="50"/>
      <c r="V203" s="50"/>
      <c r="W203" s="50"/>
    </row>
    <row r="204" spans="1:23" x14ac:dyDescent="0.25">
      <c r="A204" s="47"/>
      <c r="B204" s="47"/>
      <c r="C204" s="47"/>
      <c r="D204" s="47"/>
      <c r="E204" s="47"/>
      <c r="F204" s="56"/>
      <c r="G204" s="47"/>
      <c r="H204" s="47"/>
      <c r="I204" s="47"/>
      <c r="T204" s="50"/>
      <c r="U204" s="50"/>
      <c r="V204" s="50"/>
      <c r="W204" s="50"/>
    </row>
    <row r="205" spans="1:23" x14ac:dyDescent="0.25">
      <c r="A205" s="47"/>
      <c r="B205" s="47"/>
      <c r="C205" s="47"/>
      <c r="D205" s="47"/>
      <c r="E205" s="47"/>
      <c r="F205" s="56"/>
      <c r="G205" s="47"/>
      <c r="H205" s="47"/>
      <c r="I205" s="47"/>
      <c r="T205" s="50"/>
      <c r="U205" s="50"/>
      <c r="V205" s="50"/>
      <c r="W205" s="50"/>
    </row>
    <row r="206" spans="1:23" x14ac:dyDescent="0.25">
      <c r="A206" s="47"/>
      <c r="B206" s="47"/>
      <c r="C206" s="47"/>
      <c r="D206" s="47"/>
      <c r="E206" s="47"/>
      <c r="F206" s="56"/>
      <c r="G206" s="47"/>
      <c r="H206" s="47"/>
      <c r="I206" s="47"/>
      <c r="T206" s="50"/>
      <c r="U206" s="50"/>
      <c r="V206" s="50"/>
      <c r="W206" s="50"/>
    </row>
    <row r="207" spans="1:23" x14ac:dyDescent="0.25">
      <c r="A207" s="47"/>
      <c r="B207" s="47"/>
      <c r="C207" s="47"/>
      <c r="D207" s="47"/>
      <c r="E207" s="47"/>
      <c r="F207" s="56"/>
      <c r="G207" s="47"/>
      <c r="H207" s="47"/>
      <c r="I207" s="47"/>
      <c r="T207" s="50"/>
      <c r="U207" s="50"/>
      <c r="V207" s="50"/>
      <c r="W207" s="50"/>
    </row>
    <row r="208" spans="1:23" x14ac:dyDescent="0.25">
      <c r="A208" s="47"/>
      <c r="B208" s="47"/>
      <c r="C208" s="47"/>
      <c r="D208" s="47"/>
      <c r="E208" s="47"/>
      <c r="F208" s="56"/>
      <c r="G208" s="47"/>
      <c r="H208" s="47"/>
      <c r="I208" s="47"/>
    </row>
    <row r="209" spans="1:9" x14ac:dyDescent="0.25">
      <c r="A209" s="47"/>
      <c r="B209" s="47"/>
      <c r="C209" s="47"/>
      <c r="D209" s="47"/>
      <c r="E209" s="47"/>
      <c r="F209" s="56"/>
      <c r="G209" s="47"/>
      <c r="H209" s="47"/>
      <c r="I209" s="47"/>
    </row>
    <row r="210" spans="1:9" x14ac:dyDescent="0.25">
      <c r="A210" s="47"/>
      <c r="B210" s="47"/>
      <c r="C210" s="47"/>
      <c r="D210" s="47"/>
      <c r="E210" s="47"/>
      <c r="F210" s="56"/>
      <c r="G210" s="47"/>
      <c r="H210" s="47"/>
      <c r="I210" s="47"/>
    </row>
    <row r="211" spans="1:9" x14ac:dyDescent="0.25">
      <c r="A211" s="47"/>
      <c r="B211" s="47"/>
      <c r="C211" s="47"/>
      <c r="D211" s="47"/>
      <c r="E211" s="47"/>
      <c r="F211" s="56"/>
      <c r="G211" s="47"/>
      <c r="H211" s="47"/>
      <c r="I211" s="47"/>
    </row>
    <row r="212" spans="1:9" x14ac:dyDescent="0.25">
      <c r="F212" s="56"/>
    </row>
    <row r="213" spans="1:9" x14ac:dyDescent="0.25">
      <c r="F213" s="56"/>
    </row>
    <row r="214" spans="1:9" x14ac:dyDescent="0.25">
      <c r="F214" s="56"/>
    </row>
    <row r="215" spans="1:9" x14ac:dyDescent="0.25">
      <c r="F215" s="56"/>
    </row>
    <row r="216" spans="1:9" x14ac:dyDescent="0.25">
      <c r="F216" s="56"/>
    </row>
    <row r="217" spans="1:9" x14ac:dyDescent="0.25">
      <c r="F217" s="56"/>
    </row>
  </sheetData>
  <customSheetViews>
    <customSheetView guid="{5A2B8334-14CB-432B-AC4F-5A925A5F6E65}" showPageBreaks="1">
      <selection activeCell="Q17" sqref="Q17"/>
      <pageMargins left="0.70866141732283472" right="0.70866141732283472" top="0.74803149606299213" bottom="0.74803149606299213" header="0.31496062992125984" footer="0.31496062992125984"/>
      <pageSetup orientation="portrait" r:id="rId1"/>
    </customSheetView>
  </customSheetViews>
  <mergeCells count="12">
    <mergeCell ref="B46:H46"/>
    <mergeCell ref="H12:H14"/>
    <mergeCell ref="E12:E14"/>
    <mergeCell ref="B29:D29"/>
    <mergeCell ref="B30:D30"/>
    <mergeCell ref="E29:H29"/>
    <mergeCell ref="E30:H30"/>
    <mergeCell ref="C9:H9"/>
    <mergeCell ref="C10:H10"/>
    <mergeCell ref="C11:H11"/>
    <mergeCell ref="C12:D12"/>
    <mergeCell ref="F12:G12"/>
  </mergeCells>
  <pageMargins left="0.70866141732283472" right="0.70866141732283472" top="0.74803149606299213" bottom="0.74803149606299213" header="0.31496062992125984" footer="0.31496062992125984"/>
  <pageSetup scale="82" orientation="portrait" r:id="rId2"/>
  <headerFooter>
    <oddFooter>&amp;C&amp;"-,Negrita"&amp;12&amp;K08-049Página 5</oddFooter>
  </headerFooter>
  <colBreaks count="1" manualBreakCount="1">
    <brk id="9" max="1048575"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11</vt:i4>
      </vt:variant>
    </vt:vector>
  </HeadingPairs>
  <TitlesOfParts>
    <vt:vector size="32" baseType="lpstr">
      <vt:lpstr>Indice</vt:lpstr>
      <vt:lpstr>ICC Bgta-Colombia</vt:lpstr>
      <vt:lpstr>ICCO Bgta - Colombia anual</vt:lpstr>
      <vt:lpstr>ICI Bgta - Colombia anual</vt:lpstr>
      <vt:lpstr>IEC Bgta -Colombia</vt:lpstr>
      <vt:lpstr>ICE Bgta - Colombia</vt:lpstr>
      <vt:lpstr>Exp. Vivienda</vt:lpstr>
      <vt:lpstr>Exp Vehículo</vt:lpstr>
      <vt:lpstr>Exp Enseres</vt:lpstr>
      <vt:lpstr>ICC pulso Social</vt:lpstr>
      <vt:lpstr>Componente 1</vt:lpstr>
      <vt:lpstr>Componente 2</vt:lpstr>
      <vt:lpstr>Componente 3</vt:lpstr>
      <vt:lpstr>Componente 4</vt:lpstr>
      <vt:lpstr>Componente 5</vt:lpstr>
      <vt:lpstr>Exp Vivienda Pulso Dane</vt:lpstr>
      <vt:lpstr>Exp Vehículo Pulso Dane</vt:lpstr>
      <vt:lpstr>Crecim. Ventas</vt:lpstr>
      <vt:lpstr>Inv Maquinaria</vt:lpstr>
      <vt:lpstr>Vincular Trabajador</vt:lpstr>
      <vt:lpstr>Precios</vt:lpstr>
      <vt:lpstr>'Crecim. Ventas'!Área_de_impresión</vt:lpstr>
      <vt:lpstr>'Exp Enseres'!Área_de_impresión</vt:lpstr>
      <vt:lpstr>'Exp Vehículo'!Área_de_impresión</vt:lpstr>
      <vt:lpstr>'Exp. Vivienda'!Área_de_impresión</vt:lpstr>
      <vt:lpstr>'ICC Bgta-Colombia'!Área_de_impresión</vt:lpstr>
      <vt:lpstr>'ICE Bgta - Colombia'!Área_de_impresión</vt:lpstr>
      <vt:lpstr>'IEC Bgta -Colombia'!Área_de_impresión</vt:lpstr>
      <vt:lpstr>Indice!Área_de_impresión</vt:lpstr>
      <vt:lpstr>'Inv Maquinaria'!Área_de_impresión</vt:lpstr>
      <vt:lpstr>Precios!Área_de_impresión</vt:lpstr>
      <vt:lpstr>'Vincular Trabajador'!Área_de_impresión</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Nohora Margarita Sanchez Rivera</dc:creator>
  <cp:lastModifiedBy>Federico Alberto Valdeblanquez Prieto</cp:lastModifiedBy>
  <cp:lastPrinted>2015-12-02T15:22:21Z</cp:lastPrinted>
  <dcterms:created xsi:type="dcterms:W3CDTF">2014-07-25T14:55:14Z</dcterms:created>
  <dcterms:modified xsi:type="dcterms:W3CDTF">2023-03-30T20:15:09Z</dcterms:modified>
</cp:coreProperties>
</file>