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Z:\Entrega Vladimir\Expectativas\Publicación\"/>
    </mc:Choice>
  </mc:AlternateContent>
  <xr:revisionPtr revIDLastSave="0" documentId="8_{2CD897C9-EE2D-4A69-B785-6F420A24410C}" xr6:coauthVersionLast="47" xr6:coauthVersionMax="47" xr10:uidLastSave="{00000000-0000-0000-0000-000000000000}"/>
  <bookViews>
    <workbookView xWindow="-120" yWindow="-120" windowWidth="29040" windowHeight="15720" tabRatio="781" xr2:uid="{00000000-000D-0000-FFFF-FFFF00000000}"/>
  </bookViews>
  <sheets>
    <sheet name="Indice" sheetId="1" r:id="rId1"/>
    <sheet name="ICC Bgta-Colombia" sheetId="2" r:id="rId2"/>
    <sheet name="ICCO Bgta - Colombia anual" sheetId="39" r:id="rId3"/>
    <sheet name="ICI Bgta - Colombia anual" sheetId="38" r:id="rId4"/>
    <sheet name="IEC Bgta -Colombia" sheetId="3" r:id="rId5"/>
    <sheet name="ICE Bgta - Colombia" sheetId="4" r:id="rId6"/>
    <sheet name="Exp Vivienda" sheetId="40" r:id="rId7"/>
    <sheet name="Exp Vehículo" sheetId="7" r:id="rId8"/>
    <sheet name="Exp Enseres" sheetId="5" r:id="rId9"/>
    <sheet name="ICC pulso Social" sheetId="30" r:id="rId10"/>
    <sheet name="Componente 1" sheetId="31" r:id="rId11"/>
    <sheet name="Componente 2" sheetId="32" r:id="rId12"/>
    <sheet name="Componente 3" sheetId="33" r:id="rId13"/>
    <sheet name="Componente 4" sheetId="34" r:id="rId14"/>
    <sheet name="Componente 5" sheetId="35" r:id="rId15"/>
    <sheet name="Exp Vivienda Pulso Dane" sheetId="36" r:id="rId16"/>
    <sheet name="Exp Vehículo Pulso Dane" sheetId="37" r:id="rId17"/>
    <sheet name="Crecim. Ventas" sheetId="16" r:id="rId18"/>
    <sheet name="Inv Maquinaria" sheetId="18" r:id="rId19"/>
    <sheet name="Vincular Trabajador" sheetId="17" r:id="rId20"/>
    <sheet name="Precios" sheetId="19" r:id="rId21"/>
  </sheets>
  <definedNames>
    <definedName name="_xlnm._FilterDatabase" localSheetId="2" hidden="1">'ICCO Bgta - Colombia anual'!$U$1:$X$203</definedName>
    <definedName name="_xlnm._FilterDatabase" localSheetId="3" hidden="1">'ICI Bgta - Colombia anual'!$U$3:$X$206</definedName>
    <definedName name="_xlnm.Print_Area" localSheetId="17">'Crecim. Ventas'!$A$1:$L$51</definedName>
    <definedName name="_xlnm.Print_Area" localSheetId="8">'Exp Enseres'!$A$1:$I$48</definedName>
    <definedName name="_xlnm.Print_Area" localSheetId="7">'Exp Vehículo'!$A$1:$I$48</definedName>
    <definedName name="_xlnm.Print_Area" localSheetId="6">'Exp Vivienda'!$A$1:$I$48</definedName>
    <definedName name="_xlnm.Print_Area" localSheetId="1">'ICC Bgta-Colombia'!$A$1:$I$49</definedName>
    <definedName name="_xlnm.Print_Area" localSheetId="5">'ICE Bgta - Colombia'!$A$1:$I$48</definedName>
    <definedName name="_xlnm.Print_Area" localSheetId="4">'IEC Bgta -Colombia'!$A$1:$I$49</definedName>
    <definedName name="_xlnm.Print_Area" localSheetId="0">Indice!$A$1:$N$45</definedName>
    <definedName name="_xlnm.Print_Area" localSheetId="18">'Inv Maquinaria'!$A$1:$L$49</definedName>
    <definedName name="_xlnm.Print_Area" localSheetId="20">Precios!$A$1:$L$52</definedName>
    <definedName name="_xlnm.Print_Area" localSheetId="19">'Vincular Trabajador'!$A$1:$L$51</definedName>
    <definedName name="Z_5A2B8334_14CB_432B_AC4F_5A925A5F6E65_.wvu.PrintArea" localSheetId="0" hidden="1">Indice!$A$1:$M$45</definedName>
  </definedNames>
  <calcPr calcId="191029"/>
  <customWorkbookViews>
    <customWorkbookView name="Maritza Valencia Ramirez - Vista personalizada" guid="{5A2B8334-14CB-432B-AC4F-5A925A5F6E65}" mergeInterval="0" personalView="1" maximized="1" windowWidth="1362" windowHeight="54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<sst xmlns="http://schemas.openxmlformats.org/spreadsheetml/2006/main" count="3514" uniqueCount="249">
  <si>
    <t>Índice de cuadros y gráficas</t>
  </si>
  <si>
    <t>Bogotá</t>
  </si>
  <si>
    <t>Enero</t>
  </si>
  <si>
    <t>Febrero</t>
  </si>
  <si>
    <t>Marzo</t>
  </si>
  <si>
    <t>Abril</t>
  </si>
  <si>
    <t>Mayo</t>
  </si>
  <si>
    <t>Junio</t>
  </si>
  <si>
    <t>Julio</t>
  </si>
  <si>
    <t>Agosto</t>
  </si>
  <si>
    <t>Septiembre</t>
  </si>
  <si>
    <t>Octubre</t>
  </si>
  <si>
    <t>Noviembre</t>
  </si>
  <si>
    <t>Diciembre</t>
  </si>
  <si>
    <t>Colombia</t>
  </si>
  <si>
    <t>Crecimiento de las ventas en los próximos 12 meses</t>
  </si>
  <si>
    <t>Crecimiento de la planta de personal en los próximos 12 meses</t>
  </si>
  <si>
    <t>Costa Atlántica</t>
  </si>
  <si>
    <t>Suroccidente</t>
  </si>
  <si>
    <t>Eje Cafetero</t>
  </si>
  <si>
    <t>Llanos Orientales</t>
  </si>
  <si>
    <t>Antioquia</t>
  </si>
  <si>
    <t>* Balance; expectativa de inversión respecto a los doce meses anteriores.</t>
  </si>
  <si>
    <t>Crecimiento de la capacidad instalada en los próximos 12 meses</t>
  </si>
  <si>
    <t>Crecimiento de los precios en los próximos 12 meses</t>
  </si>
  <si>
    <t>* Balance; expectativa de aumento de los precios de las materias primas (nacionales e importadas) respecto a los precios registrados doce meses atrás.</t>
  </si>
  <si>
    <t>Índice de condiciones económcias - ICE. Bogotá y Colombia</t>
  </si>
  <si>
    <t>Disposición para la compra de vivienda. Bogotá y Colombia</t>
  </si>
  <si>
    <t>Disposición para la compra de muebles y enseres. Bogotá y Colombia</t>
  </si>
  <si>
    <t>Disposición para la compra de vehículo automotor. Bogotá y Colombia</t>
  </si>
  <si>
    <t>Índice de expectativas de los consumidores - IEC. Bogotá y Colombia</t>
  </si>
  <si>
    <t xml:space="preserve">Expectativas de los fabricantes: </t>
  </si>
  <si>
    <t>Expectativas de los agentes económicos:</t>
  </si>
  <si>
    <t>Índice de confianza de los consumidores - ICC. Bogotá y Colombia</t>
  </si>
  <si>
    <t>* Balance: Diferencia entre el porcentaje de respuestas positivas y negativas</t>
  </si>
  <si>
    <t>Nor oriente</t>
  </si>
  <si>
    <t xml:space="preserve">* Expectativa de vinculación respecto a los doce meses anteriores.  Balance, que se calcula como la diferencia entre el porcentaje de respuestas positivas y negativas. </t>
  </si>
  <si>
    <t>* El ICC se calcula como el promedio simple de los balances de preguntas que cuestionan la opinión de los hogares, tanto de las condiciones actuales como de perspectivas a futuro del país. Balance: Diferencia entre el porcentaje de respuestas positivas y negativas</t>
  </si>
  <si>
    <t>Nota: Se calcula cambio en puntos porcentuales entre periodos (p.p)</t>
  </si>
  <si>
    <t>Índice de confianza del consumidor en Bogotá y Colombia</t>
  </si>
  <si>
    <t xml:space="preserve">IEC en Bogotá y Colombia </t>
  </si>
  <si>
    <t>IEC en Bogotá y Colombia</t>
  </si>
  <si>
    <t>ICE en Bogotá y Colombia</t>
  </si>
  <si>
    <t>Disposición para la compra de vivienda
en Bogotá y Colombia</t>
  </si>
  <si>
    <t>Disposición para la compra de muebles y enseres 
en Bogotá y Colombia</t>
  </si>
  <si>
    <t>Disposición para la compra de vehículo en Bogotá y Colombia</t>
  </si>
  <si>
    <t>ICI en Bogotá y Colombia</t>
  </si>
  <si>
    <t>Expectativas de crecimiento del volumen de ventas en los próximos 12 meses en Bogotá y Colombia</t>
  </si>
  <si>
    <t>Expectativas de crecimiento de la planta de personal en los próximos 12 meses en Bogotá y Colombia</t>
  </si>
  <si>
    <t>Expectativas de aumento de la capacidad instalada en los próximos 12 meses en Bogotá y Colombia</t>
  </si>
  <si>
    <t>Expectativas de crecimiento de los precios de las materias primas en los próximos 12 meses en Bogotá y Colombia</t>
  </si>
  <si>
    <t>Central Oriental</t>
  </si>
  <si>
    <t>Fuente: Fedesarrollo, Encuesta de Opinión del Consumidor - EOC y SDH</t>
  </si>
  <si>
    <t>Fuente: Fedesarrollo, Encuesta de Opinión del Consumidor - EOE y SDH</t>
  </si>
  <si>
    <t xml:space="preserve"> </t>
  </si>
  <si>
    <t>Promedio año corrido**</t>
  </si>
  <si>
    <t>Cifras agregadas de cinco sectores: agricultura, industria, comercio, construcción, y transporte y comunicaciones.</t>
  </si>
  <si>
    <t>Índice de confianza de los consumidores ICC* en Bogotá y Colombia,</t>
  </si>
  <si>
    <t>Índice de las expectativas de los consumidores IEC* en Bogotá y Colombia,</t>
  </si>
  <si>
    <t>Índice de condiciones económicas ICE* en Bogotá y Colombia,</t>
  </si>
  <si>
    <t>Disposición para la compra de vivienda* en Bogotá y Colombia,</t>
  </si>
  <si>
    <t>Disposición para la compra de muebles y enseres* en Bogotá y Colombia,</t>
  </si>
  <si>
    <t>Disposición para la compra de vehículo automotor* en Bogotá y Colombia,</t>
  </si>
  <si>
    <t>Expectativas del crecimiento del volumen de las ventas en los próximos 12 meses* en Colombia por regiones,</t>
  </si>
  <si>
    <t>Expectativas de vinculación de trabajadores de tiempo completo en los  próximos 12 meses* en Colombia por regiones,</t>
  </si>
  <si>
    <t>Expectativas de inversión en maquinaria y equipo en los próximos 12 meses* en Colombia por regiones,</t>
  </si>
  <si>
    <t>Expectativas de incremento en los precios de las materias primas que comprarán los empresarios en los próximos 12 meses* en Colombia por regiones,</t>
  </si>
  <si>
    <t>**Año corrido al mes de estudio</t>
  </si>
  <si>
    <t>La informacion de esta variable esta disponible trimestralmente</t>
  </si>
  <si>
    <t>Fuente: DANE - EPS</t>
  </si>
  <si>
    <t>C1 .Percepción de la situación económica del hogar comparada con la de hace 12 meses.</t>
  </si>
  <si>
    <t>C2. Percepción de la situación económica del hogar dentro de 12 meses comparada con la actual.</t>
  </si>
  <si>
    <t>C3. Percepción de la situación económica del país comparada con la de hace 12 meses.</t>
  </si>
  <si>
    <t>C4. Percepción de la situación económica del país dentro de 12 meses comparada con la situación actual.</t>
  </si>
  <si>
    <t>C5. Percepción sobre las posibilidades para realizar compras de bienes semi-durables tales como muebles, televisor, lavadora, otros aparatos electrodomésticos.</t>
  </si>
  <si>
    <t>Trimestre</t>
  </si>
  <si>
    <t>Índice de confianza de los consumidores ICC* en Bogotá y Total 23 ciudades</t>
  </si>
  <si>
    <t>Índice de confianza de los consumidores - ICC. Bogotá y Total 23 Ciudades Pulso Dane</t>
  </si>
  <si>
    <t>Índice de confianza de los consumidores ICC* en Bogotá y Total 23 ciudades Pulso Dane</t>
  </si>
  <si>
    <t>Mucho mejor</t>
  </si>
  <si>
    <t>Mejor</t>
  </si>
  <si>
    <t>Igual</t>
  </si>
  <si>
    <t>Peor</t>
  </si>
  <si>
    <t>Mucho peor</t>
  </si>
  <si>
    <t>Menores</t>
  </si>
  <si>
    <t>Bogotá D.C.</t>
  </si>
  <si>
    <t>Total 23 ciudades</t>
  </si>
  <si>
    <t>Sep</t>
  </si>
  <si>
    <t>Oct</t>
  </si>
  <si>
    <t>Nov</t>
  </si>
  <si>
    <t>Dic</t>
  </si>
  <si>
    <t>Ene</t>
  </si>
  <si>
    <t>Feb</t>
  </si>
  <si>
    <t>Mar</t>
  </si>
  <si>
    <t>Abr</t>
  </si>
  <si>
    <t>May</t>
  </si>
  <si>
    <t>Jun</t>
  </si>
  <si>
    <t>Jul</t>
  </si>
  <si>
    <t>Ago</t>
  </si>
  <si>
    <t>Porcentaje de percepción componente 5  en Bogotá y Total 23 ciudades Pulso Dane</t>
  </si>
  <si>
    <t>Porcentaje de percepción componente 4  en Bogotá y Total 23 ciudades Pulso Dane</t>
  </si>
  <si>
    <t>Porcentaje de percepción componente 2  en Bogotá y Total 23 ciudades Pulso Dane</t>
  </si>
  <si>
    <t>Porcentaje de percepción componente 1  en Bogotá y Total 23 ciudades Pulso Dane</t>
  </si>
  <si>
    <t>Probablemente</t>
  </si>
  <si>
    <t>No</t>
  </si>
  <si>
    <t>Periodo</t>
  </si>
  <si>
    <t>Mes</t>
  </si>
  <si>
    <t>Si</t>
  </si>
  <si>
    <t>Porcentaje de percepción componente 3  en Bogotá y Total 23 ciudades Pulso Dane</t>
  </si>
  <si>
    <t>Expectativa Vivienda Pulso Dane</t>
  </si>
  <si>
    <t>Expectativa Vehículo Pulso Dane</t>
  </si>
  <si>
    <t>Índice de confianza industrial - ICI* en Bogotá y Colombia,</t>
  </si>
  <si>
    <t>Índice de confianza comercial anual- ICCO. Bogotá y Colombia</t>
  </si>
  <si>
    <t>Índice de confianza industrial anual- ICI. Bogotá y Colombia</t>
  </si>
  <si>
    <t>Nov-Ene</t>
  </si>
  <si>
    <t>Dic-Feb</t>
  </si>
  <si>
    <t>Ene-Mar</t>
  </si>
  <si>
    <t>Feb-Abr</t>
  </si>
  <si>
    <t>Mar-May</t>
  </si>
  <si>
    <t>Abr-Jun</t>
  </si>
  <si>
    <t>May-Jul</t>
  </si>
  <si>
    <t>Jun-Ago</t>
  </si>
  <si>
    <t>Jul-Sept</t>
  </si>
  <si>
    <t>Ago-Oct</t>
  </si>
  <si>
    <t>Sept-Nov</t>
  </si>
  <si>
    <t>Oct-Dic</t>
  </si>
  <si>
    <t>Mucho mejor-
Mejor</t>
  </si>
  <si>
    <t>Peor-Mucho peor</t>
  </si>
  <si>
    <t>Porcentaje de percepción de la situación económica del hogar comparada con la de hace 12 meses</t>
  </si>
  <si>
    <t>Bogotá- ¿Cómo considera usted la situación económica de su hogar comparada con la de hace 12 meses?</t>
  </si>
  <si>
    <t>Total 23 ciudades - ¿Cómo considera usted la situación económica de su hogar comparada con la de hace 12 meses?</t>
  </si>
  <si>
    <t>Porcentaje de  percepción de la situación económica del hogar dentro de 12 meses comparada con la actual</t>
  </si>
  <si>
    <t>Porcentaje de  Percepción de la situación económica del hogar dentro de 12 meses comparada con la actual</t>
  </si>
  <si>
    <t>Bogotá- ¿Cómo cree usted que será la situación económica de su hogar dentro de 12 meses comparada con la actual?</t>
  </si>
  <si>
    <t>Total 23 ciudades - ¿Cómo cree usted que será la situación económica de su hogar dentro de 12 meses comparada con la actual?</t>
  </si>
  <si>
    <t>Porcentaje de percepción de la situación económica del país comparada con la de hace 12 meses</t>
  </si>
  <si>
    <t>Bogotá- ¿Cómo considera hoy la situación económica del país comparada con la de hace 12 meses?</t>
  </si>
  <si>
    <t>Total 23 ciudades - ¿Cómo considera hoy la situación económica del país comparada con la de hace 12 meses?</t>
  </si>
  <si>
    <t>Porcentaje de percepción de la situación económica del país dentro de 12 meses comparada con la situación actual.</t>
  </si>
  <si>
    <t>Bogotá- ¿Cómo considera que será la situación económica del país dentro de 12 meses comparada con la situación actual?</t>
  </si>
  <si>
    <t>Total 23 ciudades - ¿Cómo considera que será la situación económica del país dentro de 12 meses comparada con la situación actual?</t>
  </si>
  <si>
    <t>Porcentaje de percepción sobre las posibilidades para realizar compras de bienes semi-durables tales como muebles, televisor, lavadora, otros aparatos electrodomésticos</t>
  </si>
  <si>
    <t>Bogotá- Comparando la situación económica actual con la de hace un año, ¿cómo considera las posibilidades de que usted o alguno de los integrantes de su hogar realicen compras tales como muebles, televisor, lavadora, otros aparatos electrodomésticos, etc.?</t>
  </si>
  <si>
    <t>Total 23 ciudades - Comparando la situación económica actual con la de hace un año, ¿cómo considera las posibilidades de que usted o alguno de los integrantes de su hogar realicen compras tales como muebles, televisor, lavadora, otros aparatos electrodomésticos, etc.?</t>
  </si>
  <si>
    <t>Porcentaje de percepción de compra, construción o remodelación de vivienda en los próximos 2 años</t>
  </si>
  <si>
    <t>Bogotá- ¿Algún miembro de su hogar o usted está planeando comprar, construir o remodelar una vivienda en los próximos 2 años?</t>
  </si>
  <si>
    <t>Total 23 ciudades -¿Algún miembro de su hogar o usted está planeando comprar, construir o remodelar una vivienda en los próximos 2 años?</t>
  </si>
  <si>
    <t>Porcentaje de percepción de compra de automóvil nuevo o usado en los próximos 2 años</t>
  </si>
  <si>
    <t>Bogotá- ¿Algún miembro de su hogar o usted está planeando comprar un automóvil nuevo o usado en los próximos 2 años?</t>
  </si>
  <si>
    <t>Total 23 ciudades - ¿Algún miembro de su hogar o usted está planeando comprar un automóvil nuevo o usado en los próximos 2 años?</t>
  </si>
  <si>
    <t>Bogotá
Cambio 
Anual (p.p.)</t>
  </si>
  <si>
    <t>Colombia
Cambio 
Anual (p.p.)</t>
  </si>
  <si>
    <t>Mayores</t>
  </si>
  <si>
    <t>Indice confianza del comercio ICCO* en Bogotá y Colombia,</t>
  </si>
  <si>
    <t xml:space="preserve"> ICCO en Bogotá y Colombia</t>
  </si>
  <si>
    <t>Fedesarrollo</t>
  </si>
  <si>
    <t>Banco de la República</t>
  </si>
  <si>
    <t>Dane</t>
  </si>
  <si>
    <t>Expectativas viviendas, muebles y vehículos</t>
  </si>
  <si>
    <t>Expectativas y condiciones de los consumidores</t>
  </si>
  <si>
    <t>Confianza de los consumidores:</t>
  </si>
  <si>
    <t>Percepción económica</t>
  </si>
  <si>
    <t>Expectativas viviendas y vehículos</t>
  </si>
  <si>
    <t>Fuente: Banco de la República, Encuesta mensual de expectativas - EMEE</t>
  </si>
  <si>
    <t>Fuente: Banco de la República - EMEE</t>
  </si>
  <si>
    <t>Fuente: Banco de la República -  EMEE</t>
  </si>
  <si>
    <t>* El ICC es un indicador compuesto e integrado por las mediciones mensuales de las valoraciones de las personas sobre el comportamiento de la economía. Se calcula  como el promedio simple de los resultados de 5 preguntas, cuyas respuestas son ponderandas para obtener la mejor información. Las preguntas buscan medir las siguientes percepciones:</t>
  </si>
  <si>
    <t>Nota: Datos acumulados para el trimestre septiembre, octubre y noviembre.</t>
  </si>
  <si>
    <t>Bogotá 
 Cambio   '23/'22 (p.p)</t>
  </si>
  <si>
    <t>Fuentes: Fedesarrollo, Dane, Fenalco y Banco de la República</t>
  </si>
  <si>
    <t>Responsable de la actualización: Vladimir Daza Acosta, profesional de la SIE.</t>
  </si>
  <si>
    <t>Total
23 ciudades
 Cambio   '23/'22 (p.p)</t>
  </si>
  <si>
    <t>Mes datos:</t>
  </si>
  <si>
    <t>Año</t>
  </si>
  <si>
    <t>Fecha datos</t>
  </si>
  <si>
    <t>Fecha</t>
  </si>
  <si>
    <t>Índice</t>
  </si>
  <si>
    <t>Variación Bogotá</t>
  </si>
  <si>
    <t>Variación Colombia</t>
  </si>
  <si>
    <t>ICCO en Bogotá y Colombia</t>
  </si>
  <si>
    <t>PM12 Bog</t>
  </si>
  <si>
    <t>PM12 Col</t>
  </si>
  <si>
    <t>Trimestre datos:</t>
  </si>
  <si>
    <t>nov</t>
  </si>
  <si>
    <t>dic</t>
  </si>
  <si>
    <t>ene</t>
  </si>
  <si>
    <t>feb</t>
  </si>
  <si>
    <t>mar</t>
  </si>
  <si>
    <t>abr</t>
  </si>
  <si>
    <t>may</t>
  </si>
  <si>
    <t>jun</t>
  </si>
  <si>
    <t>jul</t>
  </si>
  <si>
    <t>ago</t>
  </si>
  <si>
    <t>sep</t>
  </si>
  <si>
    <t>oct</t>
  </si>
  <si>
    <t>Trimestre abreviado</t>
  </si>
  <si>
    <t>Período</t>
  </si>
  <si>
    <t>Último mes trimestre</t>
  </si>
  <si>
    <t>Iguales</t>
  </si>
  <si>
    <t>Nota: El ICC es calculado por FEDESARROLLO y el DANE desde el 2006 y 2020 respectivamente, pero con metodología distintas para su medición. La primera, construye el indicador  a partir de cinco preguntas; tres de ellas, hacen alusión a las expectativas de los hogares respecto a un año pasado y; dos, hacen referencia a la percepción frente a la situación económica actual. Los resultados se sintetizan calculando el balance de cada pregunta, es decir, midiendo la diferencia entre el porcentaje de respuestas positivas y negativas. El ICC es el promedio simple de los balances de las cinco preguntas. La segunda metodología, parte de cinco preguntas configuradas en cinco componentes que miden el comportamiento  de la economía y las capacidades de consumo de los hogares, estos tienen opciones de respuestas con ponderadores diferenciados para capturar las percepciones de confianzas.  El ICC es el promedio simple de los resultados por componentes. Tamaño de muestra: FEDESARROLLO, 850  y DANE, 10.022 personas.</t>
  </si>
  <si>
    <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</si>
  <si>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</si>
  <si>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</si>
  <si>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</si>
  <si>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</si>
  <si>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</si>
  <si>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</si>
  <si>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</si>
  <si>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</si>
  <si>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</si>
  <si>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</si>
  <si>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</si>
  <si>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</si>
  <si>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</si>
  <si>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</si>
  <si>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</si>
  <si>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ago-22/oct-22</t>
  </si>
  <si>
    <t>sep-22/nov-22</t>
  </si>
  <si>
    <t>oct-22/dic-22</t>
  </si>
  <si>
    <t>nov-22/ene-23</t>
  </si>
  <si>
    <t>dic-22/feb-23</t>
  </si>
  <si>
    <t>ene-23/mar-23</t>
  </si>
  <si>
    <t>feb-23/abri-23</t>
  </si>
  <si>
    <t>mar-23/may-23</t>
  </si>
  <si>
    <t>abr-23/jun-23</t>
  </si>
  <si>
    <t>Fecha de publicación: abril 2024</t>
  </si>
  <si>
    <t>porcentaje anual febrero 2024</t>
  </si>
  <si>
    <t>n.d.</t>
  </si>
  <si>
    <t>porcentaje, mensual 2021 - 2024</t>
  </si>
  <si>
    <t>Índice junio 2023</t>
  </si>
  <si>
    <t>porcentaje, trimestral 2021 - 2023</t>
  </si>
  <si>
    <t>porcentaje mensual febrero 2024</t>
  </si>
  <si>
    <t>Bogotá 
 Cambio   '24/'23 (p.p)</t>
  </si>
  <si>
    <t>Colombia 
 Cambio   '24/'23 (p.p)</t>
  </si>
  <si>
    <t>2020</t>
  </si>
  <si>
    <t>2021</t>
  </si>
  <si>
    <t>promedio móvil 12 meses, 2021 - 2024</t>
  </si>
  <si>
    <t>2022</t>
  </si>
  <si>
    <t>2023</t>
  </si>
  <si>
    <t>2024</t>
  </si>
  <si>
    <t>porcentaje, anual 2014 - 2024</t>
  </si>
  <si>
    <t>variación, anual 2014 - 2024</t>
  </si>
  <si>
    <t>2013</t>
  </si>
  <si>
    <t>2014</t>
  </si>
  <si>
    <t>2015</t>
  </si>
  <si>
    <t>2016</t>
  </si>
  <si>
    <t>2017</t>
  </si>
  <si>
    <t>2018</t>
  </si>
  <si>
    <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</si>
</sst>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0.0"/>
    <numFmt numFmtId="166" formatCode="_(* #,##0.0_);_(* \(#,##0.0\);_(* &quot;-&quot;??_);_(@_)"/>
    <numFmt numFmtId="167" formatCode="0.0"/>
    <numFmt numFmtId="168" formatCode="_(* #,##0_);_(* \(#,##0\);_(* &quot;-&quot;??_);_(@_)"/>
    <numFmt numFmtId="169" formatCode="#,##0.0_);\(#,##0.0\)"/>
    <numFmt numFmtId="170" formatCode="0.0_);\(0.0\)"/>
    <numFmt numFmtId="171" formatCode="_-* #,##0.00\ &quot;€&quot;_-;\-* #,##0.00\ &quot;€&quot;_-;_-* &quot;-&quot;??\ &quot;€&quot;_-;_-@_-"/>
    <numFmt numFmtId="172" formatCode="\$#,##0\ ;\(\$#,##0\)"/>
    <numFmt numFmtId="173" formatCode="_ * #,##0.00_ ;_ * \-#,##0.00_ ;_ * &quot;-&quot;??_ ;_ @_ "/>
    <numFmt numFmtId="174" formatCode="_-* #,##0.00\ [$€]_-;\-* #,##0.00\ [$€]_-;_-* &quot;-&quot;??\ [$€]_-;_-@_-"/>
    <numFmt numFmtId="175" formatCode="_-* #,##0.00\ _P_t_a_-;\-* #,##0.00\ _P_t_a_-;_-* &quot;-&quot;??\ _P_t_a_-;_-@_-"/>
    <numFmt numFmtId="176" formatCode="_(* #,##0.00_);_(* \(#,##0.00\);_(* \-??_);_(@_)"/>
    <numFmt numFmtId="177" formatCode="0.0%"/>
    <numFmt numFmtId="178" formatCode="_-* #,##0.0_-;\-* #,##0.0_-;_-* &quot;-&quot;?_-;_-@_-"/>
    <numFmt numFmtId="179" formatCode="#,##0.0_ ;\-#,##0.0\ "/>
  </numFmts>
  <fonts count="4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b/>
      <sz val="18"/>
      <color indexed="56"/>
      <name val="Cambria"/>
      <family val="2"/>
    </font>
    <font>
      <sz val="12"/>
      <name val="Arial"/>
      <family val="2"/>
    </font>
    <font>
      <b/>
      <sz val="14"/>
      <name val="Arial"/>
      <family val="2"/>
    </font>
    <font>
      <b/>
      <sz val="12"/>
      <name val="Arial"/>
      <family val="2"/>
    </font>
    <font>
      <sz val="12"/>
      <color indexed="10"/>
      <name val="Arial"/>
      <family val="2"/>
    </font>
    <font>
      <u/>
      <sz val="10"/>
      <color indexed="12"/>
      <name val="Arial"/>
      <family val="2"/>
    </font>
    <font>
      <b/>
      <sz val="8"/>
      <name val="Arial"/>
      <family val="2"/>
    </font>
    <font>
      <sz val="8"/>
      <name val="Arial"/>
      <family val="2"/>
    </font>
    <font>
      <b/>
      <sz val="10"/>
      <name val="Arial"/>
      <family val="2"/>
    </font>
    <font>
      <sz val="10"/>
      <name val="Arial"/>
      <family val="2"/>
    </font>
    <font>
      <sz val="10"/>
      <name val="Arial"/>
      <family val="2"/>
    </font>
    <font>
      <sz val="8"/>
      <name val="Calibri"/>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u/>
      <sz val="11"/>
      <color theme="10"/>
      <name val="Calibri"/>
      <family val="2"/>
    </font>
    <font>
      <sz val="10"/>
      <color rgb="FF9C0006"/>
      <name val="Arial"/>
      <family val="2"/>
    </font>
    <font>
      <sz val="11"/>
      <color rgb="FF000000"/>
      <name val="Calibri"/>
      <family val="2"/>
      <charset val="1"/>
    </font>
    <font>
      <sz val="10"/>
      <color rgb="FF9C6500"/>
      <name val="Arial"/>
      <family val="2"/>
    </font>
    <font>
      <b/>
      <sz val="10"/>
      <color rgb="FF3F3F3F"/>
      <name val="Arial"/>
      <family val="2"/>
    </font>
    <font>
      <sz val="11"/>
      <color rgb="FFFF0000"/>
      <name val="Calibri"/>
      <family val="2"/>
      <scheme val="minor"/>
    </font>
    <font>
      <sz val="10"/>
      <color rgb="FFFF0000"/>
      <name val="Arial"/>
      <family val="2"/>
    </font>
    <font>
      <i/>
      <sz val="10"/>
      <color rgb="FF7F7F7F"/>
      <name val="Arial"/>
      <family val="2"/>
    </font>
    <font>
      <b/>
      <sz val="15"/>
      <color theme="3"/>
      <name val="Arial"/>
      <family val="2"/>
    </font>
    <font>
      <b/>
      <sz val="13"/>
      <color theme="3"/>
      <name val="Arial"/>
      <family val="2"/>
    </font>
    <font>
      <b/>
      <sz val="10"/>
      <color theme="1"/>
      <name val="Arial"/>
      <family val="2"/>
    </font>
    <font>
      <sz val="10"/>
      <color theme="3"/>
      <name val="Arial"/>
      <family val="2"/>
    </font>
    <font>
      <sz val="10"/>
      <color theme="0" tint="-0.14999847407452621"/>
      <name val="Arial"/>
      <family val="2"/>
    </font>
    <font>
      <sz val="10"/>
      <color theme="4"/>
      <name val="Arial"/>
      <family val="2"/>
    </font>
    <font>
      <b/>
      <sz val="10"/>
      <color rgb="FF53722D"/>
      <name val="Arial"/>
      <family val="2"/>
    </font>
    <font>
      <b/>
      <sz val="10"/>
      <color rgb="FFFF0000"/>
      <name val="Arial"/>
      <family val="2"/>
    </font>
    <font>
      <sz val="8"/>
      <color theme="1"/>
      <name val="Arial"/>
      <family val="2"/>
    </font>
    <font>
      <sz val="9"/>
      <color theme="1"/>
      <name val="Arial"/>
      <family val="2"/>
    </font>
    <font>
      <sz val="8"/>
      <name val="Calibri"/>
      <family val="2"/>
      <scheme val="minor"/>
    </font>
  </fonts>
  <fills count="38">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FFFFFF"/>
        <bgColor indexed="64"/>
      </patternFill>
    </fill>
  </fills>
  <borders count="37">
    <border>
      <left/>
      <right/>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53722D"/>
      </left>
      <right/>
      <top/>
      <bottom/>
      <diagonal/>
    </border>
    <border>
      <left/>
      <right/>
      <top/>
      <bottom style="thin">
        <color theme="3"/>
      </bottom>
      <diagonal/>
    </border>
    <border>
      <left/>
      <right style="thin">
        <color theme="3"/>
      </right>
      <top/>
      <bottom/>
      <diagonal/>
    </border>
    <border>
      <left style="thin">
        <color rgb="FF53722D"/>
      </left>
      <right/>
      <top/>
      <bottom style="thin">
        <color theme="3"/>
      </bottom>
      <diagonal/>
    </border>
    <border>
      <left/>
      <right style="thin">
        <color theme="3"/>
      </right>
      <top/>
      <bottom style="thin">
        <color theme="3"/>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indexed="64"/>
      </right>
      <top/>
      <bottom/>
      <diagonal/>
    </border>
    <border>
      <left/>
      <right style="thin">
        <color theme="3"/>
      </right>
      <top style="thin">
        <color theme="3"/>
      </top>
      <bottom style="thin">
        <color indexed="64"/>
      </bottom>
      <diagonal/>
    </border>
    <border>
      <left style="thin">
        <color theme="3"/>
      </left>
      <right style="thin">
        <color theme="3"/>
      </right>
      <top style="thin">
        <color theme="3"/>
      </top>
      <bottom style="thin">
        <color indexed="64"/>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right style="thin">
        <color rgb="FF0070C0"/>
      </right>
      <top/>
      <bottom/>
      <diagonal/>
    </border>
  </borders>
  <cellStyleXfs count="141">
    <xf numFmtId="0" fontId="0" fillId="0" borderId="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10" applyNumberFormat="0" applyAlignment="0" applyProtection="0"/>
    <xf numFmtId="0" fontId="23" fillId="23" borderId="10" applyNumberFormat="0" applyAlignment="0" applyProtection="0"/>
    <xf numFmtId="0" fontId="24" fillId="24" borderId="11" applyNumberFormat="0" applyAlignment="0" applyProtection="0"/>
    <xf numFmtId="0" fontId="24" fillId="24"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3"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7" fillId="31" borderId="10" applyNumberFormat="0" applyAlignment="0" applyProtection="0"/>
    <xf numFmtId="0" fontId="27" fillId="31" borderId="10" applyNumberFormat="0" applyAlignment="0" applyProtection="0"/>
    <xf numFmtId="0" fontId="1" fillId="0" borderId="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32" borderId="0" applyNumberFormat="0" applyBorder="0" applyAlignment="0" applyProtection="0"/>
    <xf numFmtId="0" fontId="29" fillId="32" borderId="0" applyNumberFormat="0" applyBorder="0" applyAlignment="0" applyProtection="0"/>
    <xf numFmtId="164" fontId="18" fillId="0" borderId="0" applyFont="0" applyFill="0" applyBorder="0" applyAlignment="0" applyProtection="0"/>
    <xf numFmtId="173" fontId="2" fillId="0" borderId="0" applyFont="0" applyFill="0" applyBorder="0" applyAlignment="0" applyProtection="0"/>
    <xf numFmtId="176" fontId="30" fillId="0" borderId="0" applyBorder="0" applyProtection="0"/>
    <xf numFmtId="173"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0" fontId="4" fillId="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 fillId="0" borderId="0"/>
    <xf numFmtId="0" fontId="2" fillId="0" borderId="0"/>
    <xf numFmtId="0" fontId="2" fillId="0" borderId="0"/>
    <xf numFmtId="0" fontId="2" fillId="0" borderId="0"/>
    <xf numFmtId="0" fontId="18" fillId="0" borderId="0"/>
    <xf numFmtId="0" fontId="30" fillId="0" borderId="0"/>
    <xf numFmtId="0" fontId="15" fillId="0" borderId="0"/>
    <xf numFmtId="0" fontId="2" fillId="0" borderId="0"/>
    <xf numFmtId="0" fontId="19" fillId="0" borderId="0"/>
    <xf numFmtId="0" fontId="2" fillId="0" borderId="0"/>
    <xf numFmtId="0" fontId="18" fillId="0" borderId="0"/>
    <xf numFmtId="0" fontId="1"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9" fillId="34" borderId="14" applyNumberFormat="0" applyFont="0" applyAlignment="0" applyProtection="0"/>
    <xf numFmtId="0" fontId="19" fillId="34" borderId="1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1" fontId="10" fillId="0" borderId="0"/>
    <xf numFmtId="0" fontId="32" fillId="23" borderId="15" applyNumberFormat="0" applyAlignment="0" applyProtection="0"/>
    <xf numFmtId="0" fontId="32" fillId="23"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6" fillId="0" borderId="0" applyNumberFormat="0" applyFill="0" applyBorder="0" applyAlignment="0" applyProtection="0"/>
    <xf numFmtId="0" fontId="5" fillId="0" borderId="1" applyNumberFormat="0" applyFill="0" applyAlignment="0" applyProtection="0"/>
    <xf numFmtId="0" fontId="38" fillId="0" borderId="18" applyNumberFormat="0" applyFill="0" applyAlignment="0" applyProtection="0"/>
    <xf numFmtId="0" fontId="38" fillId="0" borderId="18" applyNumberFormat="0" applyFill="0" applyAlignment="0" applyProtection="0"/>
  </cellStyleXfs>
  <cellXfs count="294">
    <xf numFmtId="0" fontId="0" fillId="0" borderId="0" xfId="0"/>
    <xf numFmtId="0" fontId="13" fillId="35" borderId="0" xfId="112" applyFont="1" applyFill="1" applyBorder="1"/>
    <xf numFmtId="0" fontId="13" fillId="35" borderId="19" xfId="112" applyFont="1" applyFill="1" applyBorder="1"/>
    <xf numFmtId="0" fontId="13" fillId="35" borderId="20" xfId="112" applyFont="1" applyFill="1" applyBorder="1"/>
    <xf numFmtId="0" fontId="12" fillId="35" borderId="0" xfId="112" applyFont="1" applyFill="1" applyBorder="1"/>
    <xf numFmtId="3" fontId="13" fillId="35" borderId="0" xfId="113" applyNumberFormat="1" applyFont="1" applyFill="1" applyBorder="1"/>
    <xf numFmtId="167" fontId="13" fillId="35" borderId="0" xfId="113" applyNumberFormat="1" applyFont="1" applyFill="1" applyBorder="1"/>
    <xf numFmtId="0" fontId="2" fillId="35" borderId="0" xfId="112" applyFont="1" applyFill="1" applyBorder="1"/>
    <xf numFmtId="0" fontId="19" fillId="35" borderId="0" xfId="0" applyFont="1" applyFill="1"/>
    <xf numFmtId="0" fontId="2" fillId="35" borderId="19" xfId="112" applyFont="1" applyFill="1" applyBorder="1"/>
    <xf numFmtId="0" fontId="14" fillId="35" borderId="0" xfId="112" applyFont="1" applyFill="1" applyBorder="1" applyAlignment="1">
      <alignment horizontal="center"/>
    </xf>
    <xf numFmtId="0" fontId="2" fillId="35" borderId="21" xfId="112" applyFont="1" applyFill="1" applyBorder="1"/>
    <xf numFmtId="0" fontId="14" fillId="35" borderId="0" xfId="113" applyFont="1" applyFill="1" applyBorder="1" applyAlignment="1"/>
    <xf numFmtId="0" fontId="11" fillId="35" borderId="0" xfId="76" applyFont="1" applyFill="1" applyBorder="1" applyAlignment="1" applyProtection="1">
      <alignment horizontal="left"/>
    </xf>
    <xf numFmtId="0" fontId="38" fillId="35" borderId="0" xfId="0" applyFont="1" applyFill="1" applyBorder="1" applyAlignment="1"/>
    <xf numFmtId="0" fontId="2" fillId="35" borderId="22" xfId="112" applyFont="1" applyFill="1" applyBorder="1"/>
    <xf numFmtId="0" fontId="2" fillId="35" borderId="20" xfId="112" applyFont="1" applyFill="1" applyBorder="1"/>
    <xf numFmtId="0" fontId="2" fillId="35" borderId="23" xfId="112" applyFont="1" applyFill="1" applyBorder="1"/>
    <xf numFmtId="0" fontId="19" fillId="35" borderId="24" xfId="0" applyFont="1" applyFill="1" applyBorder="1"/>
    <xf numFmtId="0" fontId="19" fillId="35" borderId="25" xfId="0" applyFont="1" applyFill="1" applyBorder="1"/>
    <xf numFmtId="167" fontId="19" fillId="35" borderId="25" xfId="0" applyNumberFormat="1" applyFont="1" applyFill="1" applyBorder="1"/>
    <xf numFmtId="0" fontId="2" fillId="35" borderId="26" xfId="112" applyFont="1" applyFill="1" applyBorder="1"/>
    <xf numFmtId="0" fontId="2" fillId="35" borderId="0" xfId="0" applyFont="1" applyFill="1"/>
    <xf numFmtId="167" fontId="2" fillId="35" borderId="0" xfId="0" applyNumberFormat="1" applyFont="1" applyFill="1"/>
    <xf numFmtId="0" fontId="21" fillId="35" borderId="0" xfId="0" applyFont="1" applyFill="1"/>
    <xf numFmtId="0" fontId="19" fillId="35" borderId="19" xfId="0" applyFont="1" applyFill="1" applyBorder="1"/>
    <xf numFmtId="0" fontId="19" fillId="35" borderId="0" xfId="0" applyFont="1" applyFill="1" applyBorder="1"/>
    <xf numFmtId="167" fontId="19" fillId="35" borderId="0" xfId="0" applyNumberFormat="1" applyFont="1" applyFill="1" applyBorder="1"/>
    <xf numFmtId="0" fontId="14" fillId="35" borderId="0" xfId="0" applyFont="1" applyFill="1" applyBorder="1" applyAlignment="1">
      <alignment horizontal="center" vertical="center" wrapText="1"/>
    </xf>
    <xf numFmtId="0" fontId="14" fillId="35" borderId="0" xfId="113" applyFont="1" applyFill="1" applyBorder="1" applyAlignment="1">
      <alignment horizontal="center"/>
    </xf>
    <xf numFmtId="167" fontId="14" fillId="35" borderId="0" xfId="113" applyNumberFormat="1" applyFont="1" applyFill="1" applyBorder="1" applyAlignment="1">
      <alignment horizontal="center"/>
    </xf>
    <xf numFmtId="0" fontId="14" fillId="35" borderId="0" xfId="113" applyFont="1" applyFill="1" applyBorder="1" applyAlignment="1">
      <alignment horizontal="center" wrapText="1"/>
    </xf>
    <xf numFmtId="0" fontId="14" fillId="35" borderId="19" xfId="112" applyFont="1" applyFill="1" applyBorder="1"/>
    <xf numFmtId="165" fontId="2" fillId="35" borderId="27" xfId="117" applyNumberFormat="1" applyFont="1" applyFill="1" applyBorder="1"/>
    <xf numFmtId="165" fontId="24" fillId="36" borderId="27" xfId="117" applyNumberFormat="1" applyFont="1" applyFill="1" applyBorder="1"/>
    <xf numFmtId="165" fontId="14" fillId="35" borderId="27" xfId="117" applyNumberFormat="1" applyFont="1" applyFill="1" applyBorder="1"/>
    <xf numFmtId="0" fontId="14" fillId="35" borderId="21" xfId="112" applyFont="1" applyFill="1" applyBorder="1"/>
    <xf numFmtId="1" fontId="2" fillId="35" borderId="0" xfId="112" applyNumberFormat="1" applyFont="1" applyFill="1" applyBorder="1"/>
    <xf numFmtId="165" fontId="2" fillId="35" borderId="0" xfId="117" applyNumberFormat="1" applyFont="1" applyFill="1" applyBorder="1"/>
    <xf numFmtId="167" fontId="2" fillId="35" borderId="0" xfId="117" applyNumberFormat="1" applyFont="1" applyFill="1" applyBorder="1"/>
    <xf numFmtId="0" fontId="14" fillId="35" borderId="0" xfId="112" applyFont="1" applyFill="1" applyBorder="1"/>
    <xf numFmtId="3" fontId="2" fillId="35" borderId="0" xfId="113" applyNumberFormat="1" applyFont="1" applyFill="1" applyBorder="1"/>
    <xf numFmtId="167" fontId="2" fillId="35" borderId="0" xfId="113" applyNumberFormat="1" applyFont="1" applyFill="1" applyBorder="1"/>
    <xf numFmtId="0" fontId="2" fillId="35" borderId="0" xfId="112" applyFont="1" applyFill="1" applyBorder="1" applyAlignment="1">
      <alignment vertical="top" wrapText="1"/>
    </xf>
    <xf numFmtId="0" fontId="2" fillId="35" borderId="20" xfId="112" applyFont="1" applyFill="1" applyBorder="1" applyAlignment="1">
      <alignment vertical="top" wrapText="1"/>
    </xf>
    <xf numFmtId="0" fontId="34" fillId="35" borderId="23" xfId="112" applyFont="1" applyFill="1" applyBorder="1"/>
    <xf numFmtId="0" fontId="34" fillId="35" borderId="0" xfId="0" applyFont="1" applyFill="1"/>
    <xf numFmtId="167" fontId="19" fillId="35" borderId="0" xfId="0" applyNumberFormat="1" applyFont="1" applyFill="1"/>
    <xf numFmtId="164" fontId="34" fillId="35" borderId="0" xfId="81" applyFont="1" applyFill="1"/>
    <xf numFmtId="0" fontId="39" fillId="35" borderId="0" xfId="0" applyFont="1" applyFill="1"/>
    <xf numFmtId="167" fontId="34" fillId="35" borderId="0" xfId="0" applyNumberFormat="1" applyFont="1" applyFill="1"/>
    <xf numFmtId="165" fontId="2" fillId="35" borderId="27" xfId="117" applyNumberFormat="1" applyFont="1" applyFill="1" applyBorder="1" applyAlignment="1">
      <alignment horizontal="right"/>
    </xf>
    <xf numFmtId="165" fontId="24" fillId="36" borderId="27" xfId="117" applyNumberFormat="1" applyFont="1" applyFill="1" applyBorder="1" applyAlignment="1">
      <alignment horizontal="right"/>
    </xf>
    <xf numFmtId="165" fontId="14" fillId="35" borderId="27" xfId="117" applyNumberFormat="1" applyFont="1" applyFill="1" applyBorder="1" applyAlignment="1">
      <alignment horizontal="right"/>
    </xf>
    <xf numFmtId="168" fontId="34" fillId="35" borderId="0" xfId="81" applyNumberFormat="1" applyFont="1" applyFill="1"/>
    <xf numFmtId="166" fontId="34" fillId="35" borderId="0" xfId="81" applyNumberFormat="1" applyFont="1" applyFill="1"/>
    <xf numFmtId="0" fontId="34" fillId="35" borderId="0" xfId="112" applyFont="1" applyFill="1" applyBorder="1"/>
    <xf numFmtId="0" fontId="2" fillId="35" borderId="0" xfId="0" applyFont="1" applyFill="1" applyBorder="1"/>
    <xf numFmtId="0" fontId="34" fillId="35" borderId="0" xfId="0" applyFont="1" applyFill="1" applyBorder="1"/>
    <xf numFmtId="0" fontId="19" fillId="37" borderId="0" xfId="0" applyFont="1" applyFill="1" applyAlignment="1">
      <alignment vertical="center"/>
    </xf>
    <xf numFmtId="0" fontId="40" fillId="35" borderId="20" xfId="112" applyFont="1" applyFill="1" applyBorder="1"/>
    <xf numFmtId="0" fontId="41" fillId="35" borderId="0" xfId="0" applyFont="1" applyFill="1"/>
    <xf numFmtId="17" fontId="34" fillId="35" borderId="0" xfId="0" applyNumberFormat="1" applyFont="1" applyFill="1"/>
    <xf numFmtId="1" fontId="14" fillId="35" borderId="0" xfId="113" applyNumberFormat="1" applyFont="1" applyFill="1" applyBorder="1" applyAlignment="1">
      <alignment horizontal="center"/>
    </xf>
    <xf numFmtId="0" fontId="19" fillId="37" borderId="0" xfId="0" applyFont="1" applyFill="1" applyBorder="1" applyAlignment="1">
      <alignment vertical="center"/>
    </xf>
    <xf numFmtId="0" fontId="42" fillId="0" borderId="0" xfId="0" applyFont="1" applyAlignment="1">
      <alignment horizontal="center" vertical="center" readingOrder="1"/>
    </xf>
    <xf numFmtId="167" fontId="2" fillId="35" borderId="27" xfId="117" applyNumberFormat="1" applyFont="1" applyFill="1" applyBorder="1"/>
    <xf numFmtId="167" fontId="40" fillId="35" borderId="20" xfId="112" applyNumberFormat="1" applyFont="1" applyFill="1" applyBorder="1"/>
    <xf numFmtId="1" fontId="14" fillId="3" borderId="0" xfId="113" applyNumberFormat="1" applyFont="1" applyFill="1" applyBorder="1" applyAlignment="1">
      <alignment vertical="center" wrapText="1"/>
    </xf>
    <xf numFmtId="165" fontId="24" fillId="36" borderId="27" xfId="113" applyNumberFormat="1" applyFont="1" applyFill="1" applyBorder="1"/>
    <xf numFmtId="0" fontId="13" fillId="35" borderId="0" xfId="112" applyFont="1" applyFill="1" applyBorder="1" applyAlignment="1">
      <alignment horizontal="left" vertical="top" wrapText="1"/>
    </xf>
    <xf numFmtId="0" fontId="13" fillId="35" borderId="0" xfId="96" applyFont="1" applyFill="1" applyBorder="1"/>
    <xf numFmtId="0" fontId="0" fillId="35" borderId="0" xfId="0" applyFill="1"/>
    <xf numFmtId="17" fontId="19" fillId="35" borderId="0" xfId="0" applyNumberFormat="1" applyFont="1" applyFill="1" applyAlignment="1">
      <alignment horizontal="left"/>
    </xf>
    <xf numFmtId="0" fontId="13" fillId="35" borderId="20" xfId="112" applyFont="1" applyFill="1" applyBorder="1" applyAlignment="1">
      <alignment vertical="center" wrapText="1"/>
    </xf>
    <xf numFmtId="0" fontId="13" fillId="35" borderId="20" xfId="112" applyFont="1" applyFill="1" applyBorder="1" applyAlignment="1">
      <alignment vertical="center"/>
    </xf>
    <xf numFmtId="0" fontId="0" fillId="35" borderId="0" xfId="0" applyFill="1" applyBorder="1"/>
    <xf numFmtId="0" fontId="0" fillId="35" borderId="2" xfId="0" applyFill="1" applyBorder="1"/>
    <xf numFmtId="0" fontId="0" fillId="35" borderId="3" xfId="0" applyFill="1" applyBorder="1"/>
    <xf numFmtId="0" fontId="0" fillId="35" borderId="4" xfId="0" applyFill="1" applyBorder="1"/>
    <xf numFmtId="0" fontId="0" fillId="35" borderId="5" xfId="0" applyFill="1" applyBorder="1"/>
    <xf numFmtId="0" fontId="0" fillId="35" borderId="6" xfId="0" applyFill="1" applyBorder="1"/>
    <xf numFmtId="0" fontId="0" fillId="35" borderId="7" xfId="0" applyFill="1" applyBorder="1"/>
    <xf numFmtId="0" fontId="0" fillId="35" borderId="8" xfId="0" applyFill="1" applyBorder="1"/>
    <xf numFmtId="0" fontId="0" fillId="35" borderId="9" xfId="0" applyFill="1" applyBorder="1"/>
    <xf numFmtId="0" fontId="2" fillId="35" borderId="5" xfId="112" applyFont="1" applyFill="1" applyBorder="1"/>
    <xf numFmtId="166" fontId="0" fillId="35" borderId="0" xfId="0" applyNumberFormat="1" applyFill="1" applyBorder="1"/>
    <xf numFmtId="165" fontId="34" fillId="35" borderId="0" xfId="0" applyNumberFormat="1" applyFont="1" applyFill="1"/>
    <xf numFmtId="0" fontId="43" fillId="35" borderId="0" xfId="0" applyFont="1" applyFill="1"/>
    <xf numFmtId="0" fontId="14" fillId="35" borderId="0" xfId="113" applyFont="1" applyFill="1" applyBorder="1" applyAlignment="1">
      <alignment horizont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wrapText="1"/>
    </xf>
    <xf numFmtId="0" fontId="14" fillId="35" borderId="20" xfId="113" applyFont="1" applyFill="1" applyBorder="1" applyAlignment="1">
      <alignment horizontal="center" vertical="center"/>
    </xf>
    <xf numFmtId="0" fontId="14" fillId="35" borderId="0" xfId="113" applyFont="1" applyFill="1" applyBorder="1" applyAlignment="1">
      <alignment horizontal="center"/>
    </xf>
    <xf numFmtId="0" fontId="0" fillId="35" borderId="21" xfId="0" applyFill="1" applyBorder="1"/>
    <xf numFmtId="0" fontId="13" fillId="0" borderId="0" xfId="100" applyFont="1" applyBorder="1"/>
    <xf numFmtId="0" fontId="44" fillId="35" borderId="0" xfId="0" applyFont="1" applyFill="1" applyBorder="1"/>
    <xf numFmtId="0" fontId="44" fillId="35" borderId="21" xfId="0" applyFont="1" applyFill="1" applyBorder="1"/>
    <xf numFmtId="0" fontId="0" fillId="35" borderId="20" xfId="0" applyFill="1" applyBorder="1"/>
    <xf numFmtId="0" fontId="0" fillId="35" borderId="23" xfId="0" applyFill="1" applyBorder="1"/>
    <xf numFmtId="0" fontId="2" fillId="35" borderId="0" xfId="113" applyFont="1" applyFill="1" applyBorder="1" applyAlignment="1">
      <alignment horizontal="center" wrapText="1"/>
    </xf>
    <xf numFmtId="166" fontId="0" fillId="35" borderId="0" xfId="0" applyNumberFormat="1" applyFill="1"/>
    <xf numFmtId="9" fontId="18" fillId="35" borderId="0" xfId="117" applyFont="1" applyFill="1"/>
    <xf numFmtId="0" fontId="14" fillId="35" borderId="0" xfId="113" applyFont="1" applyFill="1" applyBorder="1" applyAlignment="1">
      <alignment horizontal="center" vertical="center"/>
    </xf>
    <xf numFmtId="165" fontId="2" fillId="35" borderId="28" xfId="117" applyNumberFormat="1" applyFont="1" applyFill="1" applyBorder="1"/>
    <xf numFmtId="165" fontId="21" fillId="36" borderId="27" xfId="117" applyNumberFormat="1" applyFont="1" applyFill="1" applyBorder="1"/>
    <xf numFmtId="0" fontId="0" fillId="35" borderId="0" xfId="0" applyFill="1" applyBorder="1" applyAlignment="1">
      <alignment vertical="center" wrapText="1"/>
    </xf>
    <xf numFmtId="0" fontId="14" fillId="35" borderId="0" xfId="0" applyFont="1" applyFill="1" applyAlignment="1">
      <alignment vertical="center"/>
    </xf>
    <xf numFmtId="0" fontId="13" fillId="0" borderId="8" xfId="100" applyFont="1" applyBorder="1"/>
    <xf numFmtId="0" fontId="44" fillId="35" borderId="0" xfId="0" applyFont="1" applyFill="1" applyBorder="1" applyAlignment="1">
      <alignment vertical="justify"/>
    </xf>
    <xf numFmtId="0" fontId="13" fillId="0" borderId="0" xfId="107" applyFont="1" applyBorder="1"/>
    <xf numFmtId="0" fontId="0" fillId="35" borderId="28" xfId="0" applyFill="1" applyBorder="1"/>
    <xf numFmtId="178" fontId="0" fillId="35" borderId="0" xfId="0" applyNumberFormat="1" applyFill="1"/>
    <xf numFmtId="0" fontId="19" fillId="35" borderId="0" xfId="0" applyFont="1" applyFill="1" applyBorder="1" applyAlignment="1">
      <alignment horizontal="center"/>
    </xf>
    <xf numFmtId="1" fontId="14" fillId="3" borderId="8" xfId="113" applyNumberFormat="1" applyFont="1" applyFill="1" applyBorder="1" applyAlignment="1">
      <alignment horizontal="center" vertical="center" wrapText="1"/>
    </xf>
    <xf numFmtId="178" fontId="0" fillId="35" borderId="0" xfId="0" applyNumberFormat="1" applyFill="1" applyBorder="1"/>
    <xf numFmtId="0" fontId="14" fillId="35" borderId="0" xfId="0" applyFont="1" applyFill="1" applyAlignment="1">
      <alignment vertical="center" readingOrder="1"/>
    </xf>
    <xf numFmtId="0" fontId="14" fillId="35" borderId="0" xfId="113" applyFont="1" applyFill="1" applyBorder="1" applyAlignment="1">
      <alignment horizontal="center" wrapText="1"/>
    </xf>
    <xf numFmtId="9" fontId="2" fillId="35" borderId="27" xfId="117" applyFont="1" applyFill="1" applyBorder="1"/>
    <xf numFmtId="9" fontId="2" fillId="35" borderId="28" xfId="117" applyFont="1" applyFill="1" applyBorder="1"/>
    <xf numFmtId="9" fontId="21" fillId="36" borderId="27" xfId="117" applyFont="1" applyFill="1" applyBorder="1"/>
    <xf numFmtId="0" fontId="38" fillId="35" borderId="0" xfId="0" applyFont="1" applyFill="1" applyBorder="1" applyAlignment="1">
      <alignment horizontal="center"/>
    </xf>
    <xf numFmtId="17" fontId="19" fillId="35" borderId="3" xfId="0" applyNumberFormat="1" applyFont="1" applyFill="1" applyBorder="1"/>
    <xf numFmtId="0" fontId="19" fillId="35" borderId="6" xfId="0" applyFont="1" applyFill="1" applyBorder="1"/>
    <xf numFmtId="0" fontId="19" fillId="0" borderId="2" xfId="0" applyFont="1" applyBorder="1"/>
    <xf numFmtId="0" fontId="14" fillId="35" borderId="3" xfId="112" applyFont="1" applyFill="1" applyBorder="1" applyAlignment="1">
      <alignment horizontal="center"/>
    </xf>
    <xf numFmtId="0" fontId="14" fillId="35" borderId="4" xfId="112" applyFont="1" applyFill="1" applyBorder="1" applyAlignment="1">
      <alignment horizontal="center"/>
    </xf>
    <xf numFmtId="0" fontId="14" fillId="35" borderId="6" xfId="112" applyFont="1" applyFill="1" applyBorder="1" applyAlignment="1">
      <alignment horizontal="center"/>
    </xf>
    <xf numFmtId="0" fontId="2" fillId="35" borderId="6" xfId="112" applyFont="1" applyFill="1" applyBorder="1"/>
    <xf numFmtId="0" fontId="38" fillId="35" borderId="0" xfId="0" applyFont="1" applyFill="1" applyBorder="1"/>
    <xf numFmtId="0" fontId="19" fillId="35" borderId="5" xfId="0" applyFont="1" applyFill="1" applyBorder="1"/>
    <xf numFmtId="0" fontId="44" fillId="35" borderId="5" xfId="0" applyFont="1" applyFill="1" applyBorder="1"/>
    <xf numFmtId="0" fontId="14" fillId="35" borderId="0" xfId="113" applyFont="1" applyFill="1" applyBorder="1" applyAlignment="1">
      <alignment horizontal="left"/>
    </xf>
    <xf numFmtId="0" fontId="0" fillId="35" borderId="29" xfId="0" applyFill="1" applyBorder="1"/>
    <xf numFmtId="166" fontId="21" fillId="35" borderId="0" xfId="81" applyNumberFormat="1" applyFont="1" applyFill="1"/>
    <xf numFmtId="0" fontId="20" fillId="35" borderId="0" xfId="0" applyFont="1" applyFill="1"/>
    <xf numFmtId="0" fontId="21" fillId="35" borderId="0" xfId="113" applyFont="1" applyFill="1" applyBorder="1" applyAlignment="1">
      <alignment horizontal="center" wrapText="1"/>
    </xf>
    <xf numFmtId="166" fontId="20" fillId="35" borderId="0" xfId="0" applyNumberFormat="1" applyFont="1" applyFill="1"/>
    <xf numFmtId="9" fontId="20" fillId="35" borderId="0" xfId="117" applyFont="1" applyFill="1"/>
    <xf numFmtId="0" fontId="33" fillId="35" borderId="0" xfId="0" applyFont="1" applyFill="1"/>
    <xf numFmtId="0" fontId="43" fillId="35" borderId="0" xfId="95" applyFont="1" applyFill="1" applyBorder="1" applyAlignment="1">
      <alignment horizontal="center" vertical="center"/>
    </xf>
    <xf numFmtId="0" fontId="43" fillId="35" borderId="0" xfId="95" applyFont="1" applyFill="1" applyBorder="1" applyAlignment="1">
      <alignment horizontal="center" vertical="center" wrapText="1"/>
    </xf>
    <xf numFmtId="0" fontId="33" fillId="35" borderId="0" xfId="0" applyFont="1" applyFill="1" applyBorder="1"/>
    <xf numFmtId="0" fontId="33" fillId="35" borderId="0" xfId="0" applyFont="1" applyFill="1" applyAlignment="1">
      <alignment horizontal="center"/>
    </xf>
    <xf numFmtId="0" fontId="33" fillId="35" borderId="0" xfId="0" applyFont="1" applyFill="1" applyAlignment="1">
      <alignment horizontal="center" wrapText="1"/>
    </xf>
    <xf numFmtId="0" fontId="34" fillId="35" borderId="0" xfId="96" applyFont="1" applyFill="1" applyBorder="1" applyAlignment="1">
      <alignment horizontal="left"/>
    </xf>
    <xf numFmtId="166" fontId="34" fillId="35" borderId="0" xfId="83" applyNumberFormat="1" applyFont="1" applyFill="1" applyBorder="1" applyAlignment="1">
      <alignment horizontal="right" vertical="center"/>
    </xf>
    <xf numFmtId="17" fontId="33" fillId="35" borderId="0" xfId="81" applyNumberFormat="1" applyFont="1" applyFill="1" applyBorder="1" applyAlignment="1"/>
    <xf numFmtId="166" fontId="33" fillId="35" borderId="0" xfId="81" applyNumberFormat="1" applyFont="1" applyFill="1" applyBorder="1"/>
    <xf numFmtId="178" fontId="33" fillId="35" borderId="0" xfId="0" applyNumberFormat="1" applyFont="1" applyFill="1"/>
    <xf numFmtId="170" fontId="34" fillId="35" borderId="0" xfId="81" applyNumberFormat="1" applyFont="1" applyFill="1"/>
    <xf numFmtId="1" fontId="43" fillId="35" borderId="0" xfId="0" applyNumberFormat="1" applyFont="1" applyFill="1"/>
    <xf numFmtId="1" fontId="34" fillId="35" borderId="0" xfId="0" applyNumberFormat="1" applyFont="1" applyFill="1"/>
    <xf numFmtId="166" fontId="33" fillId="35" borderId="0" xfId="81" applyNumberFormat="1" applyFont="1" applyFill="1"/>
    <xf numFmtId="0" fontId="33" fillId="0" borderId="0" xfId="0" applyFont="1" applyFill="1"/>
    <xf numFmtId="0" fontId="34" fillId="35" borderId="0" xfId="113" applyFont="1" applyFill="1" applyBorder="1" applyAlignment="1">
      <alignment horizontal="center" wrapText="1"/>
    </xf>
    <xf numFmtId="166" fontId="33" fillId="0" borderId="0" xfId="81" applyNumberFormat="1" applyFont="1" applyFill="1"/>
    <xf numFmtId="166" fontId="33" fillId="35" borderId="0" xfId="0" applyNumberFormat="1" applyFont="1" applyFill="1"/>
    <xf numFmtId="9" fontId="33" fillId="35" borderId="0" xfId="117" applyFont="1" applyFill="1"/>
    <xf numFmtId="177" fontId="33" fillId="0" borderId="0" xfId="117" applyNumberFormat="1" applyFont="1" applyBorder="1"/>
    <xf numFmtId="166" fontId="34" fillId="35" borderId="0" xfId="0" applyNumberFormat="1" applyFont="1" applyFill="1"/>
    <xf numFmtId="0" fontId="34" fillId="0" borderId="0" xfId="0" applyFont="1" applyFill="1"/>
    <xf numFmtId="166" fontId="34" fillId="0" borderId="0" xfId="81" applyNumberFormat="1" applyFont="1" applyFill="1"/>
    <xf numFmtId="0" fontId="33" fillId="0" borderId="0" xfId="0" applyFont="1" applyBorder="1" applyAlignment="1">
      <alignment horizontal="center"/>
    </xf>
    <xf numFmtId="167" fontId="34" fillId="35" borderId="0" xfId="0" applyNumberFormat="1" applyFont="1" applyFill="1" applyAlignment="1">
      <alignment horizontal="center"/>
    </xf>
    <xf numFmtId="17" fontId="19" fillId="35" borderId="0" xfId="0" applyNumberFormat="1" applyFont="1" applyFill="1" applyBorder="1"/>
    <xf numFmtId="0" fontId="14" fillId="35" borderId="0" xfId="113" applyFont="1" applyFill="1" applyBorder="1" applyAlignment="1">
      <alignment horizontal="center"/>
    </xf>
    <xf numFmtId="165" fontId="24" fillId="36" borderId="30" xfId="117" applyNumberFormat="1" applyFont="1" applyFill="1" applyBorder="1"/>
    <xf numFmtId="165" fontId="24" fillId="36" borderId="31" xfId="117" applyNumberFormat="1" applyFont="1" applyFill="1" applyBorder="1"/>
    <xf numFmtId="0" fontId="11" fillId="35" borderId="0" xfId="76" applyFont="1" applyFill="1" applyBorder="1" applyAlignment="1" applyProtection="1">
      <alignment horizontal="left"/>
    </xf>
    <xf numFmtId="0" fontId="13" fillId="35" borderId="0" xfId="112" applyFont="1" applyFill="1"/>
    <xf numFmtId="0" fontId="2" fillId="35" borderId="6" xfId="112" applyFill="1" applyBorder="1"/>
    <xf numFmtId="0" fontId="2" fillId="35" borderId="0" xfId="112" applyFill="1"/>
    <xf numFmtId="0" fontId="2" fillId="35" borderId="20" xfId="112" applyFill="1" applyBorder="1"/>
    <xf numFmtId="0" fontId="2" fillId="35" borderId="32" xfId="112" applyFill="1" applyBorder="1"/>
    <xf numFmtId="17" fontId="19" fillId="35" borderId="8" xfId="0"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11" fillId="35" borderId="0" xfId="76" applyFont="1" applyFill="1" applyBorder="1" applyAlignment="1" applyProtection="1">
      <alignment horizontal="left"/>
    </xf>
    <xf numFmtId="0" fontId="14" fillId="35" borderId="0" xfId="113" applyFont="1" applyFill="1" applyBorder="1" applyAlignment="1">
      <alignment horizontal="center" wrapText="1"/>
    </xf>
    <xf numFmtId="0" fontId="14" fillId="35" borderId="0" xfId="0" applyFont="1" applyFill="1" applyBorder="1" applyAlignment="1">
      <alignment horizontal="center" vertical="center" readingOrder="1"/>
    </xf>
    <xf numFmtId="0" fontId="14" fillId="35" borderId="0" xfId="113" applyFont="1" applyFill="1" applyBorder="1" applyAlignment="1">
      <alignment horizontal="center"/>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xf>
    <xf numFmtId="0" fontId="38" fillId="35" borderId="0" xfId="0" applyFont="1" applyFill="1" applyBorder="1" applyAlignment="1">
      <alignment horizontal="center" vertical="center" wrapText="1"/>
    </xf>
    <xf numFmtId="17" fontId="19" fillId="35" borderId="0" xfId="0" applyNumberFormat="1" applyFont="1" applyFill="1" applyBorder="1" applyAlignment="1">
      <alignment horizontal="left"/>
    </xf>
    <xf numFmtId="17" fontId="19" fillId="35" borderId="8" xfId="0" applyNumberFormat="1" applyFont="1" applyFill="1" applyBorder="1" applyAlignment="1">
      <alignment horizontal="left"/>
    </xf>
    <xf numFmtId="0" fontId="14" fillId="35" borderId="0" xfId="0" applyFont="1" applyFill="1" applyBorder="1" applyAlignment="1">
      <alignment vertical="center" readingOrder="1"/>
    </xf>
    <xf numFmtId="0" fontId="14" fillId="35" borderId="6" xfId="0" applyFont="1" applyFill="1" applyBorder="1" applyAlignment="1">
      <alignment vertical="center" readingOrder="1"/>
    </xf>
    <xf numFmtId="0" fontId="0" fillId="35" borderId="0" xfId="0" applyFill="1" applyAlignment="1"/>
    <xf numFmtId="179" fontId="24" fillId="36" borderId="8" xfId="117" applyNumberFormat="1" applyFont="1" applyFill="1" applyBorder="1" applyAlignment="1">
      <alignment horizontal="right"/>
    </xf>
    <xf numFmtId="179" fontId="19" fillId="35" borderId="3" xfId="0" applyNumberFormat="1" applyFont="1" applyFill="1" applyBorder="1"/>
    <xf numFmtId="179" fontId="19" fillId="35" borderId="0" xfId="0" applyNumberFormat="1" applyFont="1" applyFill="1" applyBorder="1"/>
    <xf numFmtId="179" fontId="19" fillId="35" borderId="8" xfId="0" applyNumberFormat="1" applyFont="1" applyFill="1" applyBorder="1"/>
    <xf numFmtId="165" fontId="19" fillId="35" borderId="3" xfId="0" applyNumberFormat="1" applyFont="1" applyFill="1" applyBorder="1"/>
    <xf numFmtId="165" fontId="19" fillId="35" borderId="3" xfId="0" applyNumberFormat="1" applyFont="1" applyFill="1" applyBorder="1" applyAlignment="1">
      <alignment horizontal="right"/>
    </xf>
    <xf numFmtId="165" fontId="19" fillId="35" borderId="0" xfId="0" applyNumberFormat="1" applyFont="1" applyFill="1" applyBorder="1" applyAlignment="1">
      <alignment horizontal="right"/>
    </xf>
    <xf numFmtId="165" fontId="19" fillId="35" borderId="8" xfId="0" applyNumberFormat="1" applyFont="1" applyFill="1" applyBorder="1" applyAlignment="1">
      <alignment horizontal="right"/>
    </xf>
    <xf numFmtId="165" fontId="19" fillId="35" borderId="0" xfId="0" applyNumberFormat="1" applyFont="1" applyFill="1" applyBorder="1"/>
    <xf numFmtId="165" fontId="19" fillId="35" borderId="8" xfId="0" applyNumberFormat="1" applyFont="1" applyFill="1" applyBorder="1"/>
    <xf numFmtId="177" fontId="33" fillId="35" borderId="0" xfId="117" applyNumberFormat="1" applyFont="1" applyFill="1"/>
    <xf numFmtId="177" fontId="33" fillId="0" borderId="0" xfId="117" applyNumberFormat="1" applyFont="1" applyFill="1"/>
    <xf numFmtId="9" fontId="21" fillId="36" borderId="27" xfId="117"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3" fillId="35" borderId="0" xfId="76" applyFill="1" applyBorder="1" applyAlignment="1" applyProtection="1">
      <alignment horizontal="left"/>
    </xf>
    <xf numFmtId="0" fontId="45" fillId="35" borderId="33" xfId="0" applyFont="1" applyFill="1" applyBorder="1" applyAlignment="1">
      <alignment horizontal="justify" vertical="center"/>
    </xf>
    <xf numFmtId="0" fontId="45" fillId="35" borderId="34" xfId="0" applyFont="1" applyFill="1" applyBorder="1" applyAlignment="1">
      <alignment horizontal="justify" vertical="center"/>
    </xf>
    <xf numFmtId="0" fontId="45" fillId="35" borderId="35" xfId="0" applyFont="1" applyFill="1" applyBorder="1" applyAlignment="1">
      <alignment horizontal="justify" vertical="center"/>
    </xf>
    <xf numFmtId="0" fontId="14" fillId="35" borderId="20" xfId="113" applyFont="1" applyFill="1" applyBorder="1" applyAlignment="1">
      <alignment horizontal="center"/>
    </xf>
    <xf numFmtId="0" fontId="14" fillId="35" borderId="0" xfId="0" applyFont="1" applyFill="1" applyAlignment="1">
      <alignment horizontal="center" vertical="center"/>
    </xf>
    <xf numFmtId="0" fontId="13" fillId="35" borderId="0" xfId="112" applyFont="1" applyFill="1" applyBorder="1" applyAlignment="1">
      <alignment horizontal="left" vertical="top" wrapText="1"/>
    </xf>
    <xf numFmtId="0" fontId="14" fillId="35" borderId="0" xfId="113" applyFont="1" applyFill="1" applyBorder="1" applyAlignment="1">
      <alignment horizontal="center" wrapText="1"/>
    </xf>
    <xf numFmtId="49" fontId="14" fillId="35" borderId="0" xfId="113" applyNumberFormat="1" applyFont="1" applyFill="1" applyBorder="1" applyAlignment="1">
      <alignment horizontal="center"/>
    </xf>
    <xf numFmtId="0" fontId="14" fillId="35" borderId="20" xfId="113" applyFont="1" applyFill="1" applyBorder="1" applyAlignment="1">
      <alignment horizontal="center" vertic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0" applyFont="1" applyFill="1" applyAlignment="1">
      <alignment horizontal="center" vertical="center" readingOrder="1"/>
    </xf>
    <xf numFmtId="0" fontId="14" fillId="35" borderId="0" xfId="0" applyFont="1" applyFill="1" applyBorder="1" applyAlignment="1">
      <alignment horizontal="center" vertical="top" readingOrder="1"/>
    </xf>
    <xf numFmtId="0" fontId="14" fillId="35" borderId="6" xfId="0" applyFont="1" applyFill="1" applyBorder="1" applyAlignment="1">
      <alignment horizontal="center" vertical="top" readingOrder="1"/>
    </xf>
    <xf numFmtId="0" fontId="14" fillId="35" borderId="0" xfId="0" applyFont="1" applyFill="1" applyBorder="1" applyAlignment="1">
      <alignment horizontal="center" vertical="center" readingOrder="1"/>
    </xf>
    <xf numFmtId="0" fontId="14" fillId="35" borderId="6" xfId="0" applyFont="1" applyFill="1" applyBorder="1" applyAlignment="1">
      <alignment horizontal="center" vertical="center" readingOrder="1"/>
    </xf>
    <xf numFmtId="167" fontId="14" fillId="35" borderId="20" xfId="113" applyNumberFormat="1" applyFont="1" applyFill="1" applyBorder="1" applyAlignment="1">
      <alignment horizontal="center" vertical="center"/>
    </xf>
    <xf numFmtId="0" fontId="14" fillId="35" borderId="0" xfId="113" applyFont="1" applyFill="1" applyBorder="1" applyAlignment="1">
      <alignment horizontal="center"/>
    </xf>
    <xf numFmtId="0" fontId="14" fillId="35" borderId="0" xfId="0" applyFont="1" applyFill="1" applyAlignment="1">
      <alignment horizontal="center" vertical="center" wrapText="1" readingOrder="1"/>
    </xf>
    <xf numFmtId="165" fontId="14" fillId="35" borderId="0" xfId="117" applyNumberFormat="1" applyFont="1" applyFill="1" applyBorder="1" applyAlignment="1">
      <alignment horizontal="center"/>
    </xf>
    <xf numFmtId="0" fontId="44" fillId="35" borderId="0" xfId="0" applyFont="1" applyFill="1" applyBorder="1" applyAlignment="1">
      <alignment horizontal="justify" vertical="justify"/>
    </xf>
    <xf numFmtId="0" fontId="44" fillId="35" borderId="21" xfId="0" applyFont="1" applyFill="1" applyBorder="1" applyAlignment="1">
      <alignment horizontal="justify" vertical="justify"/>
    </xf>
    <xf numFmtId="0" fontId="33" fillId="0" borderId="0" xfId="0" applyFont="1" applyBorder="1" applyAlignment="1">
      <alignment horizontal="center"/>
    </xf>
    <xf numFmtId="0" fontId="38" fillId="35" borderId="0" xfId="0" applyFont="1" applyFill="1" applyBorder="1" applyAlignment="1">
      <alignment horizontal="center"/>
    </xf>
    <xf numFmtId="1" fontId="14" fillId="35" borderId="8" xfId="113" applyNumberFormat="1" applyFont="1" applyFill="1" applyBorder="1" applyAlignment="1">
      <alignment horizontal="center"/>
    </xf>
    <xf numFmtId="0" fontId="14" fillId="35" borderId="8" xfId="113" applyFont="1" applyFill="1" applyBorder="1" applyAlignment="1">
      <alignment horizontal="center"/>
    </xf>
    <xf numFmtId="0" fontId="38" fillId="35" borderId="0" xfId="0" applyFont="1" applyFill="1" applyBorder="1" applyAlignment="1">
      <alignment horizontal="center" vertical="center" wrapText="1"/>
    </xf>
    <xf numFmtId="0" fontId="38" fillId="35" borderId="21" xfId="0" applyFont="1" applyFill="1" applyBorder="1" applyAlignment="1">
      <alignment horizontal="center" vertical="center" wrapText="1"/>
    </xf>
    <xf numFmtId="1" fontId="14" fillId="3" borderId="36" xfId="113" applyNumberFormat="1" applyFont="1" applyFill="1" applyBorder="1" applyAlignment="1">
      <alignment horizontal="center" vertical="center" wrapText="1"/>
    </xf>
    <xf numFmtId="0" fontId="13" fillId="35" borderId="20" xfId="112" applyFont="1" applyFill="1" applyBorder="1" applyAlignment="1">
      <alignment horizontal="left" vertical="center" wrapText="1"/>
    </xf>
    <xf numFmtId="0" fontId="14" fillId="35" borderId="0" xfId="0" applyFont="1" applyFill="1" applyAlignment="1">
      <alignment horizontal="center" wrapText="1" readingOrder="1"/>
    </xf>
    <xf numFmtId="0" fontId="13" fillId="35" borderId="0" xfId="112" applyFont="1" applyFill="1" applyBorder="1" applyAlignment="1">
      <alignment horizontal="left" wrapText="1"/>
    </xf>
    <xf numFmtId="0" fontId="14" fillId="35" borderId="0" xfId="113" applyNumberFormat="1" applyFont="1" applyFill="1" applyBorder="1" applyAlignment="1">
      <alignment horizontal="center"/>
    </xf>
    <xf numFmtId="0" fontId="13" fillId="35" borderId="0" xfId="112" applyFont="1" applyFill="1" applyBorder="1" applyAlignment="1">
      <alignment horizontal="left" vertical="center" wrapText="1"/>
    </xf>
    <xf numFmtId="0" fontId="21" fillId="35" borderId="0" xfId="0" applyFont="1" applyFill="1" applyBorder="1"/>
    <xf numFmtId="167" fontId="21" fillId="35" borderId="0" xfId="0" applyNumberFormat="1" applyFont="1" applyFill="1" applyBorder="1" applyAlignment="1">
      <alignment horizontal="center"/>
    </xf>
    <xf numFmtId="167" fontId="21" fillId="35" borderId="0" xfId="0" applyNumberFormat="1" applyFont="1" applyFill="1"/>
    <xf numFmtId="0" fontId="21" fillId="35" borderId="0" xfId="0" applyFont="1" applyFill="1" applyAlignment="1">
      <alignment horizontal="center"/>
    </xf>
    <xf numFmtId="17" fontId="21" fillId="35" borderId="0" xfId="0" applyNumberFormat="1" applyFont="1" applyFill="1"/>
    <xf numFmtId="17" fontId="24" fillId="35" borderId="0" xfId="0" applyNumberFormat="1" applyFont="1" applyFill="1"/>
    <xf numFmtId="14" fontId="21" fillId="35" borderId="0" xfId="0" applyNumberFormat="1" applyFont="1" applyFill="1"/>
    <xf numFmtId="166" fontId="21" fillId="35" borderId="0" xfId="81" applyNumberFormat="1" applyFont="1" applyFill="1" applyAlignment="1">
      <alignment horizontal="center"/>
    </xf>
    <xf numFmtId="0" fontId="24" fillId="35" borderId="0" xfId="0" applyFont="1" applyFill="1"/>
    <xf numFmtId="165" fontId="21" fillId="35" borderId="0" xfId="0" applyNumberFormat="1" applyFont="1" applyFill="1"/>
    <xf numFmtId="164" fontId="21" fillId="35" borderId="0" xfId="81" applyFont="1" applyFill="1"/>
    <xf numFmtId="0" fontId="20" fillId="35" borderId="0" xfId="0" applyFont="1" applyFill="1" applyBorder="1"/>
    <xf numFmtId="0" fontId="21" fillId="35" borderId="0" xfId="112" applyFont="1" applyFill="1" applyAlignment="1">
      <alignment horizontal="center"/>
    </xf>
    <xf numFmtId="0" fontId="20" fillId="35" borderId="0" xfId="0" applyFont="1" applyFill="1" applyAlignment="1">
      <alignment horizontal="center"/>
    </xf>
    <xf numFmtId="0" fontId="20" fillId="0" borderId="0" xfId="0" applyFont="1" applyFill="1" applyAlignment="1">
      <alignment horizontal="center"/>
    </xf>
    <xf numFmtId="177" fontId="20" fillId="35" borderId="0" xfId="117" applyNumberFormat="1" applyFont="1" applyFill="1"/>
    <xf numFmtId="0" fontId="20" fillId="0" borderId="0" xfId="0" applyFont="1" applyBorder="1"/>
    <xf numFmtId="0" fontId="20" fillId="0" borderId="0" xfId="0" applyFont="1" applyBorder="1" applyAlignment="1"/>
    <xf numFmtId="2" fontId="20" fillId="35" borderId="0" xfId="0" applyNumberFormat="1" applyFont="1" applyFill="1"/>
    <xf numFmtId="0" fontId="20" fillId="0" borderId="0" xfId="0" applyFont="1" applyBorder="1" applyAlignment="1">
      <alignment horizontal="center"/>
    </xf>
    <xf numFmtId="3" fontId="20" fillId="35" borderId="0" xfId="0" applyNumberFormat="1" applyFont="1" applyFill="1"/>
    <xf numFmtId="177" fontId="20" fillId="0" borderId="0" xfId="117" applyNumberFormat="1" applyFont="1" applyBorder="1"/>
    <xf numFmtId="0" fontId="20" fillId="0" borderId="0" xfId="0" applyFont="1" applyBorder="1" applyAlignment="1">
      <alignment horizontal="center"/>
    </xf>
    <xf numFmtId="1" fontId="24" fillId="3" borderId="0" xfId="113" applyNumberFormat="1" applyFont="1" applyFill="1" applyBorder="1" applyAlignment="1">
      <alignment horizontal="center" vertical="center" wrapText="1"/>
    </xf>
    <xf numFmtId="0" fontId="24" fillId="35" borderId="0" xfId="0" applyFont="1" applyFill="1" applyBorder="1" applyAlignment="1">
      <alignment horizontal="center" vertical="center" wrapText="1"/>
    </xf>
    <xf numFmtId="0" fontId="21" fillId="35" borderId="0" xfId="113" applyFont="1" applyFill="1" applyBorder="1" applyAlignment="1">
      <alignment horizontal="center"/>
    </xf>
    <xf numFmtId="177" fontId="20" fillId="35" borderId="0" xfId="0" applyNumberFormat="1" applyFont="1" applyFill="1"/>
    <xf numFmtId="166" fontId="20" fillId="35" borderId="0" xfId="81" applyNumberFormat="1" applyFont="1" applyFill="1"/>
    <xf numFmtId="0" fontId="24" fillId="35" borderId="0" xfId="113" applyFont="1" applyFill="1" applyBorder="1" applyAlignment="1">
      <alignment vertical="center"/>
    </xf>
    <xf numFmtId="14" fontId="20" fillId="35" borderId="0" xfId="0" applyNumberFormat="1" applyFont="1" applyFill="1"/>
    <xf numFmtId="1" fontId="20" fillId="35" borderId="0" xfId="81" applyNumberFormat="1" applyFont="1" applyFill="1"/>
    <xf numFmtId="3" fontId="21" fillId="35" borderId="0" xfId="0" applyNumberFormat="1" applyFont="1" applyFill="1"/>
    <xf numFmtId="2" fontId="21" fillId="35" borderId="0" xfId="0" applyNumberFormat="1" applyFont="1" applyFill="1"/>
    <xf numFmtId="0" fontId="21" fillId="37" borderId="0" xfId="0" applyFont="1" applyFill="1" applyBorder="1" applyAlignment="1">
      <alignment vertical="center"/>
    </xf>
    <xf numFmtId="169" fontId="21" fillId="35" borderId="0" xfId="81" applyNumberFormat="1" applyFont="1" applyFill="1"/>
    <xf numFmtId="165" fontId="24" fillId="35" borderId="0" xfId="0" applyNumberFormat="1" applyFont="1" applyFill="1"/>
    <xf numFmtId="167" fontId="24" fillId="35" borderId="0" xfId="0" applyNumberFormat="1" applyFont="1" applyFill="1"/>
    <xf numFmtId="1" fontId="21" fillId="35" borderId="0" xfId="0" applyNumberFormat="1" applyFont="1" applyFill="1"/>
    <xf numFmtId="170" fontId="21" fillId="35" borderId="0" xfId="81" applyNumberFormat="1" applyFont="1" applyFill="1"/>
    <xf numFmtId="14" fontId="21" fillId="35" borderId="0" xfId="112" applyNumberFormat="1" applyFont="1" applyFill="1" applyAlignment="1">
      <alignment horizontal="center"/>
    </xf>
    <xf numFmtId="14" fontId="21" fillId="35" borderId="0" xfId="112" applyNumberFormat="1" applyFont="1" applyFill="1"/>
    <xf numFmtId="1" fontId="21" fillId="35" borderId="0" xfId="81" applyNumberFormat="1" applyFont="1" applyFill="1"/>
    <xf numFmtId="0" fontId="24" fillId="35" borderId="0" xfId="95" applyFont="1" applyFill="1" applyBorder="1" applyAlignment="1">
      <alignment horizontal="center" vertical="center"/>
    </xf>
    <xf numFmtId="0" fontId="24" fillId="35" borderId="0" xfId="95" applyFont="1" applyFill="1" applyBorder="1" applyAlignment="1">
      <alignment horizontal="center" vertical="center" wrapText="1"/>
    </xf>
    <xf numFmtId="0" fontId="21" fillId="35" borderId="0" xfId="96" applyFont="1" applyFill="1" applyBorder="1" applyAlignment="1">
      <alignment horizontal="left"/>
    </xf>
    <xf numFmtId="17" fontId="20" fillId="35" borderId="0" xfId="81" applyNumberFormat="1" applyFont="1" applyFill="1" applyBorder="1" applyAlignment="1"/>
    <xf numFmtId="166" fontId="21" fillId="35" borderId="0" xfId="96" applyNumberFormat="1" applyFont="1" applyFill="1" applyBorder="1" applyAlignment="1">
      <alignment horizontal="right"/>
    </xf>
    <xf numFmtId="166" fontId="21" fillId="35" borderId="0" xfId="83" applyNumberFormat="1" applyFont="1" applyFill="1" applyBorder="1" applyAlignment="1">
      <alignment horizontal="right" vertical="center"/>
    </xf>
    <xf numFmtId="14" fontId="20" fillId="35" borderId="0" xfId="0" applyNumberFormat="1" applyFont="1" applyFill="1" applyBorder="1"/>
    <xf numFmtId="0" fontId="20" fillId="35" borderId="0" xfId="0" applyFont="1" applyFill="1" applyBorder="1" applyAlignment="1">
      <alignment horizontal="center"/>
    </xf>
    <xf numFmtId="0" fontId="24" fillId="35" borderId="0" xfId="0" applyFont="1" applyFill="1" applyBorder="1" applyAlignment="1">
      <alignment horizontal="center" vertical="center" readingOrder="1"/>
    </xf>
    <xf numFmtId="0" fontId="21" fillId="35" borderId="0" xfId="0" applyFont="1" applyFill="1" applyBorder="1" applyAlignment="1">
      <alignment horizontal="center" vertical="center" readingOrder="1"/>
    </xf>
    <xf numFmtId="0" fontId="20" fillId="0" borderId="0" xfId="0" applyFont="1"/>
  </cellXfs>
  <cellStyles count="141">
    <cellStyle name="20% - Énfasis1 2" xfId="1" xr:uid="{00000000-0005-0000-0000-000000000000}"/>
    <cellStyle name="20% - Énfasis1 3" xfId="2" xr:uid="{00000000-0005-0000-0000-000001000000}"/>
    <cellStyle name="20% - Énfasis2 2" xfId="3" xr:uid="{00000000-0005-0000-0000-000002000000}"/>
    <cellStyle name="20% - Énfasis2 3" xfId="4" xr:uid="{00000000-0005-0000-0000-000003000000}"/>
    <cellStyle name="20% - Énfasis3 2" xfId="5" xr:uid="{00000000-0005-0000-0000-000004000000}"/>
    <cellStyle name="20% - Énfasis3 3" xfId="6" xr:uid="{00000000-0005-0000-0000-000005000000}"/>
    <cellStyle name="20% - Énfasis4 2" xfId="7" xr:uid="{00000000-0005-0000-0000-000006000000}"/>
    <cellStyle name="20% - Énfasis4 3" xfId="8" xr:uid="{00000000-0005-0000-0000-000007000000}"/>
    <cellStyle name="20% - Énfasis5 2" xfId="9" xr:uid="{00000000-0005-0000-0000-000008000000}"/>
    <cellStyle name="20% - Énfasis5 3" xfId="10" xr:uid="{00000000-0005-0000-0000-000009000000}"/>
    <cellStyle name="20% - Énfasis6 2" xfId="11" xr:uid="{00000000-0005-0000-0000-00000A000000}"/>
    <cellStyle name="20% - Énfasis6 3" xfId="12" xr:uid="{00000000-0005-0000-0000-00000B000000}"/>
    <cellStyle name="40% - Énfasis1 2" xfId="13" xr:uid="{00000000-0005-0000-0000-00000C000000}"/>
    <cellStyle name="40% - Énfasis1 3" xfId="14" xr:uid="{00000000-0005-0000-0000-00000D000000}"/>
    <cellStyle name="40% - Énfasis2 2" xfId="15" xr:uid="{00000000-0005-0000-0000-00000E000000}"/>
    <cellStyle name="40% - Énfasis2 3" xfId="16" xr:uid="{00000000-0005-0000-0000-00000F000000}"/>
    <cellStyle name="40% - Énfasis3 2" xfId="17" xr:uid="{00000000-0005-0000-0000-000010000000}"/>
    <cellStyle name="40% - Énfasis3 3" xfId="18" xr:uid="{00000000-0005-0000-0000-000011000000}"/>
    <cellStyle name="40% - Énfasis4 2" xfId="19" xr:uid="{00000000-0005-0000-0000-000012000000}"/>
    <cellStyle name="40% - Énfasis4 3" xfId="20" xr:uid="{00000000-0005-0000-0000-000013000000}"/>
    <cellStyle name="40% - Énfasis5 2" xfId="21" xr:uid="{00000000-0005-0000-0000-000014000000}"/>
    <cellStyle name="40% - Énfasis5 3" xfId="22" xr:uid="{00000000-0005-0000-0000-000015000000}"/>
    <cellStyle name="40% - Énfasis6 2" xfId="23" xr:uid="{00000000-0005-0000-0000-000016000000}"/>
    <cellStyle name="40% - Énfasis6 3" xfId="24" xr:uid="{00000000-0005-0000-0000-000017000000}"/>
    <cellStyle name="60% - Énfasis1 2" xfId="25" xr:uid="{00000000-0005-0000-0000-000018000000}"/>
    <cellStyle name="60% - Énfasis1 3" xfId="26" xr:uid="{00000000-0005-0000-0000-000019000000}"/>
    <cellStyle name="60% - Énfasis2 2" xfId="27" xr:uid="{00000000-0005-0000-0000-00001A000000}"/>
    <cellStyle name="60% - Énfasis2 3" xfId="28" xr:uid="{00000000-0005-0000-0000-00001B000000}"/>
    <cellStyle name="60% - Énfasis3 2" xfId="29" xr:uid="{00000000-0005-0000-0000-00001C000000}"/>
    <cellStyle name="60% - Énfasis3 3" xfId="30" xr:uid="{00000000-0005-0000-0000-00001D000000}"/>
    <cellStyle name="60% - Énfasis4 2" xfId="31" xr:uid="{00000000-0005-0000-0000-00001E000000}"/>
    <cellStyle name="60% - Énfasis4 3" xfId="32" xr:uid="{00000000-0005-0000-0000-00001F000000}"/>
    <cellStyle name="60% - Énfasis5 2" xfId="33" xr:uid="{00000000-0005-0000-0000-000020000000}"/>
    <cellStyle name="60% - Énfasis5 3" xfId="34" xr:uid="{00000000-0005-0000-0000-000021000000}"/>
    <cellStyle name="60% - Énfasis6 2" xfId="35" xr:uid="{00000000-0005-0000-0000-000022000000}"/>
    <cellStyle name="60% - Énfasis6 3" xfId="36" xr:uid="{00000000-0005-0000-0000-000023000000}"/>
    <cellStyle name="Buena 2" xfId="37" xr:uid="{00000000-0005-0000-0000-000024000000}"/>
    <cellStyle name="Buena 3" xfId="38" xr:uid="{00000000-0005-0000-0000-000025000000}"/>
    <cellStyle name="Cálculo 2" xfId="39" xr:uid="{00000000-0005-0000-0000-000026000000}"/>
    <cellStyle name="Cálculo 3" xfId="40" xr:uid="{00000000-0005-0000-0000-000027000000}"/>
    <cellStyle name="Celda de comprobación 2" xfId="41" xr:uid="{00000000-0005-0000-0000-000028000000}"/>
    <cellStyle name="Celda de comprobación 3" xfId="42" xr:uid="{00000000-0005-0000-0000-000029000000}"/>
    <cellStyle name="Celda vinculada 2" xfId="43" xr:uid="{00000000-0005-0000-0000-00002A000000}"/>
    <cellStyle name="Celda vinculada 3" xfId="44" xr:uid="{00000000-0005-0000-0000-00002B000000}"/>
    <cellStyle name="Comma0" xfId="45" xr:uid="{00000000-0005-0000-0000-00002C000000}"/>
    <cellStyle name="Currency0" xfId="46" xr:uid="{00000000-0005-0000-0000-00002D000000}"/>
    <cellStyle name="Date" xfId="47" xr:uid="{00000000-0005-0000-0000-00002E000000}"/>
    <cellStyle name="Encabezado 4 2" xfId="48" xr:uid="{00000000-0005-0000-0000-00002F000000}"/>
    <cellStyle name="Encabezado 4 3" xfId="49" xr:uid="{00000000-0005-0000-0000-000030000000}"/>
    <cellStyle name="Énfasis1 2" xfId="50" xr:uid="{00000000-0005-0000-0000-000031000000}"/>
    <cellStyle name="Énfasis1 3" xfId="51" xr:uid="{00000000-0005-0000-0000-000032000000}"/>
    <cellStyle name="Énfasis2 2" xfId="52" xr:uid="{00000000-0005-0000-0000-000033000000}"/>
    <cellStyle name="Énfasis2 3" xfId="53" xr:uid="{00000000-0005-0000-0000-000034000000}"/>
    <cellStyle name="Énfasis3 2" xfId="54" xr:uid="{00000000-0005-0000-0000-000035000000}"/>
    <cellStyle name="Énfasis3 3" xfId="55" xr:uid="{00000000-0005-0000-0000-000036000000}"/>
    <cellStyle name="Énfasis4 2" xfId="56" xr:uid="{00000000-0005-0000-0000-000037000000}"/>
    <cellStyle name="Énfasis4 3" xfId="57" xr:uid="{00000000-0005-0000-0000-000038000000}"/>
    <cellStyle name="Énfasis5 2" xfId="58" xr:uid="{00000000-0005-0000-0000-000039000000}"/>
    <cellStyle name="Énfasis5 3" xfId="59" xr:uid="{00000000-0005-0000-0000-00003A000000}"/>
    <cellStyle name="Énfasis6 2" xfId="60" xr:uid="{00000000-0005-0000-0000-00003B000000}"/>
    <cellStyle name="Énfasis6 3" xfId="61" xr:uid="{00000000-0005-0000-0000-00003C000000}"/>
    <cellStyle name="Entrada 2" xfId="62" xr:uid="{00000000-0005-0000-0000-00003D000000}"/>
    <cellStyle name="Entrada 3" xfId="63" xr:uid="{00000000-0005-0000-0000-00003E000000}"/>
    <cellStyle name="Estilo 1" xfId="64" xr:uid="{00000000-0005-0000-0000-00003F000000}"/>
    <cellStyle name="Euro" xfId="65" xr:uid="{00000000-0005-0000-0000-000040000000}"/>
    <cellStyle name="Euro 2" xfId="66" xr:uid="{00000000-0005-0000-0000-000041000000}"/>
    <cellStyle name="Euro 3" xfId="67" xr:uid="{00000000-0005-0000-0000-000042000000}"/>
    <cellStyle name="Euro 4" xfId="68" xr:uid="{00000000-0005-0000-0000-000043000000}"/>
    <cellStyle name="Euro 5" xfId="69" xr:uid="{00000000-0005-0000-0000-000044000000}"/>
    <cellStyle name="Euro 6" xfId="70" xr:uid="{00000000-0005-0000-0000-000045000000}"/>
    <cellStyle name="Euro 7" xfId="71" xr:uid="{00000000-0005-0000-0000-000046000000}"/>
    <cellStyle name="Euro 8" xfId="72" xr:uid="{00000000-0005-0000-0000-000047000000}"/>
    <cellStyle name="Fixed" xfId="73" xr:uid="{00000000-0005-0000-0000-000048000000}"/>
    <cellStyle name="Heading 1" xfId="74" xr:uid="{00000000-0005-0000-0000-000049000000}"/>
    <cellStyle name="Heading 2" xfId="75" xr:uid="{00000000-0005-0000-0000-00004A000000}"/>
    <cellStyle name="Hipervínculo" xfId="76" builtinId="8"/>
    <cellStyle name="Hipervínculo 2" xfId="77" xr:uid="{00000000-0005-0000-0000-00004C000000}"/>
    <cellStyle name="Hipervínculo 3" xfId="78" xr:uid="{00000000-0005-0000-0000-00004D000000}"/>
    <cellStyle name="Incorrecto 2" xfId="79" xr:uid="{00000000-0005-0000-0000-00004E000000}"/>
    <cellStyle name="Incorrecto 3" xfId="80" xr:uid="{00000000-0005-0000-0000-00004F000000}"/>
    <cellStyle name="Millares" xfId="81" builtinId="3"/>
    <cellStyle name="Millares 10" xfId="82" xr:uid="{00000000-0005-0000-0000-000051000000}"/>
    <cellStyle name="Millares 13" xfId="83" xr:uid="{00000000-0005-0000-0000-000052000000}"/>
    <cellStyle name="Millares 2" xfId="84" xr:uid="{00000000-0005-0000-0000-000053000000}"/>
    <cellStyle name="Millares 2 2" xfId="85" xr:uid="{00000000-0005-0000-0000-000054000000}"/>
    <cellStyle name="Millares 2 3" xfId="86" xr:uid="{00000000-0005-0000-0000-000055000000}"/>
    <cellStyle name="Millares 3" xfId="87" xr:uid="{00000000-0005-0000-0000-000056000000}"/>
    <cellStyle name="Neutral 2" xfId="88" xr:uid="{00000000-0005-0000-0000-000057000000}"/>
    <cellStyle name="Neutral 2 2" xfId="89" xr:uid="{00000000-0005-0000-0000-000058000000}"/>
    <cellStyle name="Neutral 3" xfId="90" xr:uid="{00000000-0005-0000-0000-000059000000}"/>
    <cellStyle name="Normal" xfId="0" builtinId="0"/>
    <cellStyle name="Normal 11" xfId="91" xr:uid="{00000000-0005-0000-0000-00005B000000}"/>
    <cellStyle name="Normal 12" xfId="92" xr:uid="{00000000-0005-0000-0000-00005C000000}"/>
    <cellStyle name="Normal 13" xfId="93" xr:uid="{00000000-0005-0000-0000-00005D000000}"/>
    <cellStyle name="Normal 14" xfId="94" xr:uid="{00000000-0005-0000-0000-00005E000000}"/>
    <cellStyle name="Normal 16" xfId="95" xr:uid="{00000000-0005-0000-0000-00005F000000}"/>
    <cellStyle name="Normal 17" xfId="96" xr:uid="{00000000-0005-0000-0000-000060000000}"/>
    <cellStyle name="Normal 18" xfId="97" xr:uid="{00000000-0005-0000-0000-000061000000}"/>
    <cellStyle name="Normal 2" xfId="98" xr:uid="{00000000-0005-0000-0000-000062000000}"/>
    <cellStyle name="Normal 2 2" xfId="99" xr:uid="{00000000-0005-0000-0000-000063000000}"/>
    <cellStyle name="Normal 2 3" xfId="100" xr:uid="{00000000-0005-0000-0000-000064000000}"/>
    <cellStyle name="Normal 3" xfId="101" xr:uid="{00000000-0005-0000-0000-000065000000}"/>
    <cellStyle name="Normal 3 2" xfId="102" xr:uid="{00000000-0005-0000-0000-000066000000}"/>
    <cellStyle name="Normal 3 3" xfId="103" xr:uid="{00000000-0005-0000-0000-000067000000}"/>
    <cellStyle name="Normal 3 4" xfId="104" xr:uid="{00000000-0005-0000-0000-000068000000}"/>
    <cellStyle name="Normal 4" xfId="105" xr:uid="{00000000-0005-0000-0000-000069000000}"/>
    <cellStyle name="Normal 4 2" xfId="106" xr:uid="{00000000-0005-0000-0000-00006A000000}"/>
    <cellStyle name="Normal 5" xfId="107" xr:uid="{00000000-0005-0000-0000-00006B000000}"/>
    <cellStyle name="Normal 6" xfId="108" xr:uid="{00000000-0005-0000-0000-00006C000000}"/>
    <cellStyle name="Normal 7" xfId="109" xr:uid="{00000000-0005-0000-0000-00006D000000}"/>
    <cellStyle name="Normal 8" xfId="110" xr:uid="{00000000-0005-0000-0000-00006E000000}"/>
    <cellStyle name="Normal 9" xfId="111" xr:uid="{00000000-0005-0000-0000-00006F000000}"/>
    <cellStyle name="Normal_Fenaviquín 14 (2007) - Base importaciones maquinaria" xfId="112" xr:uid="{00000000-0005-0000-0000-000070000000}"/>
    <cellStyle name="Normal_Fenaviquín 15 (2007) - Huevo por colores" xfId="113" xr:uid="{00000000-0005-0000-0000-000071000000}"/>
    <cellStyle name="Notas 2" xfId="114" xr:uid="{00000000-0005-0000-0000-000072000000}"/>
    <cellStyle name="Notas 3" xfId="115" xr:uid="{00000000-0005-0000-0000-000073000000}"/>
    <cellStyle name="Percent 2" xfId="116" xr:uid="{00000000-0005-0000-0000-000074000000}"/>
    <cellStyle name="Porcentaje" xfId="117" builtinId="5"/>
    <cellStyle name="Porcentaje 2" xfId="118" xr:uid="{00000000-0005-0000-0000-000076000000}"/>
    <cellStyle name="Porcentaje 2 2" xfId="119" xr:uid="{00000000-0005-0000-0000-000077000000}"/>
    <cellStyle name="Porcentaje 3" xfId="120" xr:uid="{00000000-0005-0000-0000-000078000000}"/>
    <cellStyle name="Porcentual 2" xfId="121" xr:uid="{00000000-0005-0000-0000-000079000000}"/>
    <cellStyle name="Porcentual 2 2" xfId="122" xr:uid="{00000000-0005-0000-0000-00007A000000}"/>
    <cellStyle name="Porcentual 2 3" xfId="123" xr:uid="{00000000-0005-0000-0000-00007B000000}"/>
    <cellStyle name="rojo" xfId="124" xr:uid="{00000000-0005-0000-0000-00007C000000}"/>
    <cellStyle name="Salida 2" xfId="125" xr:uid="{00000000-0005-0000-0000-00007D000000}"/>
    <cellStyle name="Salida 3" xfId="126" xr:uid="{00000000-0005-0000-0000-00007E000000}"/>
    <cellStyle name="Texto de advertencia 2" xfId="127" xr:uid="{00000000-0005-0000-0000-00007F000000}"/>
    <cellStyle name="Texto de advertencia 3" xfId="128" xr:uid="{00000000-0005-0000-0000-000080000000}"/>
    <cellStyle name="Texto explicativo 2" xfId="129" xr:uid="{00000000-0005-0000-0000-000081000000}"/>
    <cellStyle name="Texto explicativo 3" xfId="130" xr:uid="{00000000-0005-0000-0000-000082000000}"/>
    <cellStyle name="Título 1 2" xfId="131" xr:uid="{00000000-0005-0000-0000-000083000000}"/>
    <cellStyle name="Título 1 3" xfId="132" xr:uid="{00000000-0005-0000-0000-000084000000}"/>
    <cellStyle name="Título 2 2" xfId="133" xr:uid="{00000000-0005-0000-0000-000085000000}"/>
    <cellStyle name="Título 2 3" xfId="134" xr:uid="{00000000-0005-0000-0000-000086000000}"/>
    <cellStyle name="Título 3 2" xfId="135" xr:uid="{00000000-0005-0000-0000-000087000000}"/>
    <cellStyle name="Título 3 3" xfId="136" xr:uid="{00000000-0005-0000-0000-000088000000}"/>
    <cellStyle name="Título 4" xfId="137" xr:uid="{00000000-0005-0000-0000-000089000000}"/>
    <cellStyle name="Total 2" xfId="138" xr:uid="{00000000-0005-0000-0000-00008A000000}"/>
    <cellStyle name="Total 2 2" xfId="139" xr:uid="{00000000-0005-0000-0000-00008B000000}"/>
    <cellStyle name="Total 3" xfId="140" xr:uid="{00000000-0005-0000-0000-00008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09664141723215E-2"/>
          <c:y val="2.8333499451809029E-2"/>
          <c:w val="0.91453089309782221"/>
          <c:h val="0.84060614411968015"/>
        </c:manualLayout>
      </c:layout>
      <c:lineChart>
        <c:grouping val="standard"/>
        <c:varyColors val="0"/>
        <c:ser>
          <c:idx val="0"/>
          <c:order val="0"/>
          <c:tx>
            <c:strRef>
              <c:f>'ICC Bgta-Colombia'!$X$12</c:f>
              <c:strCache>
                <c:ptCount val="1"/>
                <c:pt idx="0">
                  <c:v>Colombia</c:v>
                </c:pt>
              </c:strCache>
            </c:strRef>
          </c:tx>
          <c:spPr>
            <a:ln w="25400">
              <a:solidFill>
                <a:schemeClr val="tx2"/>
              </a:solidFill>
              <a:prstDash val="solid"/>
            </a:ln>
          </c:spPr>
          <c:marker>
            <c:symbol val="none"/>
          </c:marker>
          <c:dLbls>
            <c:dLbl>
              <c:idx val="36"/>
              <c:layout>
                <c:manualLayout>
                  <c:x val="-1.8018018018018018E-3"/>
                  <c:y val="6.9912609238451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'ICC Bgta-Colombia'!$T$13:$T$49</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'ICC Bgta-Colombia'!$X$13:$X$49</c:f>
              <c:numCache>
                <c:formatCode>0.0</c:formatCode>
                <c:ptCount val="37"/>
                <c:pt idx="0">
                  <c:v>-14.6</c:v>
                </c:pt>
                <c:pt idx="1">
                  <c:v>-11.4</c:v>
                </c:pt>
                <c:pt idx="2">
                  <c:v>-34.200000000000003</c:v>
                </c:pt>
                <c:pt idx="3">
                  <c:v>-34.28</c:v>
                </c:pt>
                <c:pt idx="4">
                  <c:v>-22.3</c:v>
                </c:pt>
                <c:pt idx="5">
                  <c:v>-7.5200000000000005</c:v>
                </c:pt>
                <c:pt idx="6">
                  <c:v>-8.1999999999999993</c:v>
                </c:pt>
                <c:pt idx="7">
                  <c:v>-3</c:v>
                </c:pt>
                <c:pt idx="8">
                  <c:v>-1.3</c:v>
                </c:pt>
                <c:pt idx="9">
                  <c:v>-1.4</c:v>
                </c:pt>
                <c:pt idx="10">
                  <c:v>-7</c:v>
                </c:pt>
                <c:pt idx="11">
                  <c:v>-13.5</c:v>
                </c:pt>
                <c:pt idx="12">
                  <c:v>-17.5</c:v>
                </c:pt>
                <c:pt idx="13">
                  <c:v>-17.8</c:v>
                </c:pt>
                <c:pt idx="14">
                  <c:v>-17.5</c:v>
                </c:pt>
                <c:pt idx="15">
                  <c:v>-14.7</c:v>
                </c:pt>
                <c:pt idx="16">
                  <c:v>2.9</c:v>
                </c:pt>
                <c:pt idx="17">
                  <c:v>-10.4</c:v>
                </c:pt>
                <c:pt idx="18">
                  <c:v>-2.4</c:v>
                </c:pt>
                <c:pt idx="19">
                  <c:v>-11.5</c:v>
                </c:pt>
                <c:pt idx="20">
                  <c:v>-19.5</c:v>
                </c:pt>
                <c:pt idx="21">
                  <c:v>-24.8</c:v>
                </c:pt>
                <c:pt idx="22">
                  <c:v>-22.3</c:v>
                </c:pt>
                <c:pt idx="23">
                  <c:v>-28.6</c:v>
                </c:pt>
                <c:pt idx="24">
                  <c:v>-27.8</c:v>
                </c:pt>
                <c:pt idx="25">
                  <c:v>-28.5</c:v>
                </c:pt>
                <c:pt idx="26">
                  <c:v>-28.8</c:v>
                </c:pt>
                <c:pt idx="27">
                  <c:v>-22.8</c:v>
                </c:pt>
                <c:pt idx="28">
                  <c:v>-14.1</c:v>
                </c:pt>
                <c:pt idx="29">
                  <c:v>-17.399999999999999</c:v>
                </c:pt>
                <c:pt idx="30">
                  <c:v>-18.8</c:v>
                </c:pt>
                <c:pt idx="31">
                  <c:v>-17.899999999999999</c:v>
                </c:pt>
                <c:pt idx="32">
                  <c:v>-14</c:v>
                </c:pt>
                <c:pt idx="33">
                  <c:v>-20.9</c:v>
                </c:pt>
                <c:pt idx="34">
                  <c:v>-17.3</c:v>
                </c:pt>
                <c:pt idx="35">
                  <c:v>-7.9</c:v>
                </c:pt>
                <c:pt idx="36">
                  <c:v>-9.4</c:v>
                </c:pt>
              </c:numCache>
            </c:numRef>
          </c:val>
          <c:smooth val="0"/>
          <c:extLst>
            <c:ext xmlns:c16="http://schemas.microsoft.com/office/drawing/2014/chart" uri="{C3380CC4-5D6E-409C-BE32-E72D297353CC}">
              <c16:uniqueId val="{00000001-EE2A-4215-B328-C045E1A38478}"/>
            </c:ext>
          </c:extLst>
        </c:ser>
        <c:ser>
          <c:idx val="1"/>
          <c:order val="1"/>
          <c:tx>
            <c:strRef>
              <c:f>'ICC Bgta-Colombia'!$W$12</c:f>
              <c:strCache>
                <c:ptCount val="1"/>
                <c:pt idx="0">
                  <c:v>Bogotá</c:v>
                </c:pt>
              </c:strCache>
            </c:strRef>
          </c:tx>
          <c:spPr>
            <a:ln>
              <a:solidFill>
                <a:schemeClr val="tx2"/>
              </a:solidFill>
              <a:prstDash val="sysDot"/>
            </a:ln>
          </c:spPr>
          <c:marker>
            <c:symbol val="none"/>
          </c:marker>
          <c:dLbls>
            <c:dLbl>
              <c:idx val="36"/>
              <c:layout>
                <c:manualLayout>
                  <c:x val="-1.880232728396967E-3"/>
                  <c:y val="-3.495630461922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Bgta-Colombia'!$T$13:$T$49</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'ICC Bgta-Colombia'!$W$13:$W$49</c:f>
              <c:numCache>
                <c:formatCode>General</c:formatCode>
                <c:ptCount val="37"/>
                <c:pt idx="0">
                  <c:v>-17.639999999999997</c:v>
                </c:pt>
                <c:pt idx="1">
                  <c:v>-12.1</c:v>
                </c:pt>
                <c:pt idx="2">
                  <c:v>-37.6</c:v>
                </c:pt>
                <c:pt idx="3">
                  <c:v>-35.68</c:v>
                </c:pt>
                <c:pt idx="4">
                  <c:v>-23.5</c:v>
                </c:pt>
                <c:pt idx="5">
                  <c:v>-6.2200000000000006</c:v>
                </c:pt>
                <c:pt idx="6">
                  <c:v>-11.6</c:v>
                </c:pt>
                <c:pt idx="7">
                  <c:v>-5.4</c:v>
                </c:pt>
                <c:pt idx="8">
                  <c:v>0.2</c:v>
                </c:pt>
                <c:pt idx="9">
                  <c:v>-0.2</c:v>
                </c:pt>
                <c:pt idx="10">
                  <c:v>-10.4</c:v>
                </c:pt>
                <c:pt idx="11">
                  <c:v>-13</c:v>
                </c:pt>
                <c:pt idx="12">
                  <c:v>-18.3</c:v>
                </c:pt>
                <c:pt idx="13">
                  <c:v>-20.9</c:v>
                </c:pt>
                <c:pt idx="14">
                  <c:v>-19.5</c:v>
                </c:pt>
                <c:pt idx="15">
                  <c:v>-12.8</c:v>
                </c:pt>
                <c:pt idx="16">
                  <c:v>3.1</c:v>
                </c:pt>
                <c:pt idx="17">
                  <c:v>-10.1</c:v>
                </c:pt>
                <c:pt idx="18">
                  <c:v>-2</c:v>
                </c:pt>
                <c:pt idx="19">
                  <c:v>-11.8</c:v>
                </c:pt>
                <c:pt idx="20">
                  <c:v>-17.100000000000001</c:v>
                </c:pt>
                <c:pt idx="21">
                  <c:v>-25.3</c:v>
                </c:pt>
                <c:pt idx="22">
                  <c:v>-27.1</c:v>
                </c:pt>
                <c:pt idx="23">
                  <c:v>-32.5</c:v>
                </c:pt>
                <c:pt idx="24">
                  <c:v>-25.7</c:v>
                </c:pt>
                <c:pt idx="25">
                  <c:v>-28.5</c:v>
                </c:pt>
                <c:pt idx="26">
                  <c:v>-28.3</c:v>
                </c:pt>
                <c:pt idx="27">
                  <c:v>-19.5</c:v>
                </c:pt>
                <c:pt idx="28">
                  <c:v>-12.9</c:v>
                </c:pt>
                <c:pt idx="29">
                  <c:v>-14.1</c:v>
                </c:pt>
                <c:pt idx="30">
                  <c:v>-18.399999999999999</c:v>
                </c:pt>
                <c:pt idx="31">
                  <c:v>-16.899999999999999</c:v>
                </c:pt>
                <c:pt idx="32">
                  <c:v>-9.4</c:v>
                </c:pt>
                <c:pt idx="33">
                  <c:v>-21</c:v>
                </c:pt>
                <c:pt idx="34">
                  <c:v>-17.8</c:v>
                </c:pt>
                <c:pt idx="35">
                  <c:v>0.3</c:v>
                </c:pt>
                <c:pt idx="36">
                  <c:v>-8.1</c:v>
                </c:pt>
              </c:numCache>
            </c:numRef>
          </c:val>
          <c:smooth val="0"/>
          <c:extLst>
            <c:ext xmlns:c16="http://schemas.microsoft.com/office/drawing/2014/chart" uri="{C3380CC4-5D6E-409C-BE32-E72D297353CC}">
              <c16:uniqueId val="{00000003-EE2A-4215-B328-C045E1A38478}"/>
            </c:ext>
          </c:extLst>
        </c:ser>
        <c:dLbls>
          <c:showLegendKey val="0"/>
          <c:showVal val="0"/>
          <c:showCatName val="0"/>
          <c:showSerName val="0"/>
          <c:showPercent val="0"/>
          <c:showBubbleSize val="0"/>
        </c:dLbls>
        <c:smooth val="0"/>
        <c:axId val="366875567"/>
        <c:axId val="1"/>
      </c:lineChart>
      <c:dateAx>
        <c:axId val="366875567"/>
        <c:scaling>
          <c:orientation val="minMax"/>
          <c:max val="45323"/>
          <c:min val="4422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1"/>
        <c:minorTimeUnit val="days"/>
      </c:dateAx>
      <c:valAx>
        <c:axId val="1"/>
        <c:scaling>
          <c:orientation val="minMax"/>
          <c:max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5567"/>
        <c:crosses val="autoZero"/>
        <c:crossBetween val="between"/>
        <c:majorUnit val="20"/>
        <c:minorUnit val="1"/>
      </c:valAx>
      <c:spPr>
        <a:noFill/>
        <a:ln w="25400">
          <a:noFill/>
        </a:ln>
      </c:spPr>
    </c:plotArea>
    <c:legend>
      <c:legendPos val="r"/>
      <c:layout>
        <c:manualLayout>
          <c:xMode val="edge"/>
          <c:yMode val="edge"/>
          <c:x val="0.31397058442447867"/>
          <c:y val="2.3953897067214423E-2"/>
          <c:w val="0.36894017302844195"/>
          <c:h val="8.3057400433641432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55991959397401E-2"/>
          <c:y val="2.9073703083692382E-2"/>
          <c:w val="0.86400443846958153"/>
          <c:h val="0.83670603674540678"/>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Vivienda'!$W$25:$W$61</c:f>
              <c:numCache>
                <c:formatCode>0.0</c:formatCode>
                <c:ptCount val="37"/>
                <c:pt idx="0">
                  <c:v>-7</c:v>
                </c:pt>
                <c:pt idx="1">
                  <c:v>-16</c:v>
                </c:pt>
                <c:pt idx="2">
                  <c:v>-18</c:v>
                </c:pt>
                <c:pt idx="3">
                  <c:v>-41.1</c:v>
                </c:pt>
                <c:pt idx="4">
                  <c:v>-21.7</c:v>
                </c:pt>
                <c:pt idx="5">
                  <c:v>-2.5</c:v>
                </c:pt>
                <c:pt idx="6">
                  <c:v>-4</c:v>
                </c:pt>
                <c:pt idx="7">
                  <c:v>-0.5</c:v>
                </c:pt>
                <c:pt idx="8">
                  <c:v>0.6</c:v>
                </c:pt>
                <c:pt idx="9">
                  <c:v>-19.100000000000001</c:v>
                </c:pt>
                <c:pt idx="10">
                  <c:v>-17.100000000000001</c:v>
                </c:pt>
                <c:pt idx="11">
                  <c:v>-12.6</c:v>
                </c:pt>
                <c:pt idx="12">
                  <c:v>-17.5</c:v>
                </c:pt>
                <c:pt idx="13">
                  <c:v>-10.1</c:v>
                </c:pt>
                <c:pt idx="14">
                  <c:v>-30.3</c:v>
                </c:pt>
                <c:pt idx="15">
                  <c:v>-37.799999999999997</c:v>
                </c:pt>
                <c:pt idx="16">
                  <c:v>-22</c:v>
                </c:pt>
                <c:pt idx="17">
                  <c:v>-34.700000000000003</c:v>
                </c:pt>
                <c:pt idx="18">
                  <c:v>-37.6</c:v>
                </c:pt>
                <c:pt idx="19">
                  <c:v>-39.9</c:v>
                </c:pt>
                <c:pt idx="20">
                  <c:v>-35.6</c:v>
                </c:pt>
                <c:pt idx="21">
                  <c:v>-53.8</c:v>
                </c:pt>
                <c:pt idx="22">
                  <c:v>-57.6</c:v>
                </c:pt>
                <c:pt idx="23">
                  <c:v>-59.8</c:v>
                </c:pt>
                <c:pt idx="24">
                  <c:v>-50.3</c:v>
                </c:pt>
                <c:pt idx="25">
                  <c:v>-46.1</c:v>
                </c:pt>
                <c:pt idx="26">
                  <c:v>-53.8</c:v>
                </c:pt>
                <c:pt idx="27">
                  <c:v>-48.8</c:v>
                </c:pt>
                <c:pt idx="28">
                  <c:v>-53.8</c:v>
                </c:pt>
                <c:pt idx="29">
                  <c:v>-38.9</c:v>
                </c:pt>
                <c:pt idx="30">
                  <c:v>-52.5</c:v>
                </c:pt>
                <c:pt idx="31">
                  <c:v>-60.2</c:v>
                </c:pt>
                <c:pt idx="32">
                  <c:v>-48.9</c:v>
                </c:pt>
                <c:pt idx="33">
                  <c:v>-39.799999999999997</c:v>
                </c:pt>
                <c:pt idx="34">
                  <c:v>-55.3</c:v>
                </c:pt>
                <c:pt idx="35">
                  <c:v>-43.5</c:v>
                </c:pt>
                <c:pt idx="36">
                  <c:v>-47.5</c:v>
                </c:pt>
              </c:numCache>
            </c:numRef>
          </c:val>
          <c:smooth val="1"/>
          <c:extLst>
            <c:ext xmlns:c16="http://schemas.microsoft.com/office/drawing/2014/chart" uri="{C3380CC4-5D6E-409C-BE32-E72D297353CC}">
              <c16:uniqueId val="{00000000-31DD-4E04-A403-1C8F69A400D3}"/>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Vivienda'!$X$25:$X$61</c:f>
              <c:numCache>
                <c:formatCode>0.0</c:formatCode>
                <c:ptCount val="37"/>
                <c:pt idx="0">
                  <c:v>-12.9</c:v>
                </c:pt>
                <c:pt idx="1">
                  <c:v>-7.1</c:v>
                </c:pt>
                <c:pt idx="2">
                  <c:v>-15.8</c:v>
                </c:pt>
                <c:pt idx="3">
                  <c:v>-38.299999999999997</c:v>
                </c:pt>
                <c:pt idx="4">
                  <c:v>-23.9</c:v>
                </c:pt>
                <c:pt idx="5">
                  <c:v>-2.9</c:v>
                </c:pt>
                <c:pt idx="6">
                  <c:v>-5.0999999999999996</c:v>
                </c:pt>
                <c:pt idx="7">
                  <c:v>-0.5</c:v>
                </c:pt>
                <c:pt idx="8">
                  <c:v>-3.8</c:v>
                </c:pt>
                <c:pt idx="9">
                  <c:v>-13</c:v>
                </c:pt>
                <c:pt idx="10">
                  <c:v>-13.4</c:v>
                </c:pt>
                <c:pt idx="11">
                  <c:v>-9</c:v>
                </c:pt>
                <c:pt idx="12">
                  <c:v>-15</c:v>
                </c:pt>
                <c:pt idx="13">
                  <c:v>-16.2</c:v>
                </c:pt>
                <c:pt idx="14">
                  <c:v>-22.6</c:v>
                </c:pt>
                <c:pt idx="15">
                  <c:v>-33</c:v>
                </c:pt>
                <c:pt idx="16">
                  <c:v>-18.2</c:v>
                </c:pt>
                <c:pt idx="17">
                  <c:v>-35.299999999999997</c:v>
                </c:pt>
                <c:pt idx="18">
                  <c:v>-29.1</c:v>
                </c:pt>
                <c:pt idx="19">
                  <c:v>-31.1</c:v>
                </c:pt>
                <c:pt idx="20">
                  <c:v>-36.6</c:v>
                </c:pt>
                <c:pt idx="21">
                  <c:v>-42.7</c:v>
                </c:pt>
                <c:pt idx="22">
                  <c:v>-48.1</c:v>
                </c:pt>
                <c:pt idx="23">
                  <c:v>-51</c:v>
                </c:pt>
                <c:pt idx="24">
                  <c:v>-48.3</c:v>
                </c:pt>
                <c:pt idx="25">
                  <c:v>-44.8</c:v>
                </c:pt>
                <c:pt idx="26">
                  <c:v>-50.1</c:v>
                </c:pt>
                <c:pt idx="27">
                  <c:v>-44.9</c:v>
                </c:pt>
                <c:pt idx="28">
                  <c:v>-43.5</c:v>
                </c:pt>
                <c:pt idx="29">
                  <c:v>-39.700000000000003</c:v>
                </c:pt>
                <c:pt idx="30">
                  <c:v>-45.2</c:v>
                </c:pt>
                <c:pt idx="31">
                  <c:v>-55.4</c:v>
                </c:pt>
                <c:pt idx="32">
                  <c:v>-45.8</c:v>
                </c:pt>
                <c:pt idx="33">
                  <c:v>-38.5</c:v>
                </c:pt>
                <c:pt idx="34">
                  <c:v>-47.8</c:v>
                </c:pt>
                <c:pt idx="35">
                  <c:v>-40.200000000000003</c:v>
                </c:pt>
                <c:pt idx="36">
                  <c:v>-43.5</c:v>
                </c:pt>
              </c:numCache>
            </c:numRef>
          </c:val>
          <c:smooth val="0"/>
          <c:extLst>
            <c:ext xmlns:c16="http://schemas.microsoft.com/office/drawing/2014/chart" uri="{C3380CC4-5D6E-409C-BE32-E72D297353CC}">
              <c16:uniqueId val="{00000001-31DD-4E04-A403-1C8F69A400D3}"/>
            </c:ext>
          </c:extLst>
        </c:ser>
        <c:dLbls>
          <c:showLegendKey val="0"/>
          <c:showVal val="0"/>
          <c:showCatName val="0"/>
          <c:showSerName val="0"/>
          <c:showPercent val="0"/>
          <c:showBubbleSize val="0"/>
        </c:dLbls>
        <c:smooth val="0"/>
        <c:axId val="366877231"/>
        <c:axId val="1"/>
      </c:lineChart>
      <c:dateAx>
        <c:axId val="366877231"/>
        <c:scaling>
          <c:orientation val="minMax"/>
          <c:max val="45323"/>
          <c:min val="4422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7231"/>
        <c:crosses val="autoZero"/>
        <c:crossBetween val="between"/>
        <c:majorUnit val="30"/>
        <c:minorUnit val="1"/>
      </c:valAx>
      <c:spPr>
        <a:noFill/>
        <a:ln w="25400">
          <a:noFill/>
        </a:ln>
      </c:spPr>
    </c:plotArea>
    <c:legend>
      <c:legendPos val="r"/>
      <c:layout>
        <c:manualLayout>
          <c:xMode val="edge"/>
          <c:yMode val="edge"/>
          <c:x val="0.22603361571673461"/>
          <c:y val="1.0847034925232047E-2"/>
          <c:w val="0.57181884784727111"/>
          <c:h val="0.10487223579811143"/>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0832067044254E-2"/>
          <c:y val="0.1469788223037006"/>
          <c:w val="0.86908136482939635"/>
          <c:h val="0.72695077237482719"/>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Vivienda'!$Y$25:$Y$61</c:f>
              <c:numCache>
                <c:formatCode>0.0</c:formatCode>
                <c:ptCount val="37"/>
                <c:pt idx="0">
                  <c:v>-26.158333333333335</c:v>
                </c:pt>
                <c:pt idx="1">
                  <c:v>-24.233333333333331</c:v>
                </c:pt>
                <c:pt idx="2">
                  <c:v>-20.400000000000002</c:v>
                </c:pt>
                <c:pt idx="3">
                  <c:v>-20.558333333333334</c:v>
                </c:pt>
                <c:pt idx="4">
                  <c:v>-18.68333333333333</c:v>
                </c:pt>
                <c:pt idx="5">
                  <c:v>-15.908333333333331</c:v>
                </c:pt>
                <c:pt idx="6">
                  <c:v>-14.683333333333332</c:v>
                </c:pt>
                <c:pt idx="7">
                  <c:v>-12.625</c:v>
                </c:pt>
                <c:pt idx="8">
                  <c:v>-11.791666666666666</c:v>
                </c:pt>
                <c:pt idx="9">
                  <c:v>-12.775</c:v>
                </c:pt>
                <c:pt idx="10">
                  <c:v>-13.475000000000001</c:v>
                </c:pt>
                <c:pt idx="11">
                  <c:v>-13.25</c:v>
                </c:pt>
                <c:pt idx="12">
                  <c:v>-14.125</c:v>
                </c:pt>
                <c:pt idx="13">
                  <c:v>-13.633333333333333</c:v>
                </c:pt>
                <c:pt idx="14">
                  <c:v>-14.658333333333333</c:v>
                </c:pt>
                <c:pt idx="15">
                  <c:v>-14.383333333333335</c:v>
                </c:pt>
                <c:pt idx="16">
                  <c:v>-14.408333333333331</c:v>
                </c:pt>
                <c:pt idx="17">
                  <c:v>-17.091666666666665</c:v>
                </c:pt>
                <c:pt idx="18">
                  <c:v>-19.891666666666662</c:v>
                </c:pt>
                <c:pt idx="19">
                  <c:v>-23.174999999999997</c:v>
                </c:pt>
                <c:pt idx="20">
                  <c:v>-26.191666666666666</c:v>
                </c:pt>
                <c:pt idx="21">
                  <c:v>-29.083333333333339</c:v>
                </c:pt>
                <c:pt idx="22">
                  <c:v>-32.458333333333336</c:v>
                </c:pt>
                <c:pt idx="23">
                  <c:v>-36.391666666666673</c:v>
                </c:pt>
                <c:pt idx="24">
                  <c:v>-39.125</c:v>
                </c:pt>
                <c:pt idx="25">
                  <c:v>-42.125000000000007</c:v>
                </c:pt>
                <c:pt idx="26">
                  <c:v>-44.083333333333336</c:v>
                </c:pt>
                <c:pt idx="27">
                  <c:v>-45.000000000000007</c:v>
                </c:pt>
                <c:pt idx="28">
                  <c:v>-47.650000000000006</c:v>
                </c:pt>
                <c:pt idx="29">
                  <c:v>-48</c:v>
                </c:pt>
                <c:pt idx="30">
                  <c:v>-49.241666666666674</c:v>
                </c:pt>
                <c:pt idx="31">
                  <c:v>-50.933333333333337</c:v>
                </c:pt>
                <c:pt idx="32">
                  <c:v>-52.041666666666679</c:v>
                </c:pt>
                <c:pt idx="33">
                  <c:v>-50.874999999999993</c:v>
                </c:pt>
                <c:pt idx="34">
                  <c:v>-50.68333333333333</c:v>
                </c:pt>
                <c:pt idx="35">
                  <c:v>-49.324999999999996</c:v>
                </c:pt>
                <c:pt idx="36">
                  <c:v>-49.091666666666661</c:v>
                </c:pt>
              </c:numCache>
            </c:numRef>
          </c:val>
          <c:smooth val="1"/>
          <c:extLst>
            <c:ext xmlns:c16="http://schemas.microsoft.com/office/drawing/2014/chart" uri="{C3380CC4-5D6E-409C-BE32-E72D297353CC}">
              <c16:uniqueId val="{00000000-F0B8-47F8-A5AB-64577D035912}"/>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Vivienda'!$Z$25:$Z$61</c:f>
              <c:numCache>
                <c:formatCode>0.0</c:formatCode>
                <c:ptCount val="37"/>
                <c:pt idx="0">
                  <c:v>-24.650281522757009</c:v>
                </c:pt>
                <c:pt idx="1">
                  <c:v>-22.316666666666666</c:v>
                </c:pt>
                <c:pt idx="2">
                  <c:v>-18.441666666666666</c:v>
                </c:pt>
                <c:pt idx="3">
                  <c:v>-18.083333333333332</c:v>
                </c:pt>
                <c:pt idx="4">
                  <c:v>-17.233333333333331</c:v>
                </c:pt>
                <c:pt idx="5">
                  <c:v>-14.825000000000001</c:v>
                </c:pt>
                <c:pt idx="6">
                  <c:v>-13.5</c:v>
                </c:pt>
                <c:pt idx="7">
                  <c:v>-12.108333333333333</c:v>
                </c:pt>
                <c:pt idx="8">
                  <c:v>-11.741666666666667</c:v>
                </c:pt>
                <c:pt idx="9">
                  <c:v>-12.050000000000002</c:v>
                </c:pt>
                <c:pt idx="10">
                  <c:v>-12.608333333333333</c:v>
                </c:pt>
                <c:pt idx="11">
                  <c:v>-12.141666666666666</c:v>
                </c:pt>
                <c:pt idx="12">
                  <c:v>-12.316666666666668</c:v>
                </c:pt>
                <c:pt idx="13">
                  <c:v>-13.074999999999998</c:v>
                </c:pt>
                <c:pt idx="14">
                  <c:v>-13.641666666666666</c:v>
                </c:pt>
                <c:pt idx="15">
                  <c:v>-13.200000000000001</c:v>
                </c:pt>
                <c:pt idx="16">
                  <c:v>-12.725</c:v>
                </c:pt>
                <c:pt idx="17">
                  <c:v>-15.424999999999997</c:v>
                </c:pt>
                <c:pt idx="18">
                  <c:v>-17.425000000000001</c:v>
                </c:pt>
                <c:pt idx="19">
                  <c:v>-19.974999999999998</c:v>
                </c:pt>
                <c:pt idx="20">
                  <c:v>-22.708333333333332</c:v>
                </c:pt>
                <c:pt idx="21">
                  <c:v>-25.183333333333334</c:v>
                </c:pt>
                <c:pt idx="22">
                  <c:v>-28.075000000000003</c:v>
                </c:pt>
                <c:pt idx="23">
                  <c:v>-31.575000000000003</c:v>
                </c:pt>
                <c:pt idx="24">
                  <c:v>-34.35</c:v>
                </c:pt>
                <c:pt idx="25">
                  <c:v>-36.733333333333334</c:v>
                </c:pt>
                <c:pt idx="26">
                  <c:v>-39.025000000000006</c:v>
                </c:pt>
                <c:pt idx="27">
                  <c:v>-40.016666666666673</c:v>
                </c:pt>
                <c:pt idx="28">
                  <c:v>-42.125</c:v>
                </c:pt>
                <c:pt idx="29">
                  <c:v>-42.491666666666667</c:v>
                </c:pt>
                <c:pt idx="30">
                  <c:v>-43.833333333333336</c:v>
                </c:pt>
                <c:pt idx="31">
                  <c:v>-45.858333333333327</c:v>
                </c:pt>
                <c:pt idx="32">
                  <c:v>-46.625</c:v>
                </c:pt>
                <c:pt idx="33">
                  <c:v>-46.274999999999999</c:v>
                </c:pt>
                <c:pt idx="34">
                  <c:v>-46.25</c:v>
                </c:pt>
                <c:pt idx="35">
                  <c:v>-45.35</c:v>
                </c:pt>
                <c:pt idx="36">
                  <c:v>-44.949999999999996</c:v>
                </c:pt>
              </c:numCache>
            </c:numRef>
          </c:val>
          <c:smooth val="0"/>
          <c:extLst>
            <c:ext xmlns:c16="http://schemas.microsoft.com/office/drawing/2014/chart" uri="{C3380CC4-5D6E-409C-BE32-E72D297353CC}">
              <c16:uniqueId val="{00000001-F0B8-47F8-A5AB-64577D035912}"/>
            </c:ext>
          </c:extLst>
        </c:ser>
        <c:dLbls>
          <c:showLegendKey val="0"/>
          <c:showVal val="0"/>
          <c:showCatName val="0"/>
          <c:showSerName val="0"/>
          <c:showPercent val="0"/>
          <c:showBubbleSize val="0"/>
        </c:dLbls>
        <c:smooth val="0"/>
        <c:axId val="366862671"/>
        <c:axId val="1"/>
      </c:lineChart>
      <c:dateAx>
        <c:axId val="366862671"/>
        <c:scaling>
          <c:orientation val="minMax"/>
          <c:max val="45323"/>
          <c:min val="4422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2671"/>
        <c:crosses val="autoZero"/>
        <c:crossBetween val="between"/>
        <c:majorUnit val="8"/>
        <c:minorUnit val="1"/>
      </c:valAx>
      <c:spPr>
        <a:noFill/>
        <a:ln w="25400">
          <a:noFill/>
        </a:ln>
      </c:spPr>
    </c:plotArea>
    <c:legend>
      <c:legendPos val="r"/>
      <c:layout>
        <c:manualLayout>
          <c:xMode val="edge"/>
          <c:yMode val="edge"/>
          <c:x val="0.22558760368857636"/>
          <c:y val="1.9848129670814049E-2"/>
          <c:w val="0.53974258565272915"/>
          <c:h val="0.11152731862715633"/>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Vehículo'!$Y$25:$Y$61</c:f>
              <c:numCache>
                <c:formatCode>0.0</c:formatCode>
                <c:ptCount val="37"/>
                <c:pt idx="0">
                  <c:v>-59.974999999999994</c:v>
                </c:pt>
                <c:pt idx="1">
                  <c:v>-59.758333333333326</c:v>
                </c:pt>
                <c:pt idx="2">
                  <c:v>-59.300000000000004</c:v>
                </c:pt>
                <c:pt idx="3">
                  <c:v>-58.699999999999996</c:v>
                </c:pt>
                <c:pt idx="4">
                  <c:v>-58.108333333333341</c:v>
                </c:pt>
                <c:pt idx="5">
                  <c:v>-57.875</c:v>
                </c:pt>
                <c:pt idx="6">
                  <c:v>-57.333333333333336</c:v>
                </c:pt>
                <c:pt idx="7">
                  <c:v>-56.133333333333326</c:v>
                </c:pt>
                <c:pt idx="8">
                  <c:v>-55.383333333333333</c:v>
                </c:pt>
                <c:pt idx="9">
                  <c:v>-55.233333333333327</c:v>
                </c:pt>
                <c:pt idx="10">
                  <c:v>-56.35</c:v>
                </c:pt>
                <c:pt idx="11">
                  <c:v>-57.008333333333333</c:v>
                </c:pt>
                <c:pt idx="12">
                  <c:v>-58.04999999999999</c:v>
                </c:pt>
                <c:pt idx="13">
                  <c:v>-58.749999999999993</c:v>
                </c:pt>
                <c:pt idx="14">
                  <c:v>-58.858333333333327</c:v>
                </c:pt>
                <c:pt idx="15">
                  <c:v>-59.208333333333336</c:v>
                </c:pt>
                <c:pt idx="16">
                  <c:v>-59.199999999999996</c:v>
                </c:pt>
                <c:pt idx="17">
                  <c:v>-59.900000000000006</c:v>
                </c:pt>
                <c:pt idx="18">
                  <c:v>-59.85</c:v>
                </c:pt>
                <c:pt idx="19">
                  <c:v>-62.333333333333343</c:v>
                </c:pt>
                <c:pt idx="20">
                  <c:v>-64.55</c:v>
                </c:pt>
                <c:pt idx="21">
                  <c:v>-66.766666666666666</c:v>
                </c:pt>
                <c:pt idx="22">
                  <c:v>-67.083333333333329</c:v>
                </c:pt>
                <c:pt idx="23">
                  <c:v>-67.258333333333326</c:v>
                </c:pt>
                <c:pt idx="24">
                  <c:v>-66.933333333333323</c:v>
                </c:pt>
                <c:pt idx="25">
                  <c:v>-67.216666666666683</c:v>
                </c:pt>
                <c:pt idx="26">
                  <c:v>-67.691666666666677</c:v>
                </c:pt>
                <c:pt idx="27">
                  <c:v>-67.816666666666663</c:v>
                </c:pt>
                <c:pt idx="28">
                  <c:v>-68.399999999999991</c:v>
                </c:pt>
                <c:pt idx="29">
                  <c:v>-67.066666666666677</c:v>
                </c:pt>
                <c:pt idx="30">
                  <c:v>-67.033333333333346</c:v>
                </c:pt>
                <c:pt idx="31">
                  <c:v>-66.066666666666677</c:v>
                </c:pt>
                <c:pt idx="32">
                  <c:v>-66.308333333333351</c:v>
                </c:pt>
                <c:pt idx="33">
                  <c:v>-64.683333333333337</c:v>
                </c:pt>
                <c:pt idx="34">
                  <c:v>-63.82500000000001</c:v>
                </c:pt>
                <c:pt idx="35">
                  <c:v>-62.283333333333339</c:v>
                </c:pt>
                <c:pt idx="36">
                  <c:v>-60.966666666666669</c:v>
                </c:pt>
              </c:numCache>
            </c:numRef>
          </c:val>
          <c:smooth val="1"/>
          <c:extLst>
            <c:ext xmlns:c16="http://schemas.microsoft.com/office/drawing/2014/chart" uri="{C3380CC4-5D6E-409C-BE32-E72D297353CC}">
              <c16:uniqueId val="{00000000-9F74-437A-B46F-AA94C2482CAD}"/>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Vehículo'!$Z$25:$Z$61</c:f>
              <c:numCache>
                <c:formatCode>0.0</c:formatCode>
                <c:ptCount val="37"/>
                <c:pt idx="0">
                  <c:v>-55.908124379413586</c:v>
                </c:pt>
                <c:pt idx="1">
                  <c:v>-54.991666666666674</c:v>
                </c:pt>
                <c:pt idx="2">
                  <c:v>-54</c:v>
                </c:pt>
                <c:pt idx="3">
                  <c:v>-54.058333333333337</c:v>
                </c:pt>
                <c:pt idx="4">
                  <c:v>-54.050000000000004</c:v>
                </c:pt>
                <c:pt idx="5">
                  <c:v>-53.666666666666664</c:v>
                </c:pt>
                <c:pt idx="6">
                  <c:v>-52.841666666666669</c:v>
                </c:pt>
                <c:pt idx="7">
                  <c:v>-51.85</c:v>
                </c:pt>
                <c:pt idx="8">
                  <c:v>-51.333333333333336</c:v>
                </c:pt>
                <c:pt idx="9">
                  <c:v>-51.491666666666674</c:v>
                </c:pt>
                <c:pt idx="10">
                  <c:v>-52.191666666666663</c:v>
                </c:pt>
                <c:pt idx="11">
                  <c:v>-52.224999999999994</c:v>
                </c:pt>
                <c:pt idx="12">
                  <c:v>-53.333333333333336</c:v>
                </c:pt>
                <c:pt idx="13">
                  <c:v>-54.274999999999999</c:v>
                </c:pt>
                <c:pt idx="14">
                  <c:v>-54.416666666666664</c:v>
                </c:pt>
                <c:pt idx="15">
                  <c:v>-54.266666666666659</c:v>
                </c:pt>
                <c:pt idx="16">
                  <c:v>-54.208333333333321</c:v>
                </c:pt>
                <c:pt idx="17">
                  <c:v>-54.875</c:v>
                </c:pt>
                <c:pt idx="18">
                  <c:v>-55.791666666666664</c:v>
                </c:pt>
                <c:pt idx="19">
                  <c:v>-57.69166666666667</c:v>
                </c:pt>
                <c:pt idx="20">
                  <c:v>-60.083333333333336</c:v>
                </c:pt>
                <c:pt idx="21">
                  <c:v>-61.866666666666667</c:v>
                </c:pt>
                <c:pt idx="22">
                  <c:v>-62.533333333333324</c:v>
                </c:pt>
                <c:pt idx="23">
                  <c:v>-63.04999999999999</c:v>
                </c:pt>
                <c:pt idx="24">
                  <c:v>-62.916666666666657</c:v>
                </c:pt>
                <c:pt idx="25">
                  <c:v>-63.733333333333327</c:v>
                </c:pt>
                <c:pt idx="26">
                  <c:v>-64.416666666666671</c:v>
                </c:pt>
                <c:pt idx="27">
                  <c:v>-64.7</c:v>
                </c:pt>
                <c:pt idx="28">
                  <c:v>-64.808333333333337</c:v>
                </c:pt>
                <c:pt idx="29">
                  <c:v>-64.3</c:v>
                </c:pt>
                <c:pt idx="30">
                  <c:v>-64.008333333333326</c:v>
                </c:pt>
                <c:pt idx="31">
                  <c:v>-63.408333333333324</c:v>
                </c:pt>
                <c:pt idx="32">
                  <c:v>-63.266666666666659</c:v>
                </c:pt>
                <c:pt idx="33">
                  <c:v>-62.199999999999996</c:v>
                </c:pt>
                <c:pt idx="34">
                  <c:v>-61.341666666666661</c:v>
                </c:pt>
                <c:pt idx="35">
                  <c:v>-59.916666666666657</c:v>
                </c:pt>
                <c:pt idx="36">
                  <c:v>-58.66666666666665</c:v>
                </c:pt>
              </c:numCache>
            </c:numRef>
          </c:val>
          <c:smooth val="0"/>
          <c:extLst>
            <c:ext xmlns:c16="http://schemas.microsoft.com/office/drawing/2014/chart" uri="{C3380CC4-5D6E-409C-BE32-E72D297353CC}">
              <c16:uniqueId val="{00000001-9F74-437A-B46F-AA94C2482CAD}"/>
            </c:ext>
          </c:extLst>
        </c:ser>
        <c:dLbls>
          <c:showLegendKey val="0"/>
          <c:showVal val="0"/>
          <c:showCatName val="0"/>
          <c:showSerName val="0"/>
          <c:showPercent val="0"/>
          <c:showBubbleSize val="0"/>
        </c:dLbls>
        <c:smooth val="0"/>
        <c:axId val="366858927"/>
        <c:axId val="1"/>
      </c:lineChart>
      <c:dateAx>
        <c:axId val="366858927"/>
        <c:scaling>
          <c:orientation val="minMax"/>
          <c:max val="45323"/>
          <c:min val="4422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Vehículo'!$W$25:$W$61</c:f>
              <c:numCache>
                <c:formatCode>0.0</c:formatCode>
                <c:ptCount val="37"/>
                <c:pt idx="0">
                  <c:v>-60.3</c:v>
                </c:pt>
                <c:pt idx="1">
                  <c:v>-59.2</c:v>
                </c:pt>
                <c:pt idx="2">
                  <c:v>-63.2</c:v>
                </c:pt>
                <c:pt idx="3">
                  <c:v>-64.8</c:v>
                </c:pt>
                <c:pt idx="4">
                  <c:v>-56.5</c:v>
                </c:pt>
                <c:pt idx="5">
                  <c:v>-57.8</c:v>
                </c:pt>
                <c:pt idx="6">
                  <c:v>-53.7</c:v>
                </c:pt>
                <c:pt idx="7">
                  <c:v>-45.8</c:v>
                </c:pt>
                <c:pt idx="8">
                  <c:v>-40.700000000000003</c:v>
                </c:pt>
                <c:pt idx="9">
                  <c:v>-50.4</c:v>
                </c:pt>
                <c:pt idx="10">
                  <c:v>-64.2</c:v>
                </c:pt>
                <c:pt idx="11">
                  <c:v>-67.5</c:v>
                </c:pt>
                <c:pt idx="12">
                  <c:v>-72.8</c:v>
                </c:pt>
                <c:pt idx="13">
                  <c:v>-67.599999999999994</c:v>
                </c:pt>
                <c:pt idx="14">
                  <c:v>-64.5</c:v>
                </c:pt>
                <c:pt idx="15">
                  <c:v>-69</c:v>
                </c:pt>
                <c:pt idx="16">
                  <c:v>-56.4</c:v>
                </c:pt>
                <c:pt idx="17">
                  <c:v>-66.2</c:v>
                </c:pt>
                <c:pt idx="18">
                  <c:v>-53.1</c:v>
                </c:pt>
                <c:pt idx="19">
                  <c:v>-75.599999999999994</c:v>
                </c:pt>
                <c:pt idx="20">
                  <c:v>-67.3</c:v>
                </c:pt>
                <c:pt idx="21">
                  <c:v>-77</c:v>
                </c:pt>
                <c:pt idx="22">
                  <c:v>-68</c:v>
                </c:pt>
                <c:pt idx="23">
                  <c:v>-69.599999999999994</c:v>
                </c:pt>
                <c:pt idx="24">
                  <c:v>-68.900000000000006</c:v>
                </c:pt>
                <c:pt idx="25">
                  <c:v>-71</c:v>
                </c:pt>
                <c:pt idx="26">
                  <c:v>-70.2</c:v>
                </c:pt>
                <c:pt idx="27">
                  <c:v>-70.5</c:v>
                </c:pt>
                <c:pt idx="28">
                  <c:v>-63.4</c:v>
                </c:pt>
                <c:pt idx="29">
                  <c:v>-50.2</c:v>
                </c:pt>
                <c:pt idx="30">
                  <c:v>-52.7</c:v>
                </c:pt>
                <c:pt idx="31">
                  <c:v>-64</c:v>
                </c:pt>
                <c:pt idx="32">
                  <c:v>-70.2</c:v>
                </c:pt>
                <c:pt idx="33">
                  <c:v>-57.5</c:v>
                </c:pt>
                <c:pt idx="34">
                  <c:v>-57.7</c:v>
                </c:pt>
                <c:pt idx="35">
                  <c:v>-51.1</c:v>
                </c:pt>
                <c:pt idx="36">
                  <c:v>-53.1</c:v>
                </c:pt>
              </c:numCache>
            </c:numRef>
          </c:val>
          <c:smooth val="1"/>
          <c:extLst>
            <c:ext xmlns:c16="http://schemas.microsoft.com/office/drawing/2014/chart" uri="{C3380CC4-5D6E-409C-BE32-E72D297353CC}">
              <c16:uniqueId val="{00000000-B517-4CEB-A5E3-32E163772E59}"/>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Vehículo'!$X$25:$X$61</c:f>
              <c:numCache>
                <c:formatCode>0.0</c:formatCode>
                <c:ptCount val="37"/>
                <c:pt idx="0">
                  <c:v>-54.6</c:v>
                </c:pt>
                <c:pt idx="1">
                  <c:v>-47.6</c:v>
                </c:pt>
                <c:pt idx="2">
                  <c:v>-57.6</c:v>
                </c:pt>
                <c:pt idx="3">
                  <c:v>-65.099999999999994</c:v>
                </c:pt>
                <c:pt idx="4">
                  <c:v>-56.8</c:v>
                </c:pt>
                <c:pt idx="5">
                  <c:v>-51.9</c:v>
                </c:pt>
                <c:pt idx="6">
                  <c:v>-44.9</c:v>
                </c:pt>
                <c:pt idx="7">
                  <c:v>-43.8</c:v>
                </c:pt>
                <c:pt idx="8">
                  <c:v>-38.6</c:v>
                </c:pt>
                <c:pt idx="9">
                  <c:v>-48.7</c:v>
                </c:pt>
                <c:pt idx="10">
                  <c:v>-56.8</c:v>
                </c:pt>
                <c:pt idx="11">
                  <c:v>-60.3</c:v>
                </c:pt>
                <c:pt idx="12">
                  <c:v>-67.900000000000006</c:v>
                </c:pt>
                <c:pt idx="13">
                  <c:v>-58.9</c:v>
                </c:pt>
                <c:pt idx="14">
                  <c:v>-59.3</c:v>
                </c:pt>
                <c:pt idx="15">
                  <c:v>-63.3</c:v>
                </c:pt>
                <c:pt idx="16">
                  <c:v>-56.1</c:v>
                </c:pt>
                <c:pt idx="17">
                  <c:v>-59.9</c:v>
                </c:pt>
                <c:pt idx="18">
                  <c:v>-55.9</c:v>
                </c:pt>
                <c:pt idx="19">
                  <c:v>-66.599999999999994</c:v>
                </c:pt>
                <c:pt idx="20">
                  <c:v>-67.3</c:v>
                </c:pt>
                <c:pt idx="21">
                  <c:v>-70.099999999999994</c:v>
                </c:pt>
                <c:pt idx="22">
                  <c:v>-64.8</c:v>
                </c:pt>
                <c:pt idx="23">
                  <c:v>-66.5</c:v>
                </c:pt>
                <c:pt idx="24">
                  <c:v>-66.3</c:v>
                </c:pt>
                <c:pt idx="25">
                  <c:v>-68.7</c:v>
                </c:pt>
                <c:pt idx="26">
                  <c:v>-67.5</c:v>
                </c:pt>
                <c:pt idx="27">
                  <c:v>-66.7</c:v>
                </c:pt>
                <c:pt idx="28">
                  <c:v>-57.4</c:v>
                </c:pt>
                <c:pt idx="29">
                  <c:v>-53.8</c:v>
                </c:pt>
                <c:pt idx="30">
                  <c:v>-52.4</c:v>
                </c:pt>
                <c:pt idx="31">
                  <c:v>-59.4</c:v>
                </c:pt>
                <c:pt idx="32">
                  <c:v>-65.599999999999994</c:v>
                </c:pt>
                <c:pt idx="33">
                  <c:v>-57.3</c:v>
                </c:pt>
                <c:pt idx="34">
                  <c:v>-54.5</c:v>
                </c:pt>
                <c:pt idx="35">
                  <c:v>-49.4</c:v>
                </c:pt>
                <c:pt idx="36">
                  <c:v>-51.3</c:v>
                </c:pt>
              </c:numCache>
            </c:numRef>
          </c:val>
          <c:smooth val="0"/>
          <c:extLst>
            <c:ext xmlns:c16="http://schemas.microsoft.com/office/drawing/2014/chart" uri="{C3380CC4-5D6E-409C-BE32-E72D297353CC}">
              <c16:uniqueId val="{00000001-B517-4CEB-A5E3-32E163772E59}"/>
            </c:ext>
          </c:extLst>
        </c:ser>
        <c:dLbls>
          <c:showLegendKey val="0"/>
          <c:showVal val="0"/>
          <c:showCatName val="0"/>
          <c:showSerName val="0"/>
          <c:showPercent val="0"/>
          <c:showBubbleSize val="0"/>
        </c:dLbls>
        <c:smooth val="0"/>
        <c:axId val="366858927"/>
        <c:axId val="1"/>
      </c:lineChart>
      <c:dateAx>
        <c:axId val="366858927"/>
        <c:scaling>
          <c:orientation val="minMax"/>
          <c:max val="45323"/>
          <c:min val="4422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19830854476526E-2"/>
          <c:y val="3.4542383590940022E-2"/>
          <c:w val="0.87408208589310954"/>
          <c:h val="0.82329153300281899"/>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Enseres'!$W$25:$W$61</c:f>
              <c:numCache>
                <c:formatCode>0.0</c:formatCode>
                <c:ptCount val="37"/>
                <c:pt idx="0">
                  <c:v>-64.099999999999994</c:v>
                </c:pt>
                <c:pt idx="1">
                  <c:v>-53.9</c:v>
                </c:pt>
                <c:pt idx="2">
                  <c:v>-64.7</c:v>
                </c:pt>
                <c:pt idx="3">
                  <c:v>-63.5</c:v>
                </c:pt>
                <c:pt idx="4">
                  <c:v>-58.3</c:v>
                </c:pt>
                <c:pt idx="5">
                  <c:v>-45.6</c:v>
                </c:pt>
                <c:pt idx="6">
                  <c:v>-52.8</c:v>
                </c:pt>
                <c:pt idx="7">
                  <c:v>-47.9</c:v>
                </c:pt>
                <c:pt idx="8">
                  <c:v>-29.8</c:v>
                </c:pt>
                <c:pt idx="9">
                  <c:v>-24</c:v>
                </c:pt>
                <c:pt idx="10">
                  <c:v>-39.799999999999997</c:v>
                </c:pt>
                <c:pt idx="11">
                  <c:v>-52.9</c:v>
                </c:pt>
                <c:pt idx="12">
                  <c:v>-55.5</c:v>
                </c:pt>
                <c:pt idx="13">
                  <c:v>-43.8</c:v>
                </c:pt>
                <c:pt idx="14">
                  <c:v>-46.1</c:v>
                </c:pt>
                <c:pt idx="15">
                  <c:v>-48.1</c:v>
                </c:pt>
                <c:pt idx="16">
                  <c:v>-42.3</c:v>
                </c:pt>
                <c:pt idx="17">
                  <c:v>-44.9</c:v>
                </c:pt>
                <c:pt idx="18">
                  <c:v>-54</c:v>
                </c:pt>
                <c:pt idx="19">
                  <c:v>-40.200000000000003</c:v>
                </c:pt>
                <c:pt idx="20">
                  <c:v>-49.4</c:v>
                </c:pt>
                <c:pt idx="21">
                  <c:v>-57.9</c:v>
                </c:pt>
                <c:pt idx="22">
                  <c:v>-60.8</c:v>
                </c:pt>
                <c:pt idx="23">
                  <c:v>-67.599999999999994</c:v>
                </c:pt>
                <c:pt idx="24">
                  <c:v>-55.8</c:v>
                </c:pt>
                <c:pt idx="25">
                  <c:v>-54.7</c:v>
                </c:pt>
                <c:pt idx="26">
                  <c:v>-51.7</c:v>
                </c:pt>
                <c:pt idx="27">
                  <c:v>-42.9</c:v>
                </c:pt>
                <c:pt idx="28">
                  <c:v>-30.2</c:v>
                </c:pt>
                <c:pt idx="29">
                  <c:v>-35.700000000000003</c:v>
                </c:pt>
                <c:pt idx="30">
                  <c:v>-38.700000000000003</c:v>
                </c:pt>
                <c:pt idx="31">
                  <c:v>-28.5</c:v>
                </c:pt>
                <c:pt idx="32">
                  <c:v>-30.2</c:v>
                </c:pt>
                <c:pt idx="33">
                  <c:v>-28.4</c:v>
                </c:pt>
                <c:pt idx="34">
                  <c:v>-42.1</c:v>
                </c:pt>
                <c:pt idx="35">
                  <c:v>-18.8</c:v>
                </c:pt>
                <c:pt idx="36">
                  <c:v>-25.7</c:v>
                </c:pt>
              </c:numCache>
            </c:numRef>
          </c:val>
          <c:smooth val="1"/>
          <c:extLst>
            <c:ext xmlns:c16="http://schemas.microsoft.com/office/drawing/2014/chart" uri="{C3380CC4-5D6E-409C-BE32-E72D297353CC}">
              <c16:uniqueId val="{00000000-F4CF-41E5-BD71-331B75FCA37C}"/>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Enseres'!$X$25:$X$61</c:f>
              <c:numCache>
                <c:formatCode>0.0</c:formatCode>
                <c:ptCount val="37"/>
                <c:pt idx="0">
                  <c:v>-58.2</c:v>
                </c:pt>
                <c:pt idx="1">
                  <c:v>-52</c:v>
                </c:pt>
                <c:pt idx="2">
                  <c:v>-58.7</c:v>
                </c:pt>
                <c:pt idx="3">
                  <c:v>-65.2</c:v>
                </c:pt>
                <c:pt idx="4">
                  <c:v>-57.2</c:v>
                </c:pt>
                <c:pt idx="5">
                  <c:v>-43.3</c:v>
                </c:pt>
                <c:pt idx="6">
                  <c:v>-45.1</c:v>
                </c:pt>
                <c:pt idx="7">
                  <c:v>-44.3</c:v>
                </c:pt>
                <c:pt idx="8">
                  <c:v>-28.2</c:v>
                </c:pt>
                <c:pt idx="9">
                  <c:v>-21.1</c:v>
                </c:pt>
                <c:pt idx="10">
                  <c:v>-37.299999999999997</c:v>
                </c:pt>
                <c:pt idx="11">
                  <c:v>-51.8</c:v>
                </c:pt>
                <c:pt idx="12">
                  <c:v>-52.2</c:v>
                </c:pt>
                <c:pt idx="13">
                  <c:v>-39.4</c:v>
                </c:pt>
                <c:pt idx="14">
                  <c:v>-41.7</c:v>
                </c:pt>
                <c:pt idx="15">
                  <c:v>-45.1</c:v>
                </c:pt>
                <c:pt idx="16">
                  <c:v>-36.799999999999997</c:v>
                </c:pt>
                <c:pt idx="17">
                  <c:v>-44.7</c:v>
                </c:pt>
                <c:pt idx="18">
                  <c:v>-44.9</c:v>
                </c:pt>
                <c:pt idx="19">
                  <c:v>-42.5</c:v>
                </c:pt>
                <c:pt idx="20">
                  <c:v>-47.4</c:v>
                </c:pt>
                <c:pt idx="21">
                  <c:v>-52.9</c:v>
                </c:pt>
                <c:pt idx="22">
                  <c:v>-51.6</c:v>
                </c:pt>
                <c:pt idx="23">
                  <c:v>-59.3</c:v>
                </c:pt>
                <c:pt idx="24">
                  <c:v>-53.9</c:v>
                </c:pt>
                <c:pt idx="25">
                  <c:v>-56.5</c:v>
                </c:pt>
                <c:pt idx="26">
                  <c:v>-53</c:v>
                </c:pt>
                <c:pt idx="27">
                  <c:v>-44.1</c:v>
                </c:pt>
                <c:pt idx="28">
                  <c:v>-30.9</c:v>
                </c:pt>
                <c:pt idx="29">
                  <c:v>-35.5</c:v>
                </c:pt>
                <c:pt idx="30">
                  <c:v>-39</c:v>
                </c:pt>
                <c:pt idx="31">
                  <c:v>-33.5</c:v>
                </c:pt>
                <c:pt idx="32">
                  <c:v>-33.799999999999997</c:v>
                </c:pt>
                <c:pt idx="33">
                  <c:v>-29.1</c:v>
                </c:pt>
                <c:pt idx="34">
                  <c:v>-37.4</c:v>
                </c:pt>
                <c:pt idx="35">
                  <c:v>-25.6</c:v>
                </c:pt>
                <c:pt idx="36">
                  <c:v>-30.5</c:v>
                </c:pt>
              </c:numCache>
            </c:numRef>
          </c:val>
          <c:smooth val="0"/>
          <c:extLst>
            <c:ext xmlns:c16="http://schemas.microsoft.com/office/drawing/2014/chart" uri="{C3380CC4-5D6E-409C-BE32-E72D297353CC}">
              <c16:uniqueId val="{00000001-F4CF-41E5-BD71-331B75FCA37C}"/>
            </c:ext>
          </c:extLst>
        </c:ser>
        <c:dLbls>
          <c:showLegendKey val="0"/>
          <c:showVal val="0"/>
          <c:showCatName val="0"/>
          <c:showSerName val="0"/>
          <c:showPercent val="0"/>
          <c:showBubbleSize val="0"/>
        </c:dLbls>
        <c:smooth val="0"/>
        <c:axId val="366872655"/>
        <c:axId val="1"/>
      </c:lineChart>
      <c:dateAx>
        <c:axId val="366872655"/>
        <c:scaling>
          <c:orientation val="minMax"/>
          <c:max val="45323"/>
          <c:min val="4422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2655"/>
        <c:crosses val="autoZero"/>
        <c:crossBetween val="between"/>
      </c:valAx>
      <c:spPr>
        <a:noFill/>
        <a:ln w="25400">
          <a:noFill/>
        </a:ln>
      </c:spPr>
    </c:plotArea>
    <c:legend>
      <c:legendPos val="r"/>
      <c:layout>
        <c:manualLayout>
          <c:xMode val="edge"/>
          <c:yMode val="edge"/>
          <c:x val="0.16648986184419254"/>
          <c:y val="2.0378986717569395E-2"/>
          <c:w val="0.67981281186005593"/>
          <c:h val="0.10687385667700629"/>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2965093662148"/>
          <c:y val="3.5416874314761287E-2"/>
          <c:w val="0.85791188101487315"/>
          <c:h val="0.83456011827635457"/>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Enseres'!$Y$25:$Y$61</c:f>
              <c:numCache>
                <c:formatCode>0.0</c:formatCode>
                <c:ptCount val="37"/>
                <c:pt idx="0">
                  <c:v>-59.216666666666669</c:v>
                </c:pt>
                <c:pt idx="1">
                  <c:v>-59.758333333333326</c:v>
                </c:pt>
                <c:pt idx="2">
                  <c:v>-58.208333333333336</c:v>
                </c:pt>
                <c:pt idx="3">
                  <c:v>-58.133333333333333</c:v>
                </c:pt>
                <c:pt idx="4">
                  <c:v>-57.958333333333336</c:v>
                </c:pt>
                <c:pt idx="5">
                  <c:v>-56.291666666666657</c:v>
                </c:pt>
                <c:pt idx="6">
                  <c:v>-55.783333333333331</c:v>
                </c:pt>
                <c:pt idx="7">
                  <c:v>-55.05833333333333</c:v>
                </c:pt>
                <c:pt idx="8">
                  <c:v>-52.983333333333327</c:v>
                </c:pt>
                <c:pt idx="9">
                  <c:v>-50.650000000000006</c:v>
                </c:pt>
                <c:pt idx="10">
                  <c:v>-50.241666666666667</c:v>
                </c:pt>
                <c:pt idx="11">
                  <c:v>-49.774999999999999</c:v>
                </c:pt>
                <c:pt idx="12">
                  <c:v>-49.058333333333337</c:v>
                </c:pt>
                <c:pt idx="13">
                  <c:v>-48.216666666666661</c:v>
                </c:pt>
                <c:pt idx="14">
                  <c:v>-46.666666666666664</c:v>
                </c:pt>
                <c:pt idx="15">
                  <c:v>-45.383333333333333</c:v>
                </c:pt>
                <c:pt idx="16">
                  <c:v>-44.050000000000004</c:v>
                </c:pt>
                <c:pt idx="17">
                  <c:v>-43.991666666666674</c:v>
                </c:pt>
                <c:pt idx="18">
                  <c:v>-44.091666666666669</c:v>
                </c:pt>
                <c:pt idx="19">
                  <c:v>-43.45000000000001</c:v>
                </c:pt>
                <c:pt idx="20">
                  <c:v>-45.083333333333336</c:v>
                </c:pt>
                <c:pt idx="21">
                  <c:v>-47.908333333333331</c:v>
                </c:pt>
                <c:pt idx="22">
                  <c:v>-49.658333333333324</c:v>
                </c:pt>
                <c:pt idx="23">
                  <c:v>-50.883333333333326</c:v>
                </c:pt>
                <c:pt idx="24">
                  <c:v>-50.908333333333331</c:v>
                </c:pt>
                <c:pt idx="25">
                  <c:v>-51.816666666666663</c:v>
                </c:pt>
                <c:pt idx="26">
                  <c:v>-52.283333333333331</c:v>
                </c:pt>
                <c:pt idx="27">
                  <c:v>-51.85</c:v>
                </c:pt>
                <c:pt idx="28">
                  <c:v>-50.841666666666676</c:v>
                </c:pt>
                <c:pt idx="29">
                  <c:v>-50.07500000000001</c:v>
                </c:pt>
                <c:pt idx="30">
                  <c:v>-48.800000000000004</c:v>
                </c:pt>
                <c:pt idx="31">
                  <c:v>-47.824999999999996</c:v>
                </c:pt>
                <c:pt idx="32">
                  <c:v>-46.224999999999994</c:v>
                </c:pt>
                <c:pt idx="33">
                  <c:v>-43.766666666666659</c:v>
                </c:pt>
                <c:pt idx="34">
                  <c:v>-42.208333333333329</c:v>
                </c:pt>
                <c:pt idx="35">
                  <c:v>-38.141666666666666</c:v>
                </c:pt>
                <c:pt idx="36">
                  <c:v>-35.633333333333333</c:v>
                </c:pt>
              </c:numCache>
            </c:numRef>
          </c:val>
          <c:smooth val="1"/>
          <c:extLst>
            <c:ext xmlns:c16="http://schemas.microsoft.com/office/drawing/2014/chart" uri="{C3380CC4-5D6E-409C-BE32-E72D297353CC}">
              <c16:uniqueId val="{00000000-01F6-4059-ABE7-6798721C3456}"/>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'Exp Enseres'!$Z$25:$Z$61</c:f>
              <c:numCache>
                <c:formatCode>0.0</c:formatCode>
                <c:ptCount val="37"/>
                <c:pt idx="0">
                  <c:v>-58.458446918964306</c:v>
                </c:pt>
                <c:pt idx="1">
                  <c:v>-58.616666666666667</c:v>
                </c:pt>
                <c:pt idx="2">
                  <c:v>-56.733333333333327</c:v>
                </c:pt>
                <c:pt idx="3">
                  <c:v>-56.608333333333327</c:v>
                </c:pt>
                <c:pt idx="4">
                  <c:v>-56.166666666666664</c:v>
                </c:pt>
                <c:pt idx="5">
                  <c:v>-54.608333333333327</c:v>
                </c:pt>
                <c:pt idx="6">
                  <c:v>-53.224999999999994</c:v>
                </c:pt>
                <c:pt idx="7">
                  <c:v>-52.291666666666657</c:v>
                </c:pt>
                <c:pt idx="8">
                  <c:v>-50.208333333333336</c:v>
                </c:pt>
                <c:pt idx="9">
                  <c:v>-48.258333333333333</c:v>
                </c:pt>
                <c:pt idx="10">
                  <c:v>-47.5</c:v>
                </c:pt>
                <c:pt idx="11">
                  <c:v>-46.866666666666674</c:v>
                </c:pt>
                <c:pt idx="12">
                  <c:v>-46.366666666666674</c:v>
                </c:pt>
                <c:pt idx="13">
                  <c:v>-45.31666666666667</c:v>
                </c:pt>
                <c:pt idx="14">
                  <c:v>-43.9</c:v>
                </c:pt>
                <c:pt idx="15">
                  <c:v>-42.224999999999994</c:v>
                </c:pt>
                <c:pt idx="16">
                  <c:v>-40.524999999999999</c:v>
                </c:pt>
                <c:pt idx="17">
                  <c:v>-40.641666666666666</c:v>
                </c:pt>
                <c:pt idx="18">
                  <c:v>-40.624999999999993</c:v>
                </c:pt>
                <c:pt idx="19">
                  <c:v>-40.475000000000001</c:v>
                </c:pt>
                <c:pt idx="20">
                  <c:v>-42.074999999999996</c:v>
                </c:pt>
                <c:pt idx="21">
                  <c:v>-44.725000000000001</c:v>
                </c:pt>
                <c:pt idx="22">
                  <c:v>-45.916666666666657</c:v>
                </c:pt>
                <c:pt idx="23">
                  <c:v>-46.541666666666657</c:v>
                </c:pt>
                <c:pt idx="24">
                  <c:v>-46.683333333333337</c:v>
                </c:pt>
                <c:pt idx="25">
                  <c:v>-48.108333333333341</c:v>
                </c:pt>
                <c:pt idx="26">
                  <c:v>-49.04999999999999</c:v>
                </c:pt>
                <c:pt idx="27">
                  <c:v>-48.966666666666669</c:v>
                </c:pt>
                <c:pt idx="28">
                  <c:v>-48.474999999999994</c:v>
                </c:pt>
                <c:pt idx="29">
                  <c:v>-47.708333333333336</c:v>
                </c:pt>
                <c:pt idx="30">
                  <c:v>-47.216666666666661</c:v>
                </c:pt>
                <c:pt idx="31">
                  <c:v>-46.466666666666661</c:v>
                </c:pt>
                <c:pt idx="32">
                  <c:v>-45.333333333333336</c:v>
                </c:pt>
                <c:pt idx="33">
                  <c:v>-43.35</c:v>
                </c:pt>
                <c:pt idx="34">
                  <c:v>-42.166666666666664</c:v>
                </c:pt>
                <c:pt idx="35">
                  <c:v>-39.358333333333334</c:v>
                </c:pt>
                <c:pt idx="36">
                  <c:v>-37.408333333333339</c:v>
                </c:pt>
              </c:numCache>
            </c:numRef>
          </c:val>
          <c:smooth val="0"/>
          <c:extLst>
            <c:ext xmlns:c16="http://schemas.microsoft.com/office/drawing/2014/chart" uri="{C3380CC4-5D6E-409C-BE32-E72D297353CC}">
              <c16:uniqueId val="{00000001-01F6-4059-ABE7-6798721C3456}"/>
            </c:ext>
          </c:extLst>
        </c:ser>
        <c:dLbls>
          <c:showLegendKey val="0"/>
          <c:showVal val="0"/>
          <c:showCatName val="0"/>
          <c:showSerName val="0"/>
          <c:showPercent val="0"/>
          <c:showBubbleSize val="0"/>
        </c:dLbls>
        <c:smooth val="0"/>
        <c:axId val="366869327"/>
        <c:axId val="1"/>
      </c:lineChart>
      <c:dateAx>
        <c:axId val="366869327"/>
        <c:scaling>
          <c:orientation val="minMax"/>
          <c:max val="45323"/>
          <c:min val="44228"/>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9327"/>
        <c:crosses val="autoZero"/>
        <c:crossBetween val="between"/>
      </c:valAx>
      <c:spPr>
        <a:noFill/>
        <a:ln w="25400">
          <a:noFill/>
        </a:ln>
      </c:spPr>
    </c:plotArea>
    <c:legend>
      <c:legendPos val="r"/>
      <c:layout>
        <c:manualLayout>
          <c:xMode val="edge"/>
          <c:yMode val="edge"/>
          <c:x val="0.18790943132108487"/>
          <c:y val="2.085902052941057E-2"/>
          <c:w val="0.60688909886264208"/>
          <c:h val="9.375328083989500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988596253054577E-2"/>
          <c:y val="0.12008038599135507"/>
          <c:w val="0.89726035387129133"/>
          <c:h val="0.50457767036546175"/>
        </c:manualLayout>
      </c:layout>
      <c:lineChart>
        <c:grouping val="standard"/>
        <c:varyColors val="0"/>
        <c:ser>
          <c:idx val="2"/>
          <c:order val="0"/>
          <c:tx>
            <c:strRef>
              <c:f>'ICC pulso Social'!$W$14</c:f>
              <c:strCache>
                <c:ptCount val="1"/>
                <c:pt idx="0">
                  <c:v>Bogotá D.C.</c:v>
                </c:pt>
              </c:strCache>
            </c:strRef>
          </c:tx>
          <c:marker>
            <c:symbol val="none"/>
          </c:marker>
          <c:dLbls>
            <c:dLbl>
              <c:idx val="22"/>
              <c:layout>
                <c:manualLayout>
                  <c:x val="6.0882800608828003E-3"/>
                  <c:y val="-5.2805280528052848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Social'!$W$16:$W$38</c:f>
              <c:numCache>
                <c:formatCode>#,##0.0</c:formatCode>
                <c:ptCount val="23"/>
                <c:pt idx="0">
                  <c:v>31.03929328918457</c:v>
                </c:pt>
                <c:pt idx="1">
                  <c:v>32.296909332275391</c:v>
                </c:pt>
                <c:pt idx="2">
                  <c:v>32.940708160400391</c:v>
                </c:pt>
                <c:pt idx="3">
                  <c:v>33.423759460449219</c:v>
                </c:pt>
                <c:pt idx="4">
                  <c:v>33.861736297607422</c:v>
                </c:pt>
                <c:pt idx="5">
                  <c:v>32.751564025878906</c:v>
                </c:pt>
                <c:pt idx="6">
                  <c:v>31.764492836870254</c:v>
                </c:pt>
                <c:pt idx="7">
                  <c:v>31.171249080320983</c:v>
                </c:pt>
                <c:pt idx="8">
                  <c:v>31.099337891301928</c:v>
                </c:pt>
                <c:pt idx="9">
                  <c:v>31.938167141922776</c:v>
                </c:pt>
                <c:pt idx="10">
                  <c:v>33.850225679641348</c:v>
                </c:pt>
                <c:pt idx="11">
                  <c:v>33.481252515864263</c:v>
                </c:pt>
                <c:pt idx="12">
                  <c:v>32.614866409864035</c:v>
                </c:pt>
                <c:pt idx="13">
                  <c:v>29.936777146480004</c:v>
                </c:pt>
                <c:pt idx="14">
                  <c:v>29.57247433072801</c:v>
                </c:pt>
                <c:pt idx="15">
                  <c:v>27.948871435788135</c:v>
                </c:pt>
                <c:pt idx="16">
                  <c:v>26.369012398727584</c:v>
                </c:pt>
                <c:pt idx="17">
                  <c:v>25.849582896324698</c:v>
                </c:pt>
                <c:pt idx="18">
                  <c:v>29.410740845681225</c:v>
                </c:pt>
                <c:pt idx="19">
                  <c:v>33.401595454601932</c:v>
                </c:pt>
                <c:pt idx="20">
                  <c:v>36.135325732820576</c:v>
                </c:pt>
                <c:pt idx="21">
                  <c:v>35.852885445712175</c:v>
                </c:pt>
                <c:pt idx="22">
                  <c:v>35.353191624697942</c:v>
                </c:pt>
              </c:numCache>
            </c:numRef>
          </c:val>
          <c:smooth val="0"/>
          <c:extLst>
            <c:ext xmlns:c16="http://schemas.microsoft.com/office/drawing/2014/chart" uri="{C3380CC4-5D6E-409C-BE32-E72D297353CC}">
              <c16:uniqueId val="{00000001-DCC9-4C13-81C5-E8FF7F58D577}"/>
            </c:ext>
          </c:extLst>
        </c:ser>
        <c:ser>
          <c:idx val="0"/>
          <c:order val="1"/>
          <c:tx>
            <c:strRef>
              <c:f>'ICC pulso Social'!$X$14</c:f>
              <c:strCache>
                <c:ptCount val="1"/>
                <c:pt idx="0">
                  <c:v>Total 23 ciudades</c:v>
                </c:pt>
              </c:strCache>
            </c:strRef>
          </c:tx>
          <c:marker>
            <c:symbol val="none"/>
          </c:marker>
          <c:dLbls>
            <c:dLbl>
              <c:idx val="22"/>
              <c:layout>
                <c:manualLayout>
                  <c:x val="6.0882800608828003E-3"/>
                  <c:y val="2.6402640264026403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Social'!$X$16:$X$38</c:f>
              <c:numCache>
                <c:formatCode>#,##0.0</c:formatCode>
                <c:ptCount val="23"/>
                <c:pt idx="0">
                  <c:v>34.336742401123047</c:v>
                </c:pt>
                <c:pt idx="1">
                  <c:v>36.396858215332031</c:v>
                </c:pt>
                <c:pt idx="2">
                  <c:v>37.632930755615234</c:v>
                </c:pt>
                <c:pt idx="3">
                  <c:v>38.209568023681641</c:v>
                </c:pt>
                <c:pt idx="4">
                  <c:v>38.18927001953125</c:v>
                </c:pt>
                <c:pt idx="5">
                  <c:v>37.229579925537109</c:v>
                </c:pt>
                <c:pt idx="6">
                  <c:v>36.280777895926732</c:v>
                </c:pt>
                <c:pt idx="7">
                  <c:v>35.40638011626389</c:v>
                </c:pt>
                <c:pt idx="8">
                  <c:v>34.980336709182971</c:v>
                </c:pt>
                <c:pt idx="9">
                  <c:v>35.146233290946874</c:v>
                </c:pt>
                <c:pt idx="10">
                  <c:v>36.165597573749061</c:v>
                </c:pt>
                <c:pt idx="11">
                  <c:v>36.211853841925759</c:v>
                </c:pt>
                <c:pt idx="12">
                  <c:v>36.295079058972654</c:v>
                </c:pt>
                <c:pt idx="13">
                  <c:v>35.163408216232462</c:v>
                </c:pt>
                <c:pt idx="14">
                  <c:v>34.628696243290634</c:v>
                </c:pt>
                <c:pt idx="15">
                  <c:v>33.361310854430961</c:v>
                </c:pt>
                <c:pt idx="16">
                  <c:v>32.398728744702289</c:v>
                </c:pt>
                <c:pt idx="17">
                  <c:v>31.675849259502563</c:v>
                </c:pt>
                <c:pt idx="18">
                  <c:v>32.299999479411994</c:v>
                </c:pt>
                <c:pt idx="19">
                  <c:v>32.923678182164295</c:v>
                </c:pt>
                <c:pt idx="20">
                  <c:v>33.693499051030116</c:v>
                </c:pt>
                <c:pt idx="21">
                  <c:v>33.682998715260993</c:v>
                </c:pt>
                <c:pt idx="22">
                  <c:v>33.828547075263565</c:v>
                </c:pt>
              </c:numCache>
            </c:numRef>
          </c:val>
          <c:smooth val="0"/>
          <c:extLst>
            <c:ext xmlns:c16="http://schemas.microsoft.com/office/drawing/2014/chart" uri="{C3380CC4-5D6E-409C-BE32-E72D297353CC}">
              <c16:uniqueId val="{00000003-DCC9-4C13-81C5-E8FF7F58D577}"/>
            </c:ext>
          </c:extLst>
        </c:ser>
        <c:dLbls>
          <c:showLegendKey val="0"/>
          <c:showVal val="0"/>
          <c:showCatName val="0"/>
          <c:showSerName val="0"/>
          <c:showPercent val="0"/>
          <c:showBubbleSize val="0"/>
        </c:dLbls>
        <c:smooth val="0"/>
        <c:axId val="366877647"/>
        <c:axId val="1"/>
      </c:lineChart>
      <c:catAx>
        <c:axId val="366877647"/>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77647"/>
        <c:crosses val="autoZero"/>
        <c:crossBetween val="between"/>
      </c:valAx>
      <c:spPr>
        <a:noFill/>
        <a:ln w="25400">
          <a:noFill/>
        </a:ln>
      </c:spPr>
    </c:plotArea>
    <c:legend>
      <c:legendPos val="b"/>
      <c:layout>
        <c:manualLayout>
          <c:xMode val="edge"/>
          <c:yMode val="edge"/>
          <c:x val="0.36023490214408138"/>
          <c:y val="3.9607078818118036E-2"/>
          <c:w val="0.29626913074221878"/>
          <c:h val="5.9380993217431982E-2"/>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1'!$R$57</c:f>
              <c:strCache>
                <c:ptCount val="1"/>
                <c:pt idx="0">
                  <c:v>Mucho mejor-
Mejor</c:v>
                </c:pt>
              </c:strCache>
            </c:strRef>
          </c:tx>
          <c:spPr>
            <a:ln w="28575" cap="rnd">
              <a:solidFill>
                <a:srgbClr val="00B0F0"/>
              </a:solidFill>
              <a:round/>
            </a:ln>
            <a:effectLst/>
          </c:spPr>
          <c:marker>
            <c:symbol val="none"/>
          </c:marker>
          <c:dLbls>
            <c:dLbl>
              <c:idx val="12"/>
              <c:layout>
                <c:manualLayout>
                  <c:x val="-7.2859744990892532E-3"/>
                  <c:y val="-8.130081300813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9-478A-AFB1-0160D6DE7210}"/>
                </c:ext>
              </c:extLst>
            </c:dLbl>
            <c:dLbl>
              <c:idx val="23"/>
              <c:layout>
                <c:manualLayout>
                  <c:x val="-1.092896174863388E-2"/>
                  <c:y val="-7.0460704607046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8-4AA7-B7FF-E9B941DF13F6}"/>
                </c:ext>
              </c:extLst>
            </c:dLbl>
            <c:dLbl>
              <c:idx val="24"/>
              <c:layout>
                <c:manualLayout>
                  <c:x val="-3.6832412523020259E-3"/>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1'!$R$69:$R$81</c:f>
              <c:numCache>
                <c:formatCode>0.0%</c:formatCode>
                <c:ptCount val="13"/>
                <c:pt idx="0">
                  <c:v>0.16439770612639232</c:v>
                </c:pt>
                <c:pt idx="1">
                  <c:v>0.16773971248200617</c:v>
                </c:pt>
                <c:pt idx="2">
                  <c:v>0.15504898598139061</c:v>
                </c:pt>
                <c:pt idx="3">
                  <c:v>0.14341242359717377</c:v>
                </c:pt>
                <c:pt idx="4">
                  <c:v>0.13940339129455415</c:v>
                </c:pt>
                <c:pt idx="5">
                  <c:v>0.10968027317654908</c:v>
                </c:pt>
                <c:pt idx="6">
                  <c:v>9.5953619178014593E-2</c:v>
                </c:pt>
                <c:pt idx="7">
                  <c:v>8.4661216124037028E-2</c:v>
                </c:pt>
                <c:pt idx="8">
                  <c:v>9.9242881359806967E-2</c:v>
                </c:pt>
                <c:pt idx="9">
                  <c:v>8.3209345199990986E-2</c:v>
                </c:pt>
                <c:pt idx="10">
                  <c:v>8.1406312751306262E-2</c:v>
                </c:pt>
                <c:pt idx="11">
                  <c:v>6.7449094472447152E-2</c:v>
                </c:pt>
                <c:pt idx="12">
                  <c:v>7.1847792835492919E-2</c:v>
                </c:pt>
              </c:numCache>
            </c:numRef>
          </c:val>
          <c:smooth val="0"/>
          <c:extLst>
            <c:ext xmlns:c16="http://schemas.microsoft.com/office/drawing/2014/chart" uri="{C3380CC4-5D6E-409C-BE32-E72D297353CC}">
              <c16:uniqueId val="{00000001-0588-46C0-8D20-88C29DC70C79}"/>
            </c:ext>
          </c:extLst>
        </c:ser>
        <c:ser>
          <c:idx val="1"/>
          <c:order val="1"/>
          <c:tx>
            <c:strRef>
              <c:f>'Componente 1'!$S$57</c:f>
              <c:strCache>
                <c:ptCount val="1"/>
                <c:pt idx="0">
                  <c:v>Peor-Mucho peor</c:v>
                </c:pt>
              </c:strCache>
            </c:strRef>
          </c:tx>
          <c:spPr>
            <a:ln w="28575" cap="rnd">
              <a:solidFill>
                <a:schemeClr val="tx2"/>
              </a:solidFill>
              <a:round/>
            </a:ln>
            <a:effectLst/>
          </c:spPr>
          <c:marker>
            <c:symbol val="none"/>
          </c:marker>
          <c:dLbls>
            <c:dLbl>
              <c:idx val="12"/>
              <c:layout>
                <c:manualLayout>
                  <c:x val="-1.092896174863388E-2"/>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9-478A-AFB1-0160D6DE721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8-4AA7-B7FF-E9B941DF13F6}"/>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1'!$S$69:$S$81</c:f>
              <c:numCache>
                <c:formatCode>0.0%</c:formatCode>
                <c:ptCount val="13"/>
                <c:pt idx="0">
                  <c:v>0.48836442788251794</c:v>
                </c:pt>
                <c:pt idx="1">
                  <c:v>0.49707844166724718</c:v>
                </c:pt>
                <c:pt idx="2">
                  <c:v>0.52809127633253006</c:v>
                </c:pt>
                <c:pt idx="3">
                  <c:v>0.53542586182805085</c:v>
                </c:pt>
                <c:pt idx="4">
                  <c:v>0.54304437426175534</c:v>
                </c:pt>
                <c:pt idx="5">
                  <c:v>0.5514768972326014</c:v>
                </c:pt>
                <c:pt idx="6">
                  <c:v>0.58251161638756765</c:v>
                </c:pt>
                <c:pt idx="7">
                  <c:v>0.63025166617481543</c:v>
                </c:pt>
                <c:pt idx="8">
                  <c:v>0.59052621442758191</c:v>
                </c:pt>
                <c:pt idx="9">
                  <c:v>0.53238955084924777</c:v>
                </c:pt>
                <c:pt idx="10">
                  <c:v>0.45241422588096381</c:v>
                </c:pt>
                <c:pt idx="11">
                  <c:v>0.45877651874327252</c:v>
                </c:pt>
                <c:pt idx="12">
                  <c:v>0.47178217130833722</c:v>
                </c:pt>
              </c:numCache>
            </c:numRef>
          </c:val>
          <c:smooth val="0"/>
          <c:extLst>
            <c:ext xmlns:c16="http://schemas.microsoft.com/office/drawing/2014/chart" uri="{C3380CC4-5D6E-409C-BE32-E72D297353CC}">
              <c16:uniqueId val="{00000003-0588-46C0-8D20-88C29DC70C79}"/>
            </c:ext>
          </c:extLst>
        </c:ser>
        <c:dLbls>
          <c:showLegendKey val="0"/>
          <c:showVal val="0"/>
          <c:showCatName val="0"/>
          <c:showSerName val="0"/>
          <c:showPercent val="0"/>
          <c:showBubbleSize val="0"/>
        </c:dLbls>
        <c:smooth val="0"/>
        <c:axId val="366870159"/>
        <c:axId val="1"/>
      </c:lineChart>
      <c:catAx>
        <c:axId val="36687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0159"/>
        <c:crosses val="autoZero"/>
        <c:crossBetween val="between"/>
      </c:valAx>
      <c:spPr>
        <a:noFill/>
        <a:ln w="25400">
          <a:noFill/>
        </a:ln>
      </c:spPr>
    </c:plotArea>
    <c:legend>
      <c:legendPos val="t"/>
      <c:layout>
        <c:manualLayout>
          <c:xMode val="edge"/>
          <c:yMode val="edge"/>
          <c:x val="3.4111842577054921E-2"/>
          <c:y val="3.2520325203252036E-2"/>
          <c:w val="0.92084735309725629"/>
          <c:h val="0.15040778439280456"/>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1'!$T$57</c:f>
              <c:strCache>
                <c:ptCount val="1"/>
                <c:pt idx="0">
                  <c:v>Mucho mejor-
Mejor</c:v>
                </c:pt>
              </c:strCache>
            </c:strRef>
          </c:tx>
          <c:spPr>
            <a:ln w="28575" cap="rnd">
              <a:solidFill>
                <a:srgbClr val="00B0F0"/>
              </a:solidFill>
              <a:round/>
            </a:ln>
            <a:effectLst/>
          </c:spPr>
          <c:marker>
            <c:symbol val="none"/>
          </c:marker>
          <c:dLbls>
            <c:dLbl>
              <c:idx val="12"/>
              <c:layout>
                <c:manualLayout>
                  <c:x val="-2.8828828828828961E-2"/>
                  <c:y val="-8.672086720867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A-4A0C-B755-F0634316FD50}"/>
                </c:ext>
              </c:extLst>
            </c:dLbl>
            <c:dLbl>
              <c:idx val="23"/>
              <c:layout>
                <c:manualLayout>
                  <c:x val="-1.4414414414414415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7-4FEE-8181-CB7ECE961572}"/>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1'!$T$69:$T$81</c:f>
              <c:numCache>
                <c:formatCode>0.0%</c:formatCode>
                <c:ptCount val="13"/>
                <c:pt idx="0">
                  <c:v>0.14429709552809458</c:v>
                </c:pt>
                <c:pt idx="1">
                  <c:v>0.14273805128439515</c:v>
                </c:pt>
                <c:pt idx="2">
                  <c:v>0.13313124258892636</c:v>
                </c:pt>
                <c:pt idx="3">
                  <c:v>0.12707085439422264</c:v>
                </c:pt>
                <c:pt idx="4">
                  <c:v>0.12118841021698495</c:v>
                </c:pt>
                <c:pt idx="5">
                  <c:v>0.10505611730442538</c:v>
                </c:pt>
                <c:pt idx="6">
                  <c:v>0.10076566111999997</c:v>
                </c:pt>
                <c:pt idx="7">
                  <c:v>9.740300189368109E-2</c:v>
                </c:pt>
                <c:pt idx="8">
                  <c:v>0.1010970438454705</c:v>
                </c:pt>
                <c:pt idx="9">
                  <c:v>8.6707200090833297E-2</c:v>
                </c:pt>
                <c:pt idx="10">
                  <c:v>8.2806187709646914E-2</c:v>
                </c:pt>
                <c:pt idx="11">
                  <c:v>7.9906477404063175E-2</c:v>
                </c:pt>
                <c:pt idx="12">
                  <c:v>7.8370664643231988E-2</c:v>
                </c:pt>
              </c:numCache>
            </c:numRef>
          </c:val>
          <c:smooth val="0"/>
          <c:extLst>
            <c:ext xmlns:c16="http://schemas.microsoft.com/office/drawing/2014/chart" uri="{C3380CC4-5D6E-409C-BE32-E72D297353CC}">
              <c16:uniqueId val="{00000001-FB4D-4194-95FD-0272BEE4D4C9}"/>
            </c:ext>
          </c:extLst>
        </c:ser>
        <c:ser>
          <c:idx val="1"/>
          <c:order val="1"/>
          <c:tx>
            <c:strRef>
              <c:f>'Componente 1'!$U$57</c:f>
              <c:strCache>
                <c:ptCount val="1"/>
                <c:pt idx="0">
                  <c:v>Peor-Mucho peor</c:v>
                </c:pt>
              </c:strCache>
            </c:strRef>
          </c:tx>
          <c:spPr>
            <a:ln w="28575" cap="rnd">
              <a:solidFill>
                <a:schemeClr val="tx2"/>
              </a:solidFill>
              <a:round/>
            </a:ln>
            <a:effectLst/>
          </c:spPr>
          <c:marker>
            <c:symbol val="none"/>
          </c:marker>
          <c:dLbls>
            <c:dLbl>
              <c:idx val="12"/>
              <c:layout>
                <c:manualLayout>
                  <c:x val="-1.0810810810810811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AA-4A0C-B755-F0634316FD5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F7-4FEE-8181-CB7ECE961572}"/>
                </c:ext>
              </c:extLst>
            </c:dLbl>
            <c:dLbl>
              <c:idx val="24"/>
              <c:layout>
                <c:manualLayout>
                  <c:x val="0"/>
                  <c:y val="-7.375886524822694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1'!$U$69:$U$81</c:f>
              <c:numCache>
                <c:formatCode>0.0%</c:formatCode>
                <c:ptCount val="13"/>
                <c:pt idx="0">
                  <c:v>0.46019768174975034</c:v>
                </c:pt>
                <c:pt idx="1">
                  <c:v>0.47048568832950993</c:v>
                </c:pt>
                <c:pt idx="2">
                  <c:v>0.48910960563806422</c:v>
                </c:pt>
                <c:pt idx="3">
                  <c:v>0.49099111565372161</c:v>
                </c:pt>
                <c:pt idx="4">
                  <c:v>0.49529143559069938</c:v>
                </c:pt>
                <c:pt idx="5">
                  <c:v>0.50471585419425324</c:v>
                </c:pt>
                <c:pt idx="6">
                  <c:v>0.52927538196939816</c:v>
                </c:pt>
                <c:pt idx="7">
                  <c:v>0.55496860916240276</c:v>
                </c:pt>
                <c:pt idx="8">
                  <c:v>0.54790268734582026</c:v>
                </c:pt>
                <c:pt idx="9">
                  <c:v>0.53562302184327182</c:v>
                </c:pt>
                <c:pt idx="10">
                  <c:v>0.51305750693694663</c:v>
                </c:pt>
                <c:pt idx="11">
                  <c:v>0.52185920647409656</c:v>
                </c:pt>
                <c:pt idx="12">
                  <c:v>0.53206028584245824</c:v>
                </c:pt>
              </c:numCache>
            </c:numRef>
          </c:val>
          <c:smooth val="0"/>
          <c:extLst>
            <c:ext xmlns:c16="http://schemas.microsoft.com/office/drawing/2014/chart" uri="{C3380CC4-5D6E-409C-BE32-E72D297353CC}">
              <c16:uniqueId val="{00000003-FB4D-4194-95FD-0272BEE4D4C9}"/>
            </c:ext>
          </c:extLst>
        </c:ser>
        <c:dLbls>
          <c:showLegendKey val="0"/>
          <c:showVal val="0"/>
          <c:showCatName val="0"/>
          <c:showSerName val="0"/>
          <c:showPercent val="0"/>
          <c:showBubbleSize val="0"/>
        </c:dLbls>
        <c:smooth val="0"/>
        <c:axId val="366871407"/>
        <c:axId val="1"/>
      </c:lineChart>
      <c:catAx>
        <c:axId val="36687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1407"/>
        <c:crosses val="autoZero"/>
        <c:crossBetween val="between"/>
      </c:valAx>
      <c:spPr>
        <a:noFill/>
        <a:ln w="25400">
          <a:noFill/>
        </a:ln>
      </c:spPr>
    </c:plotArea>
    <c:legend>
      <c:legendPos val="t"/>
      <c:layout>
        <c:manualLayout>
          <c:xMode val="edge"/>
          <c:yMode val="edge"/>
          <c:x val="7.0784705965808339E-2"/>
          <c:y val="3.2520325203252036E-2"/>
          <c:w val="0.86563751152727531"/>
          <c:h val="0.13731515267908584"/>
        </c:manualLayout>
      </c:layou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8714287508319832"/>
          <c:w val="0.84749844114789519"/>
          <c:h val="0.53859674239284683"/>
        </c:manualLayout>
      </c:layout>
      <c:lineChart>
        <c:grouping val="standard"/>
        <c:varyColors val="0"/>
        <c:ser>
          <c:idx val="0"/>
          <c:order val="0"/>
          <c:tx>
            <c:strRef>
              <c:f>'Componente 2'!$R$57</c:f>
              <c:strCache>
                <c:ptCount val="1"/>
                <c:pt idx="0">
                  <c:v>Mucho mejor-
Mejor</c:v>
                </c:pt>
              </c:strCache>
            </c:strRef>
          </c:tx>
          <c:spPr>
            <a:ln w="28575" cap="rnd">
              <a:solidFill>
                <a:srgbClr val="00B0F0"/>
              </a:solidFill>
              <a:round/>
            </a:ln>
            <a:effectLst/>
          </c:spPr>
          <c:marker>
            <c:symbol val="none"/>
          </c:marker>
          <c:dLbls>
            <c:dLbl>
              <c:idx val="12"/>
              <c:layout>
                <c:manualLayout>
                  <c:x val="-2.1447727216434027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E-4AC3-A668-5E1664166EC7}"/>
                </c:ext>
              </c:extLst>
            </c:dLbl>
            <c:dLbl>
              <c:idx val="23"/>
              <c:layout>
                <c:manualLayout>
                  <c:x val="0"/>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3-4200-B404-5127F8A23404}"/>
                </c:ext>
              </c:extLst>
            </c:dLbl>
            <c:dLbl>
              <c:idx val="24"/>
              <c:layout>
                <c:manualLayout>
                  <c:x val="-7.3664825046040518E-3"/>
                  <c:y val="-0.11914893617021277"/>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2'!$R$69:$R$81</c:f>
              <c:numCache>
                <c:formatCode>0.0%</c:formatCode>
                <c:ptCount val="13"/>
                <c:pt idx="0">
                  <c:v>0.21843941270660011</c:v>
                </c:pt>
                <c:pt idx="1">
                  <c:v>0.23174610447200863</c:v>
                </c:pt>
                <c:pt idx="2">
                  <c:v>0.2302602618448748</c:v>
                </c:pt>
                <c:pt idx="3">
                  <c:v>0.17566213851675688</c:v>
                </c:pt>
                <c:pt idx="4">
                  <c:v>0.14532400852989608</c:v>
                </c:pt>
                <c:pt idx="5">
                  <c:v>0.1010856630301704</c:v>
                </c:pt>
                <c:pt idx="6">
                  <c:v>0.11138184850117061</c:v>
                </c:pt>
                <c:pt idx="7">
                  <c:v>0.14304510852823804</c:v>
                </c:pt>
                <c:pt idx="8">
                  <c:v>0.18084113671017438</c:v>
                </c:pt>
                <c:pt idx="9">
                  <c:v>0.15411199568507489</c:v>
                </c:pt>
                <c:pt idx="10">
                  <c:v>0.11843042920718015</c:v>
                </c:pt>
                <c:pt idx="11">
                  <c:v>0.12400494275753046</c:v>
                </c:pt>
                <c:pt idx="12">
                  <c:v>0.14463048650766031</c:v>
                </c:pt>
              </c:numCache>
            </c:numRef>
          </c:val>
          <c:smooth val="0"/>
          <c:extLst>
            <c:ext xmlns:c16="http://schemas.microsoft.com/office/drawing/2014/chart" uri="{C3380CC4-5D6E-409C-BE32-E72D297353CC}">
              <c16:uniqueId val="{00000001-008A-4674-AB73-B8D98706D6F0}"/>
            </c:ext>
          </c:extLst>
        </c:ser>
        <c:ser>
          <c:idx val="1"/>
          <c:order val="1"/>
          <c:tx>
            <c:strRef>
              <c:f>'Componente 2'!$S$57</c:f>
              <c:strCache>
                <c:ptCount val="1"/>
                <c:pt idx="0">
                  <c:v>Peor-Mucho peor</c:v>
                </c:pt>
              </c:strCache>
            </c:strRef>
          </c:tx>
          <c:spPr>
            <a:ln w="28575" cap="rnd">
              <a:solidFill>
                <a:schemeClr val="tx2"/>
              </a:solidFill>
              <a:round/>
            </a:ln>
            <a:effectLst/>
          </c:spPr>
          <c:marker>
            <c:symbol val="none"/>
          </c:marker>
          <c:dLbls>
            <c:dLbl>
              <c:idx val="12"/>
              <c:layout>
                <c:manualLayout>
                  <c:x val="-2.1447727216434027E-2"/>
                  <c:y val="-8.9314194577352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AE-4AC3-A668-5E1664166EC7}"/>
                </c:ext>
              </c:extLst>
            </c:dLbl>
            <c:dLbl>
              <c:idx val="23"/>
              <c:layout>
                <c:manualLayout>
                  <c:x val="0"/>
                  <c:y val="4.5280990593879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93-4200-B404-5127F8A23404}"/>
                </c:ext>
              </c:extLst>
            </c:dLbl>
            <c:dLbl>
              <c:idx val="24"/>
              <c:layout>
                <c:manualLayout>
                  <c:x val="-1.1049723756906077E-2"/>
                  <c:y val="-9.645390070921988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2'!$S$69:$S$81</c:f>
              <c:numCache>
                <c:formatCode>0.0%</c:formatCode>
                <c:ptCount val="13"/>
                <c:pt idx="0">
                  <c:v>0.46946675509051161</c:v>
                </c:pt>
                <c:pt idx="1">
                  <c:v>0.47958485726721856</c:v>
                </c:pt>
                <c:pt idx="2">
                  <c:v>0.48153448366840801</c:v>
                </c:pt>
                <c:pt idx="3">
                  <c:v>0.53356510527641499</c:v>
                </c:pt>
                <c:pt idx="4">
                  <c:v>0.49345108946058924</c:v>
                </c:pt>
                <c:pt idx="5">
                  <c:v>0.50809998884870655</c:v>
                </c:pt>
                <c:pt idx="6">
                  <c:v>0.54434967083992269</c:v>
                </c:pt>
                <c:pt idx="7">
                  <c:v>0.56976389756748402</c:v>
                </c:pt>
                <c:pt idx="8">
                  <c:v>0.52177128860728916</c:v>
                </c:pt>
                <c:pt idx="9">
                  <c:v>0.45907425159566168</c:v>
                </c:pt>
                <c:pt idx="10">
                  <c:v>0.43788705837128661</c:v>
                </c:pt>
                <c:pt idx="11">
                  <c:v>0.47049119282361779</c:v>
                </c:pt>
                <c:pt idx="12">
                  <c:v>0.50886931683368353</c:v>
                </c:pt>
              </c:numCache>
            </c:numRef>
          </c:val>
          <c:smooth val="0"/>
          <c:extLst>
            <c:ext xmlns:c16="http://schemas.microsoft.com/office/drawing/2014/chart" uri="{C3380CC4-5D6E-409C-BE32-E72D297353CC}">
              <c16:uniqueId val="{00000003-008A-4674-AB73-B8D98706D6F0}"/>
            </c:ext>
          </c:extLst>
        </c:ser>
        <c:dLbls>
          <c:showLegendKey val="0"/>
          <c:showVal val="0"/>
          <c:showCatName val="0"/>
          <c:showSerName val="0"/>
          <c:showPercent val="0"/>
          <c:showBubbleSize val="0"/>
        </c:dLbls>
        <c:smooth val="0"/>
        <c:axId val="366863919"/>
        <c:axId val="1"/>
      </c:lineChart>
      <c:catAx>
        <c:axId val="3668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39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26714595458177E-2"/>
          <c:y val="6.6971080669710803E-2"/>
          <c:w val="0.88650981417234254"/>
          <c:h val="0.67045434389194503"/>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41671</c:v>
                </c:pt>
                <c:pt idx="1">
                  <c:v>42036</c:v>
                </c:pt>
                <c:pt idx="2">
                  <c:v>42401</c:v>
                </c:pt>
                <c:pt idx="3">
                  <c:v>42767</c:v>
                </c:pt>
                <c:pt idx="4">
                  <c:v>43132</c:v>
                </c:pt>
                <c:pt idx="5">
                  <c:v>43497</c:v>
                </c:pt>
                <c:pt idx="6">
                  <c:v>43862</c:v>
                </c:pt>
                <c:pt idx="7">
                  <c:v>44228</c:v>
                </c:pt>
                <c:pt idx="8">
                  <c:v>44593</c:v>
                </c:pt>
                <c:pt idx="9">
                  <c:v>44958</c:v>
                </c:pt>
                <c:pt idx="10">
                  <c:v>45323</c:v>
                </c:pt>
              </c:numCache>
            </c:numRef>
          </c:cat>
          <c:val>
            <c:numRef>
              <c:f>'ICCO Bgta - Colombia anual'!$P$19:$P$29</c:f>
              <c:numCache>
                <c:formatCode>0.0</c:formatCode>
                <c:ptCount val="11"/>
                <c:pt idx="0">
                  <c:v>19.831223628691987</c:v>
                </c:pt>
                <c:pt idx="1">
                  <c:v>20.325203252032523</c:v>
                </c:pt>
                <c:pt idx="2">
                  <c:v>19.261261261261257</c:v>
                </c:pt>
                <c:pt idx="3">
                  <c:v>24.344569288389508</c:v>
                </c:pt>
                <c:pt idx="4">
                  <c:v>17.436708860759495</c:v>
                </c:pt>
                <c:pt idx="5">
                  <c:v>28.153292181069958</c:v>
                </c:pt>
                <c:pt idx="6">
                  <c:v>24.536950177194075</c:v>
                </c:pt>
                <c:pt idx="7">
                  <c:v>27.939447383891832</c:v>
                </c:pt>
                <c:pt idx="8">
                  <c:v>34.95145631067961</c:v>
                </c:pt>
                <c:pt idx="9">
                  <c:v>11.493965875988351</c:v>
                </c:pt>
                <c:pt idx="10">
                  <c:v>3.1751818094023867</c:v>
                </c:pt>
              </c:numCache>
            </c:numRef>
          </c:val>
          <c:smooth val="0"/>
          <c:extLst>
            <c:ext xmlns:c16="http://schemas.microsoft.com/office/drawing/2014/chart" uri="{C3380CC4-5D6E-409C-BE32-E72D297353CC}">
              <c16:uniqueId val="{00000000-BDE3-4A13-8F57-1461DCF2940C}"/>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41671</c:v>
                </c:pt>
                <c:pt idx="1">
                  <c:v>42036</c:v>
                </c:pt>
                <c:pt idx="2">
                  <c:v>42401</c:v>
                </c:pt>
                <c:pt idx="3">
                  <c:v>42767</c:v>
                </c:pt>
                <c:pt idx="4">
                  <c:v>43132</c:v>
                </c:pt>
                <c:pt idx="5">
                  <c:v>43497</c:v>
                </c:pt>
                <c:pt idx="6">
                  <c:v>43862</c:v>
                </c:pt>
                <c:pt idx="7">
                  <c:v>44228</c:v>
                </c:pt>
                <c:pt idx="8">
                  <c:v>44593</c:v>
                </c:pt>
                <c:pt idx="9">
                  <c:v>44958</c:v>
                </c:pt>
                <c:pt idx="10">
                  <c:v>45323</c:v>
                </c:pt>
              </c:numCache>
            </c:numRef>
          </c:cat>
          <c:val>
            <c:numRef>
              <c:f>'ICCO Bgta - Colombia anual'!$Q$19:$Q$29</c:f>
              <c:numCache>
                <c:formatCode>0.0</c:formatCode>
                <c:ptCount val="11"/>
                <c:pt idx="0">
                  <c:v>21.862907683803201</c:v>
                </c:pt>
                <c:pt idx="1">
                  <c:v>21.416060401510038</c:v>
                </c:pt>
                <c:pt idx="2">
                  <c:v>25.435083071796271</c:v>
                </c:pt>
                <c:pt idx="3">
                  <c:v>23.17192986931272</c:v>
                </c:pt>
                <c:pt idx="4">
                  <c:v>20.541038525963152</c:v>
                </c:pt>
                <c:pt idx="5">
                  <c:v>31.814789177733342</c:v>
                </c:pt>
                <c:pt idx="6">
                  <c:v>28.326064416932386</c:v>
                </c:pt>
                <c:pt idx="7">
                  <c:v>34.23640871549842</c:v>
                </c:pt>
                <c:pt idx="8">
                  <c:v>37.382079501482501</c:v>
                </c:pt>
                <c:pt idx="9">
                  <c:v>12.733639217580297</c:v>
                </c:pt>
                <c:pt idx="10">
                  <c:v>10.925668525473917</c:v>
                </c:pt>
              </c:numCache>
            </c:numRef>
          </c:val>
          <c:smooth val="0"/>
          <c:extLst>
            <c:ext xmlns:c16="http://schemas.microsoft.com/office/drawing/2014/chart" uri="{C3380CC4-5D6E-409C-BE32-E72D297353CC}">
              <c16:uniqueId val="{00000001-BDE3-4A13-8F57-1461DCF2940C}"/>
            </c:ext>
          </c:extLst>
        </c:ser>
        <c:dLbls>
          <c:showLegendKey val="0"/>
          <c:showVal val="0"/>
          <c:showCatName val="0"/>
          <c:showSerName val="0"/>
          <c:showPercent val="0"/>
          <c:showBubbleSize val="0"/>
        </c:dLbls>
        <c:smooth val="0"/>
        <c:axId val="366878479"/>
        <c:axId val="1"/>
      </c:lineChart>
      <c:catAx>
        <c:axId val="366878479"/>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8479"/>
        <c:crosses val="autoZero"/>
        <c:crossBetween val="between"/>
      </c:valAx>
      <c:spPr>
        <a:noFill/>
        <a:ln w="25400">
          <a:noFill/>
        </a:ln>
      </c:spPr>
    </c:plotArea>
    <c:legend>
      <c:legendPos val="b"/>
      <c:layout>
        <c:manualLayout>
          <c:xMode val="edge"/>
          <c:yMode val="edge"/>
          <c:x val="0.24366198790368593"/>
          <c:y val="1.08702165653950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2024078973829174"/>
          <c:w val="0.84749844114789519"/>
          <c:h val="0.52848201716856658"/>
        </c:manualLayout>
      </c:layout>
      <c:lineChart>
        <c:grouping val="standard"/>
        <c:varyColors val="0"/>
        <c:ser>
          <c:idx val="0"/>
          <c:order val="0"/>
          <c:tx>
            <c:strRef>
              <c:f>'Componente 2'!$T$57</c:f>
              <c:strCache>
                <c:ptCount val="1"/>
                <c:pt idx="0">
                  <c:v>Mucho mejor-
Mejor</c:v>
                </c:pt>
              </c:strCache>
            </c:strRef>
          </c:tx>
          <c:spPr>
            <a:ln w="28575" cap="rnd">
              <a:solidFill>
                <a:srgbClr val="00B0F0"/>
              </a:solidFill>
              <a:round/>
            </a:ln>
            <a:effectLst/>
          </c:spPr>
          <c:marker>
            <c:symbol val="none"/>
          </c:marker>
          <c:dLbls>
            <c:dLbl>
              <c:idx val="12"/>
              <c:layout>
                <c:manualLayout>
                  <c:x val="-1.7921146953405017E-2"/>
                  <c:y val="-6.2597839930915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5F-4969-B362-27E4C0C55A0D}"/>
                </c:ext>
              </c:extLst>
            </c:dLbl>
            <c:dLbl>
              <c:idx val="23"/>
              <c:layout>
                <c:manualLayout>
                  <c:x val="0"/>
                  <c:y val="6.521739130434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1-473F-9594-435C17F910D3}"/>
                </c:ext>
              </c:extLst>
            </c:dLbl>
            <c:dLbl>
              <c:idx val="24"/>
              <c:layout>
                <c:manualLayout>
                  <c:x val="-2.5782688766114181E-2"/>
                  <c:y val="-0.1105460458747005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2'!$T$69:$T$81</c:f>
              <c:numCache>
                <c:formatCode>0.0%</c:formatCode>
                <c:ptCount val="13"/>
                <c:pt idx="0">
                  <c:v>0.2820525413536023</c:v>
                </c:pt>
                <c:pt idx="1">
                  <c:v>0.2863921872300893</c:v>
                </c:pt>
                <c:pt idx="2">
                  <c:v>0.30038681064596501</c:v>
                </c:pt>
                <c:pt idx="3">
                  <c:v>0.27881396551521587</c:v>
                </c:pt>
                <c:pt idx="4">
                  <c:v>0.26614742872576636</c:v>
                </c:pt>
                <c:pt idx="5">
                  <c:v>0.23822294704594399</c:v>
                </c:pt>
                <c:pt idx="6">
                  <c:v>0.23544438420888969</c:v>
                </c:pt>
                <c:pt idx="7">
                  <c:v>0.23307608276234637</c:v>
                </c:pt>
                <c:pt idx="8">
                  <c:v>0.23779171404306745</c:v>
                </c:pt>
                <c:pt idx="9">
                  <c:v>0.21588617575138874</c:v>
                </c:pt>
                <c:pt idx="10">
                  <c:v>0.21409183924575884</c:v>
                </c:pt>
                <c:pt idx="11">
                  <c:v>0.21823792964578947</c:v>
                </c:pt>
                <c:pt idx="12">
                  <c:v>0.23348317556976766</c:v>
                </c:pt>
              </c:numCache>
            </c:numRef>
          </c:val>
          <c:smooth val="0"/>
          <c:extLst>
            <c:ext xmlns:c16="http://schemas.microsoft.com/office/drawing/2014/chart" uri="{C3380CC4-5D6E-409C-BE32-E72D297353CC}">
              <c16:uniqueId val="{00000001-D3AA-4162-91FE-9B9FF56687AE}"/>
            </c:ext>
          </c:extLst>
        </c:ser>
        <c:ser>
          <c:idx val="1"/>
          <c:order val="1"/>
          <c:tx>
            <c:strRef>
              <c:f>'Componente 2'!$U$57</c:f>
              <c:strCache>
                <c:ptCount val="1"/>
                <c:pt idx="0">
                  <c:v>Peor-Mucho peor</c:v>
                </c:pt>
              </c:strCache>
            </c:strRef>
          </c:tx>
          <c:spPr>
            <a:ln w="28575" cap="rnd">
              <a:solidFill>
                <a:schemeClr val="tx2"/>
              </a:solidFill>
              <a:round/>
            </a:ln>
            <a:effectLst/>
          </c:spPr>
          <c:marker>
            <c:symbol val="none"/>
          </c:marker>
          <c:dLbls>
            <c:dLbl>
              <c:idx val="12"/>
              <c:layout>
                <c:manualLayout>
                  <c:x val="-2.8673835125448029E-2"/>
                  <c:y val="-0.11267611187564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5F-4969-B362-27E4C0C55A0D}"/>
                </c:ext>
              </c:extLst>
            </c:dLbl>
            <c:dLbl>
              <c:idx val="23"/>
              <c:layout>
                <c:manualLayout>
                  <c:x val="0"/>
                  <c:y val="-6.521739130434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1-473F-9594-435C17F910D3}"/>
                </c:ext>
              </c:extLst>
            </c:dLbl>
            <c:dLbl>
              <c:idx val="24"/>
              <c:layout>
                <c:manualLayout>
                  <c:x val="0"/>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2'!$U$69:$U$81</c:f>
              <c:numCache>
                <c:formatCode>0.0%</c:formatCode>
                <c:ptCount val="13"/>
                <c:pt idx="0">
                  <c:v>0.28360722611275663</c:v>
                </c:pt>
                <c:pt idx="1">
                  <c:v>0.291214149012894</c:v>
                </c:pt>
                <c:pt idx="2">
                  <c:v>0.2830628582538432</c:v>
                </c:pt>
                <c:pt idx="3">
                  <c:v>0.30298948920784408</c:v>
                </c:pt>
                <c:pt idx="4">
                  <c:v>0.29537712941251887</c:v>
                </c:pt>
                <c:pt idx="5">
                  <c:v>0.31588343291096399</c:v>
                </c:pt>
                <c:pt idx="6">
                  <c:v>0.35229435083347516</c:v>
                </c:pt>
                <c:pt idx="7">
                  <c:v>0.38643546498581949</c:v>
                </c:pt>
                <c:pt idx="8">
                  <c:v>0.39741720457023222</c:v>
                </c:pt>
                <c:pt idx="9">
                  <c:v>0.390289803344472</c:v>
                </c:pt>
                <c:pt idx="10">
                  <c:v>0.37820346884695805</c:v>
                </c:pt>
                <c:pt idx="11">
                  <c:v>0.37582825868837472</c:v>
                </c:pt>
                <c:pt idx="12">
                  <c:v>0.36898319212584985</c:v>
                </c:pt>
              </c:numCache>
            </c:numRef>
          </c:val>
          <c:smooth val="0"/>
          <c:extLst>
            <c:ext xmlns:c16="http://schemas.microsoft.com/office/drawing/2014/chart" uri="{C3380CC4-5D6E-409C-BE32-E72D297353CC}">
              <c16:uniqueId val="{00000003-D3AA-4162-91FE-9B9FF56687AE}"/>
            </c:ext>
          </c:extLst>
        </c:ser>
        <c:dLbls>
          <c:showLegendKey val="0"/>
          <c:showVal val="0"/>
          <c:showCatName val="0"/>
          <c:showSerName val="0"/>
          <c:showPercent val="0"/>
          <c:showBubbleSize val="0"/>
        </c:dLbls>
        <c:smooth val="0"/>
        <c:axId val="366866831"/>
        <c:axId val="1"/>
      </c:lineChart>
      <c:catAx>
        <c:axId val="36686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683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9277443260768"/>
          <c:y val="0.17211146479030548"/>
          <c:w val="0.85239153929288247"/>
          <c:h val="0.58397185458200707"/>
        </c:manualLayout>
      </c:layout>
      <c:lineChart>
        <c:grouping val="standard"/>
        <c:varyColors val="0"/>
        <c:ser>
          <c:idx val="0"/>
          <c:order val="0"/>
          <c:tx>
            <c:strRef>
              <c:f>'Componente 3'!$R$57</c:f>
              <c:strCache>
                <c:ptCount val="1"/>
                <c:pt idx="0">
                  <c:v>Mucho mejor-
Mejor</c:v>
                </c:pt>
              </c:strCache>
            </c:strRef>
          </c:tx>
          <c:spPr>
            <a:ln w="28575" cap="rnd">
              <a:solidFill>
                <a:srgbClr val="00B0F0"/>
              </a:solidFill>
              <a:round/>
            </a:ln>
            <a:effectLst/>
          </c:spPr>
          <c:marker>
            <c:symbol val="none"/>
          </c:marker>
          <c:dLbls>
            <c:dLbl>
              <c:idx val="12"/>
              <c:layout>
                <c:manualLayout>
                  <c:x val="-1.0695187165775532E-2"/>
                  <c:y val="-5.464480874316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B-499D-9420-674094DCFEFB}"/>
                </c:ext>
              </c:extLst>
            </c:dLbl>
            <c:dLbl>
              <c:idx val="23"/>
              <c:layout>
                <c:manualLayout>
                  <c:x val="0"/>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D-4FD9-819C-CF5C716B4D83}"/>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3'!$R$69:$R$81</c:f>
              <c:numCache>
                <c:formatCode>0.0%</c:formatCode>
                <c:ptCount val="13"/>
                <c:pt idx="0">
                  <c:v>0.13237494049519694</c:v>
                </c:pt>
                <c:pt idx="1">
                  <c:v>0.12933050076042801</c:v>
                </c:pt>
                <c:pt idx="2">
                  <c:v>0.13289688612151807</c:v>
                </c:pt>
                <c:pt idx="3">
                  <c:v>0.10646980186766197</c:v>
                </c:pt>
                <c:pt idx="4">
                  <c:v>8.6764745578444047E-2</c:v>
                </c:pt>
                <c:pt idx="5">
                  <c:v>5.0175487973411231E-2</c:v>
                </c:pt>
                <c:pt idx="6">
                  <c:v>4.4866420271847444E-2</c:v>
                </c:pt>
                <c:pt idx="7">
                  <c:v>4.9355305458070493E-2</c:v>
                </c:pt>
                <c:pt idx="8">
                  <c:v>6.3092758175331831E-2</c:v>
                </c:pt>
                <c:pt idx="9">
                  <c:v>5.3872824761853039E-2</c:v>
                </c:pt>
                <c:pt idx="10">
                  <c:v>4.8370986123983904E-2</c:v>
                </c:pt>
                <c:pt idx="11">
                  <c:v>4.4986737910487934E-2</c:v>
                </c:pt>
                <c:pt idx="12">
                  <c:v>4.5409959508222936E-2</c:v>
                </c:pt>
              </c:numCache>
            </c:numRef>
          </c:val>
          <c:smooth val="0"/>
          <c:extLst>
            <c:ext xmlns:c16="http://schemas.microsoft.com/office/drawing/2014/chart" uri="{C3380CC4-5D6E-409C-BE32-E72D297353CC}">
              <c16:uniqueId val="{00000001-699C-4EDE-A049-BFD8C58E638F}"/>
            </c:ext>
          </c:extLst>
        </c:ser>
        <c:ser>
          <c:idx val="1"/>
          <c:order val="1"/>
          <c:tx>
            <c:strRef>
              <c:f>'Componente 3'!$S$57</c:f>
              <c:strCache>
                <c:ptCount val="1"/>
                <c:pt idx="0">
                  <c:v>Peor-Mucho peor</c:v>
                </c:pt>
              </c:strCache>
            </c:strRef>
          </c:tx>
          <c:spPr>
            <a:ln w="28575" cap="rnd">
              <a:solidFill>
                <a:schemeClr val="tx2"/>
              </a:solidFill>
              <a:round/>
            </a:ln>
            <a:effectLst/>
          </c:spPr>
          <c:marker>
            <c:symbol val="none"/>
          </c:marker>
          <c:dLbls>
            <c:dLbl>
              <c:idx val="12"/>
              <c:layout>
                <c:manualLayout>
                  <c:x val="-2.1390374331550801E-2"/>
                  <c:y val="-8.7431693989071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B-499D-9420-674094DCFEFB}"/>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D-4FD9-819C-CF5C716B4D83}"/>
                </c:ext>
              </c:extLst>
            </c:dLbl>
            <c:dLbl>
              <c:idx val="24"/>
              <c:layout>
                <c:manualLayout>
                  <c:x val="0"/>
                  <c:y val="-6.241134751773049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3'!$S$69:$S$81</c:f>
              <c:numCache>
                <c:formatCode>0.0%</c:formatCode>
                <c:ptCount val="13"/>
                <c:pt idx="0">
                  <c:v>0.65661161229652865</c:v>
                </c:pt>
                <c:pt idx="1">
                  <c:v>0.64447875032668245</c:v>
                </c:pt>
                <c:pt idx="2">
                  <c:v>0.62901682115866064</c:v>
                </c:pt>
                <c:pt idx="3">
                  <c:v>0.64520957147216895</c:v>
                </c:pt>
                <c:pt idx="4">
                  <c:v>0.67393764910330911</c:v>
                </c:pt>
                <c:pt idx="5">
                  <c:v>0.74775658465327011</c:v>
                </c:pt>
                <c:pt idx="6">
                  <c:v>0.77707126905746304</c:v>
                </c:pt>
                <c:pt idx="7">
                  <c:v>0.80685095615412084</c:v>
                </c:pt>
                <c:pt idx="8">
                  <c:v>0.67867221706884917</c:v>
                </c:pt>
                <c:pt idx="9">
                  <c:v>0.56092852807025373</c:v>
                </c:pt>
                <c:pt idx="10">
                  <c:v>0.43160169258084174</c:v>
                </c:pt>
                <c:pt idx="11">
                  <c:v>0.42153051997140911</c:v>
                </c:pt>
                <c:pt idx="12">
                  <c:v>0.45957446224325404</c:v>
                </c:pt>
              </c:numCache>
            </c:numRef>
          </c:val>
          <c:smooth val="0"/>
          <c:extLst>
            <c:ext xmlns:c16="http://schemas.microsoft.com/office/drawing/2014/chart" uri="{C3380CC4-5D6E-409C-BE32-E72D297353CC}">
              <c16:uniqueId val="{00000003-699C-4EDE-A049-BFD8C58E638F}"/>
            </c:ext>
          </c:extLst>
        </c:ser>
        <c:dLbls>
          <c:showLegendKey val="0"/>
          <c:showVal val="0"/>
          <c:showCatName val="0"/>
          <c:showSerName val="0"/>
          <c:showPercent val="0"/>
          <c:showBubbleSize val="0"/>
        </c:dLbls>
        <c:smooth val="0"/>
        <c:axId val="366865167"/>
        <c:axId val="1"/>
      </c:lineChart>
      <c:catAx>
        <c:axId val="3668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5167"/>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8642988775339"/>
          <c:y val="0.17211146479030548"/>
          <c:w val="0.837006477913665"/>
          <c:h val="0.58397185458200707"/>
        </c:manualLayout>
      </c:layout>
      <c:lineChart>
        <c:grouping val="standard"/>
        <c:varyColors val="0"/>
        <c:ser>
          <c:idx val="0"/>
          <c:order val="0"/>
          <c:tx>
            <c:strRef>
              <c:f>'Componente 3'!$T$57</c:f>
              <c:strCache>
                <c:ptCount val="1"/>
                <c:pt idx="0">
                  <c:v>Mucho mejor-
Mejor</c:v>
                </c:pt>
              </c:strCache>
            </c:strRef>
          </c:tx>
          <c:spPr>
            <a:ln w="28575" cap="rnd">
              <a:solidFill>
                <a:srgbClr val="00B0F0"/>
              </a:solidFill>
              <a:round/>
            </a:ln>
            <a:effectLst/>
          </c:spPr>
          <c:marker>
            <c:symbol val="none"/>
          </c:marker>
          <c:dLbls>
            <c:dLbl>
              <c:idx val="12"/>
              <c:layout>
                <c:manualLayout>
                  <c:x val="-1.4184397163120567E-2"/>
                  <c:y val="-8.3682008368200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2-47B1-8C24-711BFFA3A4FA}"/>
                </c:ext>
              </c:extLst>
            </c:dLbl>
            <c:dLbl>
              <c:idx val="23"/>
              <c:layout>
                <c:manualLayout>
                  <c:x val="-1.30022138635097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92-4D6C-A87A-F69A4EC4D285}"/>
                </c:ext>
              </c:extLst>
            </c:dLbl>
            <c:dLbl>
              <c:idx val="24"/>
              <c:layout>
                <c:manualLayout>
                  <c:x val="-1.1049723756906077E-2"/>
                  <c:y val="-0.10780141843971631"/>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3'!$T$69:$T$81</c:f>
              <c:numCache>
                <c:formatCode>0.0%</c:formatCode>
                <c:ptCount val="13"/>
                <c:pt idx="0">
                  <c:v>9.3871546247798615E-2</c:v>
                </c:pt>
                <c:pt idx="1">
                  <c:v>9.6545484020015948E-2</c:v>
                </c:pt>
                <c:pt idx="2">
                  <c:v>9.819051653308164E-2</c:v>
                </c:pt>
                <c:pt idx="3">
                  <c:v>8.6204627675331186E-2</c:v>
                </c:pt>
                <c:pt idx="4">
                  <c:v>7.2664008649828166E-2</c:v>
                </c:pt>
                <c:pt idx="5">
                  <c:v>5.3636658324972497E-2</c:v>
                </c:pt>
                <c:pt idx="6">
                  <c:v>5.1247405627455049E-2</c:v>
                </c:pt>
                <c:pt idx="7">
                  <c:v>4.9686201093753261E-2</c:v>
                </c:pt>
                <c:pt idx="8">
                  <c:v>4.8750199363223723E-2</c:v>
                </c:pt>
                <c:pt idx="9">
                  <c:v>3.756325599062782E-2</c:v>
                </c:pt>
                <c:pt idx="10">
                  <c:v>3.5673430234537326E-2</c:v>
                </c:pt>
                <c:pt idx="11">
                  <c:v>3.5669112832779612E-2</c:v>
                </c:pt>
                <c:pt idx="12">
                  <c:v>4.0093557760913577E-2</c:v>
                </c:pt>
              </c:numCache>
            </c:numRef>
          </c:val>
          <c:smooth val="0"/>
          <c:extLst>
            <c:ext xmlns:c16="http://schemas.microsoft.com/office/drawing/2014/chart" uri="{C3380CC4-5D6E-409C-BE32-E72D297353CC}">
              <c16:uniqueId val="{00000001-48DE-467B-A8B5-A7E6B4D93616}"/>
            </c:ext>
          </c:extLst>
        </c:ser>
        <c:ser>
          <c:idx val="1"/>
          <c:order val="1"/>
          <c:tx>
            <c:strRef>
              <c:f>'Componente 3'!$U$57</c:f>
              <c:strCache>
                <c:ptCount val="1"/>
                <c:pt idx="0">
                  <c:v>Peor-Mucho peor</c:v>
                </c:pt>
              </c:strCache>
            </c:strRef>
          </c:tx>
          <c:spPr>
            <a:ln w="28575" cap="rnd">
              <a:solidFill>
                <a:schemeClr val="tx2"/>
              </a:solidFill>
              <a:round/>
            </a:ln>
            <a:effectLst/>
          </c:spPr>
          <c:marker>
            <c:symbol val="none"/>
          </c:marker>
          <c:dLbls>
            <c:dLbl>
              <c:idx val="12"/>
              <c:layout>
                <c:manualLayout>
                  <c:x val="-2.1276595744680851E-2"/>
                  <c:y val="-8.3682008368200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2-47B1-8C24-711BFFA3A4FA}"/>
                </c:ext>
              </c:extLst>
            </c:dLbl>
            <c:dLbl>
              <c:idx val="23"/>
              <c:layout>
                <c:manualLayout>
                  <c:x val="-3.5460992907801418E-3"/>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92-4D6C-A87A-F69A4EC4D285}"/>
                </c:ext>
              </c:extLst>
            </c:dLbl>
            <c:dLbl>
              <c:idx val="24"/>
              <c:layout>
                <c:manualLayout>
                  <c:x val="0"/>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3'!$U$69:$U$81</c:f>
              <c:numCache>
                <c:formatCode>0.0%</c:formatCode>
                <c:ptCount val="13"/>
                <c:pt idx="0">
                  <c:v>0.665862909356295</c:v>
                </c:pt>
                <c:pt idx="1">
                  <c:v>0.6538073613214852</c:v>
                </c:pt>
                <c:pt idx="2">
                  <c:v>0.63920572051963065</c:v>
                </c:pt>
                <c:pt idx="3">
                  <c:v>0.6467811029192212</c:v>
                </c:pt>
                <c:pt idx="4">
                  <c:v>0.66013836551211758</c:v>
                </c:pt>
                <c:pt idx="5">
                  <c:v>0.69788335080994535</c:v>
                </c:pt>
                <c:pt idx="6">
                  <c:v>0.7131940424708525</c:v>
                </c:pt>
                <c:pt idx="7">
                  <c:v>0.74253366189751524</c:v>
                </c:pt>
                <c:pt idx="8">
                  <c:v>0.71486978109215782</c:v>
                </c:pt>
                <c:pt idx="9">
                  <c:v>0.69065330036154748</c:v>
                </c:pt>
                <c:pt idx="10">
                  <c:v>0.6424704221628299</c:v>
                </c:pt>
                <c:pt idx="11">
                  <c:v>0.63587409916689452</c:v>
                </c:pt>
                <c:pt idx="12">
                  <c:v>0.65136512457812046</c:v>
                </c:pt>
              </c:numCache>
            </c:numRef>
          </c:val>
          <c:smooth val="0"/>
          <c:extLst>
            <c:ext xmlns:c16="http://schemas.microsoft.com/office/drawing/2014/chart" uri="{C3380CC4-5D6E-409C-BE32-E72D297353CC}">
              <c16:uniqueId val="{00000003-48DE-467B-A8B5-A7E6B4D93616}"/>
            </c:ext>
          </c:extLst>
        </c:ser>
        <c:dLbls>
          <c:showLegendKey val="0"/>
          <c:showVal val="0"/>
          <c:showCatName val="0"/>
          <c:showSerName val="0"/>
          <c:showPercent val="0"/>
          <c:showBubbleSize val="0"/>
        </c:dLbls>
        <c:smooth val="0"/>
        <c:axId val="366853519"/>
        <c:axId val="1"/>
      </c:lineChart>
      <c:catAx>
        <c:axId val="36685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35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211146479030548"/>
          <c:w val="0.84749844114789519"/>
          <c:h val="0.58397185458200707"/>
        </c:manualLayout>
      </c:layout>
      <c:lineChart>
        <c:grouping val="standard"/>
        <c:varyColors val="0"/>
        <c:ser>
          <c:idx val="0"/>
          <c:order val="0"/>
          <c:tx>
            <c:strRef>
              <c:f>'Componente 4'!$R$57</c:f>
              <c:strCache>
                <c:ptCount val="1"/>
                <c:pt idx="0">
                  <c:v>Mucho mejor-
Mejor</c:v>
                </c:pt>
              </c:strCache>
            </c:strRef>
          </c:tx>
          <c:spPr>
            <a:ln w="28575" cap="rnd">
              <a:solidFill>
                <a:srgbClr val="00B0F0"/>
              </a:solidFill>
              <a:round/>
            </a:ln>
            <a:effectLst/>
          </c:spPr>
          <c:marker>
            <c:symbol val="none"/>
          </c:marker>
          <c:dLbls>
            <c:dLbl>
              <c:idx val="12"/>
              <c:layout>
                <c:manualLayout>
                  <c:x val="-1.1049723756906077E-2"/>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6-4A1A-8C23-4B1692DE2922}"/>
                </c:ext>
              </c:extLst>
            </c:dLbl>
            <c:dLbl>
              <c:idx val="23"/>
              <c:layout>
                <c:manualLayout>
                  <c:x val="0"/>
                  <c:y val="-3.97163120567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C9-47B3-A1E6-F9E6500182E6}"/>
                </c:ext>
              </c:extLst>
            </c:dLbl>
            <c:dLbl>
              <c:idx val="24"/>
              <c:layout>
                <c:manualLayout>
                  <c:x val="-1.1049723756906077E-2"/>
                  <c:y val="-0.11347517730496454"/>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4'!$R$69:$R$81</c:f>
              <c:numCache>
                <c:formatCode>0.0%</c:formatCode>
                <c:ptCount val="13"/>
                <c:pt idx="0">
                  <c:v>0.19221893556872555</c:v>
                </c:pt>
                <c:pt idx="1">
                  <c:v>0.21621518639953585</c:v>
                </c:pt>
                <c:pt idx="2">
                  <c:v>0.2598157822219877</c:v>
                </c:pt>
                <c:pt idx="3">
                  <c:v>0.17729812123836941</c:v>
                </c:pt>
                <c:pt idx="4">
                  <c:v>0.15610179840813745</c:v>
                </c:pt>
                <c:pt idx="5">
                  <c:v>0.10863817205958824</c:v>
                </c:pt>
                <c:pt idx="6">
                  <c:v>0.10647365997794271</c:v>
                </c:pt>
                <c:pt idx="7">
                  <c:v>0.12048830433258562</c:v>
                </c:pt>
                <c:pt idx="8">
                  <c:v>0.132994203667616</c:v>
                </c:pt>
                <c:pt idx="9">
                  <c:v>0.12348182609323939</c:v>
                </c:pt>
                <c:pt idx="10">
                  <c:v>9.3760299671855465E-2</c:v>
                </c:pt>
                <c:pt idx="11">
                  <c:v>0.10401190509704134</c:v>
                </c:pt>
                <c:pt idx="12">
                  <c:v>0.12011119050675241</c:v>
                </c:pt>
              </c:numCache>
            </c:numRef>
          </c:val>
          <c:smooth val="0"/>
          <c:extLst>
            <c:ext xmlns:c16="http://schemas.microsoft.com/office/drawing/2014/chart" uri="{C3380CC4-5D6E-409C-BE32-E72D297353CC}">
              <c16:uniqueId val="{00000001-735A-4E8D-9120-0D78E601F7C4}"/>
            </c:ext>
          </c:extLst>
        </c:ser>
        <c:ser>
          <c:idx val="1"/>
          <c:order val="1"/>
          <c:tx>
            <c:strRef>
              <c:f>'Componente 4'!$S$57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8.510638297872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6-4A1A-8C23-4B1692DE2922}"/>
                </c:ext>
              </c:extLst>
            </c:dLbl>
            <c:dLbl>
              <c:idx val="23"/>
              <c:layout>
                <c:manualLayout>
                  <c:x val="0"/>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C9-47B3-A1E6-F9E6500182E6}"/>
                </c:ext>
              </c:extLst>
            </c:dLbl>
            <c:dLbl>
              <c:idx val="24"/>
              <c:layout>
                <c:manualLayout>
                  <c:x val="0"/>
                  <c:y val="-0.19858156028368795"/>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4'!$S$69:$S$81</c:f>
              <c:numCache>
                <c:formatCode>0.0%</c:formatCode>
                <c:ptCount val="13"/>
                <c:pt idx="0">
                  <c:v>0.59626912194888027</c:v>
                </c:pt>
                <c:pt idx="1">
                  <c:v>0.58977608866501763</c:v>
                </c:pt>
                <c:pt idx="2">
                  <c:v>0.55879009609577923</c:v>
                </c:pt>
                <c:pt idx="3">
                  <c:v>0.60659389092537075</c:v>
                </c:pt>
                <c:pt idx="4">
                  <c:v>0.60703139325669087</c:v>
                </c:pt>
                <c:pt idx="5">
                  <c:v>0.65984150325926105</c:v>
                </c:pt>
                <c:pt idx="6">
                  <c:v>0.70554802673875705</c:v>
                </c:pt>
                <c:pt idx="7">
                  <c:v>0.70937343698693334</c:v>
                </c:pt>
                <c:pt idx="8">
                  <c:v>0.60661974826446019</c:v>
                </c:pt>
                <c:pt idx="9">
                  <c:v>0.50844829752365817</c:v>
                </c:pt>
                <c:pt idx="10">
                  <c:v>0.4579165585810358</c:v>
                </c:pt>
                <c:pt idx="11">
                  <c:v>0.47322028343267597</c:v>
                </c:pt>
                <c:pt idx="12">
                  <c:v>0.51060961437742947</c:v>
                </c:pt>
              </c:numCache>
            </c:numRef>
          </c:val>
          <c:smooth val="0"/>
          <c:extLst>
            <c:ext xmlns:c16="http://schemas.microsoft.com/office/drawing/2014/chart" uri="{C3380CC4-5D6E-409C-BE32-E72D297353CC}">
              <c16:uniqueId val="{00000003-735A-4E8D-9120-0D78E601F7C4}"/>
            </c:ext>
          </c:extLst>
        </c:ser>
        <c:dLbls>
          <c:showLegendKey val="0"/>
          <c:showVal val="0"/>
          <c:showCatName val="0"/>
          <c:showSerName val="0"/>
          <c:showPercent val="0"/>
          <c:showBubbleSize val="0"/>
        </c:dLbls>
        <c:smooth val="0"/>
        <c:axId val="366873903"/>
        <c:axId val="1"/>
      </c:lineChart>
      <c:catAx>
        <c:axId val="36687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903"/>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778522365555369"/>
          <c:w val="0.84749844114789519"/>
          <c:h val="0.57829809571675883"/>
        </c:manualLayout>
      </c:layout>
      <c:lineChart>
        <c:grouping val="standard"/>
        <c:varyColors val="0"/>
        <c:ser>
          <c:idx val="0"/>
          <c:order val="0"/>
          <c:tx>
            <c:strRef>
              <c:f>'Componente 4'!$T$57</c:f>
              <c:strCache>
                <c:ptCount val="1"/>
                <c:pt idx="0">
                  <c:v>Mucho mejor-
Mejor</c:v>
                </c:pt>
              </c:strCache>
            </c:strRef>
          </c:tx>
          <c:spPr>
            <a:ln w="28575" cap="rnd">
              <a:solidFill>
                <a:srgbClr val="00B0F0"/>
              </a:solidFill>
              <a:round/>
            </a:ln>
            <a:effectLst/>
          </c:spPr>
          <c:marker>
            <c:symbol val="none"/>
          </c:marker>
          <c:dLbls>
            <c:dLbl>
              <c:idx val="12"/>
              <c:layout>
                <c:manualLayout>
                  <c:x val="-1.841620626151013E-2"/>
                  <c:y val="-0.11347517730496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0-4678-92D1-485071BDD0D4}"/>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029-B715-9D6ACFAADA38}"/>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4'!$T$69:$T$81</c:f>
              <c:numCache>
                <c:formatCode>0.0%</c:formatCode>
                <c:ptCount val="13"/>
                <c:pt idx="0">
                  <c:v>0.25098605196750107</c:v>
                </c:pt>
                <c:pt idx="1">
                  <c:v>0.26562638488870544</c:v>
                </c:pt>
                <c:pt idx="2">
                  <c:v>0.3003799235276548</c:v>
                </c:pt>
                <c:pt idx="3">
                  <c:v>0.26216158189444361</c:v>
                </c:pt>
                <c:pt idx="4">
                  <c:v>0.23857574794138034</c:v>
                </c:pt>
                <c:pt idx="5">
                  <c:v>0.19766913320984628</c:v>
                </c:pt>
                <c:pt idx="6">
                  <c:v>0.18471422492573411</c:v>
                </c:pt>
                <c:pt idx="7">
                  <c:v>0.1808560118718287</c:v>
                </c:pt>
                <c:pt idx="8">
                  <c:v>0.17597858082099258</c:v>
                </c:pt>
                <c:pt idx="9">
                  <c:v>0.15184245098974233</c:v>
                </c:pt>
                <c:pt idx="10">
                  <c:v>0.13761857172759404</c:v>
                </c:pt>
                <c:pt idx="11">
                  <c:v>0.13978085049375061</c:v>
                </c:pt>
                <c:pt idx="12">
                  <c:v>0.15121503419431942</c:v>
                </c:pt>
              </c:numCache>
            </c:numRef>
          </c:val>
          <c:smooth val="0"/>
          <c:extLst>
            <c:ext xmlns:c16="http://schemas.microsoft.com/office/drawing/2014/chart" uri="{C3380CC4-5D6E-409C-BE32-E72D297353CC}">
              <c16:uniqueId val="{00000001-A95A-42F7-AFA3-578A68DBD1BD}"/>
            </c:ext>
          </c:extLst>
        </c:ser>
        <c:ser>
          <c:idx val="1"/>
          <c:order val="1"/>
          <c:tx>
            <c:strRef>
              <c:f>'Componente 4'!$U$57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6.241134751773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4678-92D1-485071BDD0D4}"/>
                </c:ext>
              </c:extLst>
            </c:dLbl>
            <c:dLbl>
              <c:idx val="23"/>
              <c:layout>
                <c:manualLayout>
                  <c:x val="0"/>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6-4029-B715-9D6ACFAADA38}"/>
                </c:ext>
              </c:extLst>
            </c:dLbl>
            <c:dLbl>
              <c:idx val="24"/>
              <c:layout>
                <c:manualLayout>
                  <c:x val="-7.3664825046040518E-3"/>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4'!$U$69:$U$81</c:f>
              <c:numCache>
                <c:formatCode>0.0%</c:formatCode>
                <c:ptCount val="13"/>
                <c:pt idx="0">
                  <c:v>0.4035383669751994</c:v>
                </c:pt>
                <c:pt idx="1">
                  <c:v>0.38701875105087885</c:v>
                </c:pt>
                <c:pt idx="2">
                  <c:v>0.35919330154123419</c:v>
                </c:pt>
                <c:pt idx="3">
                  <c:v>0.39382619184980938</c:v>
                </c:pt>
                <c:pt idx="4">
                  <c:v>0.41691505540991741</c:v>
                </c:pt>
                <c:pt idx="5">
                  <c:v>0.46756655883961379</c:v>
                </c:pt>
                <c:pt idx="6">
                  <c:v>0.50145471611045811</c:v>
                </c:pt>
                <c:pt idx="7">
                  <c:v>0.53835213584043151</c:v>
                </c:pt>
                <c:pt idx="8">
                  <c:v>0.53301236504553284</c:v>
                </c:pt>
                <c:pt idx="9">
                  <c:v>0.52970045827621481</c:v>
                </c:pt>
                <c:pt idx="10">
                  <c:v>0.51067779455126061</c:v>
                </c:pt>
                <c:pt idx="11">
                  <c:v>0.50184873573773925</c:v>
                </c:pt>
                <c:pt idx="12">
                  <c:v>0.49285184369228396</c:v>
                </c:pt>
              </c:numCache>
            </c:numRef>
          </c:val>
          <c:smooth val="0"/>
          <c:extLst>
            <c:ext xmlns:c16="http://schemas.microsoft.com/office/drawing/2014/chart" uri="{C3380CC4-5D6E-409C-BE32-E72D297353CC}">
              <c16:uniqueId val="{00000003-A95A-42F7-AFA3-578A68DBD1BD}"/>
            </c:ext>
          </c:extLst>
        </c:ser>
        <c:dLbls>
          <c:showLegendKey val="0"/>
          <c:showVal val="0"/>
          <c:showCatName val="0"/>
          <c:showSerName val="0"/>
          <c:showPercent val="0"/>
          <c:showBubbleSize val="0"/>
        </c:dLbls>
        <c:smooth val="0"/>
        <c:axId val="366868495"/>
        <c:axId val="1"/>
      </c:lineChart>
      <c:catAx>
        <c:axId val="36686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849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3428268274976266"/>
          <c:w val="0.83070286103739799"/>
          <c:h val="0.62180063662254981"/>
        </c:manualLayout>
      </c:layout>
      <c:lineChart>
        <c:grouping val="standard"/>
        <c:varyColors val="0"/>
        <c:ser>
          <c:idx val="0"/>
          <c:order val="0"/>
          <c:tx>
            <c:strRef>
              <c:f>'Componente 5'!$R$57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47517730496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69-4F01-B1AA-F6EA094D2198}"/>
                </c:ext>
              </c:extLst>
            </c:dLbl>
            <c:dLbl>
              <c:idx val="23"/>
              <c:layout>
                <c:manualLayout>
                  <c:x val="-1.4732965009208104E-2"/>
                  <c:y val="-6.8085106382978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83-4137-BB78-84DEFF0837F2}"/>
                </c:ext>
              </c:extLst>
            </c:dLbl>
            <c:dLbl>
              <c:idx val="24"/>
              <c:layout>
                <c:manualLayout>
                  <c:x val="-6.6298342541436461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5'!$R$69:$R$81</c:f>
              <c:numCache>
                <c:formatCode>0.0%</c:formatCode>
                <c:ptCount val="13"/>
                <c:pt idx="0">
                  <c:v>3.350164274193454E-2</c:v>
                </c:pt>
                <c:pt idx="1">
                  <c:v>3.5978787494851387E-2</c:v>
                </c:pt>
                <c:pt idx="2">
                  <c:v>2.4889451743971294E-2</c:v>
                </c:pt>
                <c:pt idx="3">
                  <c:v>2.0196739667181794E-2</c:v>
                </c:pt>
                <c:pt idx="4">
                  <c:v>2.2909668177363011E-2</c:v>
                </c:pt>
                <c:pt idx="5">
                  <c:v>2.6420914725990001E-2</c:v>
                </c:pt>
                <c:pt idx="6">
                  <c:v>2.3675736472687E-2</c:v>
                </c:pt>
                <c:pt idx="7">
                  <c:v>7.0613206828280192E-2</c:v>
                </c:pt>
                <c:pt idx="8">
                  <c:v>1.5863537141348902E-2</c:v>
                </c:pt>
                <c:pt idx="9">
                  <c:v>2.2082466797028702E-2</c:v>
                </c:pt>
                <c:pt idx="10">
                  <c:v>2.5654081485441755E-2</c:v>
                </c:pt>
                <c:pt idx="11">
                  <c:v>2.4474614582324857E-2</c:v>
                </c:pt>
                <c:pt idx="12">
                  <c:v>2.0791819365992628E-2</c:v>
                </c:pt>
              </c:numCache>
            </c:numRef>
          </c:val>
          <c:smooth val="0"/>
          <c:extLst>
            <c:ext xmlns:c16="http://schemas.microsoft.com/office/drawing/2014/chart" uri="{C3380CC4-5D6E-409C-BE32-E72D297353CC}">
              <c16:uniqueId val="{00000001-52E3-4357-8409-25DCF5ABB43A}"/>
            </c:ext>
          </c:extLst>
        </c:ser>
        <c:ser>
          <c:idx val="1"/>
          <c:order val="1"/>
          <c:tx>
            <c:strRef>
              <c:f>'Componente 5'!$S$57</c:f>
              <c:strCache>
                <c:ptCount val="1"/>
                <c:pt idx="0">
                  <c:v>Menores</c:v>
                </c:pt>
              </c:strCache>
            </c:strRef>
          </c:tx>
          <c:spPr>
            <a:ln w="28575" cap="rnd">
              <a:solidFill>
                <a:schemeClr val="tx2"/>
              </a:solidFill>
              <a:round/>
            </a:ln>
            <a:effectLst/>
          </c:spPr>
          <c:marker>
            <c:symbol val="none"/>
          </c:marker>
          <c:dLbls>
            <c:dLbl>
              <c:idx val="12"/>
              <c:layout>
                <c:manualLayout>
                  <c:x val="-1.4732965009208104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69-4F01-B1AA-F6EA094D2198}"/>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3-4137-BB78-84DEFF0837F2}"/>
                </c:ext>
              </c:extLst>
            </c:dLbl>
            <c:dLbl>
              <c:idx val="24"/>
              <c:layout>
                <c:manualLayout>
                  <c:x val="-4.4198895027624308E-2"/>
                  <c:y val="5.1063829787234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5'!$S$69:$S$81</c:f>
              <c:numCache>
                <c:formatCode>0.0%</c:formatCode>
                <c:ptCount val="13"/>
                <c:pt idx="0">
                  <c:v>0.69562594374325271</c:v>
                </c:pt>
                <c:pt idx="1">
                  <c:v>0.72867657474986292</c:v>
                </c:pt>
                <c:pt idx="2">
                  <c:v>0.79896293951066788</c:v>
                </c:pt>
                <c:pt idx="3">
                  <c:v>0.84967103075485306</c:v>
                </c:pt>
                <c:pt idx="4">
                  <c:v>0.85827774101098442</c:v>
                </c:pt>
                <c:pt idx="5">
                  <c:v>0.83776143233610789</c:v>
                </c:pt>
                <c:pt idx="6">
                  <c:v>0.8432254382244676</c:v>
                </c:pt>
                <c:pt idx="7">
                  <c:v>0.70299599730105311</c:v>
                </c:pt>
                <c:pt idx="8">
                  <c:v>0.77009982918819708</c:v>
                </c:pt>
                <c:pt idx="9">
                  <c:v>0.64927496280356001</c:v>
                </c:pt>
                <c:pt idx="10">
                  <c:v>0.55163993138483325</c:v>
                </c:pt>
                <c:pt idx="11">
                  <c:v>0.54401688538986703</c:v>
                </c:pt>
                <c:pt idx="12">
                  <c:v>0.53331470853448226</c:v>
                </c:pt>
              </c:numCache>
            </c:numRef>
          </c:val>
          <c:smooth val="0"/>
          <c:extLst>
            <c:ext xmlns:c16="http://schemas.microsoft.com/office/drawing/2014/chart" uri="{C3380CC4-5D6E-409C-BE32-E72D297353CC}">
              <c16:uniqueId val="{00000003-52E3-4357-8409-25DCF5ABB43A}"/>
            </c:ext>
          </c:extLst>
        </c:ser>
        <c:dLbls>
          <c:showLegendKey val="0"/>
          <c:showVal val="0"/>
          <c:showCatName val="0"/>
          <c:showSerName val="0"/>
          <c:showPercent val="0"/>
          <c:showBubbleSize val="0"/>
        </c:dLbls>
        <c:smooth val="0"/>
        <c:axId val="366874735"/>
        <c:axId val="1"/>
      </c:lineChart>
      <c:catAx>
        <c:axId val="36687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473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4055454606635709"/>
          <c:w val="0.83070286103739799"/>
          <c:h val="0.61448639432891405"/>
        </c:manualLayout>
      </c:layout>
      <c:lineChart>
        <c:grouping val="standard"/>
        <c:varyColors val="0"/>
        <c:ser>
          <c:idx val="0"/>
          <c:order val="0"/>
          <c:tx>
            <c:strRef>
              <c:f>'Componente 5'!$T$57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9601139601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B-4ACC-8ED5-B81B979599C6}"/>
                </c:ext>
              </c:extLst>
            </c:dLbl>
            <c:dLbl>
              <c:idx val="23"/>
              <c:layout>
                <c:manualLayout>
                  <c:x val="-7.3664825046041863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D-4295-8BD2-09ABF20DAAD5}"/>
                </c:ext>
              </c:extLst>
            </c:dLbl>
            <c:dLbl>
              <c:idx val="24"/>
              <c:layout>
                <c:manualLayout>
                  <c:x val="-3.3149171270718231E-2"/>
                  <c:y val="-6.267806267806268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5'!$T$69:$T$81</c:f>
              <c:numCache>
                <c:formatCode>0.0%</c:formatCode>
                <c:ptCount val="13"/>
                <c:pt idx="0">
                  <c:v>1.6898912432448163E-2</c:v>
                </c:pt>
                <c:pt idx="1">
                  <c:v>1.888459531236027E-2</c:v>
                </c:pt>
                <c:pt idx="2">
                  <c:v>1.6857924053134039E-2</c:v>
                </c:pt>
                <c:pt idx="3">
                  <c:v>1.6405436340941468E-2</c:v>
                </c:pt>
                <c:pt idx="4">
                  <c:v>1.6786891767713179E-2</c:v>
                </c:pt>
                <c:pt idx="5">
                  <c:v>1.6709051448556084E-2</c:v>
                </c:pt>
                <c:pt idx="6">
                  <c:v>1.6323312234672909E-2</c:v>
                </c:pt>
                <c:pt idx="7">
                  <c:v>6.5412929787801263E-2</c:v>
                </c:pt>
                <c:pt idx="8">
                  <c:v>1.9748663447100159E-2</c:v>
                </c:pt>
                <c:pt idx="9">
                  <c:v>2.0799955456740363E-2</c:v>
                </c:pt>
                <c:pt idx="10">
                  <c:v>1.7956602371835734E-2</c:v>
                </c:pt>
                <c:pt idx="11">
                  <c:v>1.8006452387805075E-2</c:v>
                </c:pt>
                <c:pt idx="12">
                  <c:v>1.7731214992319451E-2</c:v>
                </c:pt>
              </c:numCache>
            </c:numRef>
          </c:val>
          <c:smooth val="0"/>
          <c:extLst>
            <c:ext xmlns:c16="http://schemas.microsoft.com/office/drawing/2014/chart" uri="{C3380CC4-5D6E-409C-BE32-E72D297353CC}">
              <c16:uniqueId val="{00000001-FF1F-43C2-8BF2-856110AFCC7B}"/>
            </c:ext>
          </c:extLst>
        </c:ser>
        <c:ser>
          <c:idx val="1"/>
          <c:order val="1"/>
          <c:tx>
            <c:strRef>
              <c:f>'Componente 5'!$U$57</c:f>
              <c:strCache>
                <c:ptCount val="1"/>
                <c:pt idx="0">
                  <c:v>Menores</c:v>
                </c:pt>
              </c:strCache>
            </c:strRef>
          </c:tx>
          <c:spPr>
            <a:ln w="28575" cap="rnd">
              <a:solidFill>
                <a:schemeClr val="tx2"/>
              </a:solidFill>
              <a:round/>
            </a:ln>
            <a:effectLst/>
          </c:spPr>
          <c:marker>
            <c:symbol val="none"/>
          </c:marker>
          <c:dLbls>
            <c:dLbl>
              <c:idx val="12"/>
              <c:layout>
                <c:manualLayout>
                  <c:x val="-1.841620626151013E-2"/>
                  <c:y val="-8.547008547008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B-4ACC-8ED5-B81B979599C6}"/>
                </c:ext>
              </c:extLst>
            </c:dLbl>
            <c:dLbl>
              <c:idx val="23"/>
              <c:layout>
                <c:manualLayout>
                  <c:x val="-7.3664825046040518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D-4295-8BD2-09ABF20DAAD5}"/>
                </c:ext>
              </c:extLst>
            </c:dLbl>
            <c:dLbl>
              <c:idx val="24"/>
              <c:layout>
                <c:manualLayout>
                  <c:x val="-2.2099447513812154E-2"/>
                  <c:y val="7.977207977207977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5'!$U$69:$U$81</c:f>
              <c:numCache>
                <c:formatCode>0.0%</c:formatCode>
                <c:ptCount val="13"/>
                <c:pt idx="0">
                  <c:v>0.74634532824268585</c:v>
                </c:pt>
                <c:pt idx="1">
                  <c:v>0.75330486765889471</c:v>
                </c:pt>
                <c:pt idx="2">
                  <c:v>0.78075120095115058</c:v>
                </c:pt>
                <c:pt idx="3">
                  <c:v>0.80561401367466623</c:v>
                </c:pt>
                <c:pt idx="4">
                  <c:v>0.81334435380392822</c:v>
                </c:pt>
                <c:pt idx="5">
                  <c:v>0.8093574242677084</c:v>
                </c:pt>
                <c:pt idx="6">
                  <c:v>0.81008616247545684</c:v>
                </c:pt>
                <c:pt idx="7">
                  <c:v>0.68043316831392975</c:v>
                </c:pt>
                <c:pt idx="8">
                  <c:v>0.79422313262593591</c:v>
                </c:pt>
                <c:pt idx="9">
                  <c:v>0.76045661208115822</c:v>
                </c:pt>
                <c:pt idx="10">
                  <c:v>0.73099621478779298</c:v>
                </c:pt>
                <c:pt idx="11">
                  <c:v>0.72762586430327048</c:v>
                </c:pt>
                <c:pt idx="12">
                  <c:v>0.72132042625824089</c:v>
                </c:pt>
              </c:numCache>
            </c:numRef>
          </c:val>
          <c:smooth val="0"/>
          <c:extLst>
            <c:ext xmlns:c16="http://schemas.microsoft.com/office/drawing/2014/chart" uri="{C3380CC4-5D6E-409C-BE32-E72D297353CC}">
              <c16:uniqueId val="{00000003-FF1F-43C2-8BF2-856110AFCC7B}"/>
            </c:ext>
          </c:extLst>
        </c:ser>
        <c:dLbls>
          <c:showLegendKey val="0"/>
          <c:showVal val="0"/>
          <c:showCatName val="0"/>
          <c:showSerName val="0"/>
          <c:showPercent val="0"/>
          <c:showBubbleSize val="0"/>
        </c:dLbls>
        <c:smooth val="0"/>
        <c:axId val="366861839"/>
        <c:axId val="1"/>
      </c:lineChart>
      <c:catAx>
        <c:axId val="36686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183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99702064268994"/>
          <c:y val="0.15130395934550731"/>
          <c:w val="0.8343633397176704"/>
          <c:h val="0.60477936002680521"/>
        </c:manualLayout>
      </c:layout>
      <c:lineChart>
        <c:grouping val="standard"/>
        <c:varyColors val="0"/>
        <c:ser>
          <c:idx val="0"/>
          <c:order val="0"/>
          <c:tx>
            <c:strRef>
              <c:f>'Exp Vivienda Pulso Dane'!$R$57</c:f>
              <c:strCache>
                <c:ptCount val="1"/>
                <c:pt idx="0">
                  <c:v>Si</c:v>
                </c:pt>
              </c:strCache>
            </c:strRef>
          </c:tx>
          <c:spPr>
            <a:ln w="28575" cap="rnd">
              <a:solidFill>
                <a:srgbClr val="00B0F0"/>
              </a:solidFill>
              <a:round/>
            </a:ln>
            <a:effectLst/>
          </c:spPr>
          <c:marker>
            <c:symbol val="none"/>
          </c:marker>
          <c:dLbls>
            <c:dLbl>
              <c:idx val="12"/>
              <c:layout>
                <c:manualLayout>
                  <c:x val="-2.8828828828828961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3-4D43-8D2A-5795AEE157B1}"/>
                </c:ext>
              </c:extLst>
            </c:dLbl>
            <c:dLbl>
              <c:idx val="23"/>
              <c:layout>
                <c:manualLayout>
                  <c:x val="-1.321306057480993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91-44FD-8537-72414E9BC583}"/>
                </c:ext>
              </c:extLst>
            </c:dLbl>
            <c:dLbl>
              <c:idx val="24"/>
              <c:layout>
                <c:manualLayout>
                  <c:x val="-2.18579234972677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Dane'!$R$69:$R$81</c:f>
              <c:numCache>
                <c:formatCode>0.0%</c:formatCode>
                <c:ptCount val="13"/>
                <c:pt idx="0">
                  <c:v>6.2993568217943718E-2</c:v>
                </c:pt>
                <c:pt idx="1">
                  <c:v>5.7521364684255234E-2</c:v>
                </c:pt>
                <c:pt idx="2">
                  <c:v>6.0265597242010097E-2</c:v>
                </c:pt>
                <c:pt idx="3">
                  <c:v>5.4034933560795181E-2</c:v>
                </c:pt>
                <c:pt idx="4">
                  <c:v>6.7590862846829539E-2</c:v>
                </c:pt>
                <c:pt idx="5">
                  <c:v>8.4255787950158118E-2</c:v>
                </c:pt>
                <c:pt idx="6">
                  <c:v>8.5310443040479175E-2</c:v>
                </c:pt>
                <c:pt idx="7">
                  <c:v>6.6705645297232843E-2</c:v>
                </c:pt>
                <c:pt idx="8">
                  <c:v>3.8311999754300718E-2</c:v>
                </c:pt>
                <c:pt idx="9">
                  <c:v>2.1285843999074058E-2</c:v>
                </c:pt>
                <c:pt idx="10">
                  <c:v>1.6037040630334756E-2</c:v>
                </c:pt>
                <c:pt idx="11">
                  <c:v>1.7725127660056565E-2</c:v>
                </c:pt>
                <c:pt idx="12">
                  <c:v>1.7198651784216833E-2</c:v>
                </c:pt>
              </c:numCache>
            </c:numRef>
          </c:val>
          <c:smooth val="0"/>
          <c:extLst>
            <c:ext xmlns:c16="http://schemas.microsoft.com/office/drawing/2014/chart" uri="{C3380CC4-5D6E-409C-BE32-E72D297353CC}">
              <c16:uniqueId val="{00000001-19D9-4BFE-B2F6-275F288BC79C}"/>
            </c:ext>
          </c:extLst>
        </c:ser>
        <c:ser>
          <c:idx val="1"/>
          <c:order val="1"/>
          <c:tx>
            <c:strRef>
              <c:f>'Exp Vivienda Pulso Dane'!$S$57</c:f>
              <c:strCache>
                <c:ptCount val="1"/>
                <c:pt idx="0">
                  <c:v>No</c:v>
                </c:pt>
              </c:strCache>
            </c:strRef>
          </c:tx>
          <c:spPr>
            <a:ln w="28575" cap="rnd">
              <a:solidFill>
                <a:schemeClr val="tx2"/>
              </a:solidFill>
              <a:round/>
            </a:ln>
            <a:effectLst/>
          </c:spPr>
          <c:marker>
            <c:symbol val="none"/>
          </c:marker>
          <c:dLbls>
            <c:dLbl>
              <c:idx val="12"/>
              <c:layout>
                <c:manualLayout>
                  <c:x val="-1.0810810810810811E-2"/>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3-4D43-8D2A-5795AEE157B1}"/>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91-44FD-8537-72414E9BC583}"/>
                </c:ext>
              </c:extLst>
            </c:dLbl>
            <c:dLbl>
              <c:idx val="24"/>
              <c:layout>
                <c:manualLayout>
                  <c:x val="-1.457194899817850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Dane'!$S$69:$S$81</c:f>
              <c:numCache>
                <c:formatCode>0.0%</c:formatCode>
                <c:ptCount val="13"/>
                <c:pt idx="0">
                  <c:v>0.83721731563452884</c:v>
                </c:pt>
                <c:pt idx="1">
                  <c:v>0.86155301232814396</c:v>
                </c:pt>
                <c:pt idx="2">
                  <c:v>0.86241148224368103</c:v>
                </c:pt>
                <c:pt idx="3">
                  <c:v>0.86568048886685955</c:v>
                </c:pt>
                <c:pt idx="4">
                  <c:v>0.82134898761005604</c:v>
                </c:pt>
                <c:pt idx="5">
                  <c:v>0.75523073324274748</c:v>
                </c:pt>
                <c:pt idx="6">
                  <c:v>0.75897363320939104</c:v>
                </c:pt>
                <c:pt idx="7">
                  <c:v>0.7767879945817856</c:v>
                </c:pt>
                <c:pt idx="8">
                  <c:v>0.85726649851044812</c:v>
                </c:pt>
                <c:pt idx="9">
                  <c:v>0.89480667285495163</c:v>
                </c:pt>
                <c:pt idx="10">
                  <c:v>0.93717661754017056</c:v>
                </c:pt>
                <c:pt idx="11">
                  <c:v>0.93781683279467898</c:v>
                </c:pt>
                <c:pt idx="12">
                  <c:v>0.94668708530363799</c:v>
                </c:pt>
              </c:numCache>
            </c:numRef>
          </c:val>
          <c:smooth val="0"/>
          <c:extLst>
            <c:ext xmlns:c16="http://schemas.microsoft.com/office/drawing/2014/chart" uri="{C3380CC4-5D6E-409C-BE32-E72D297353CC}">
              <c16:uniqueId val="{00000003-19D9-4BFE-B2F6-275F288BC79C}"/>
            </c:ext>
          </c:extLst>
        </c:ser>
        <c:dLbls>
          <c:showLegendKey val="0"/>
          <c:showVal val="0"/>
          <c:showCatName val="0"/>
          <c:showSerName val="0"/>
          <c:showPercent val="0"/>
          <c:showBubbleSize val="0"/>
        </c:dLbls>
        <c:smooth val="0"/>
        <c:axId val="366873071"/>
        <c:axId val="1"/>
      </c:lineChart>
      <c:catAx>
        <c:axId val="36687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07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0269690403141"/>
          <c:y val="0.13428268274976266"/>
          <c:w val="0.83300936156822358"/>
          <c:h val="0.62180063662254981"/>
        </c:manualLayout>
      </c:layout>
      <c:lineChart>
        <c:grouping val="standard"/>
        <c:varyColors val="0"/>
        <c:ser>
          <c:idx val="0"/>
          <c:order val="0"/>
          <c:tx>
            <c:strRef>
              <c:f>'Exp Vivienda Pulso Dane'!$T$57</c:f>
              <c:strCache>
                <c:ptCount val="1"/>
                <c:pt idx="0">
                  <c:v>Si</c:v>
                </c:pt>
              </c:strCache>
            </c:strRef>
          </c:tx>
          <c:spPr>
            <a:ln w="28575" cap="rnd">
              <a:solidFill>
                <a:srgbClr val="00B0F0"/>
              </a:solidFill>
              <a:round/>
            </a:ln>
            <a:effectLst/>
          </c:spPr>
          <c:marker>
            <c:symbol val="none"/>
          </c:marker>
          <c:dLbls>
            <c:dLbl>
              <c:idx val="12"/>
              <c:layout>
                <c:manualLayout>
                  <c:x val="-1.0899182561307902E-2"/>
                  <c:y val="-7.3758865248226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87-43E9-BCA0-A663D47C7E48}"/>
                </c:ext>
              </c:extLst>
            </c:dLbl>
            <c:dLbl>
              <c:idx val="23"/>
              <c:layout>
                <c:manualLayout>
                  <c:x val="-7.266121707538601E-3"/>
                  <c:y val="-4.5390070921985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E4-43E1-9A5F-0A23E017053B}"/>
                </c:ext>
              </c:extLst>
            </c:dLbl>
            <c:dLbl>
              <c:idx val="24"/>
              <c:layout>
                <c:manualLayout>
                  <c:x val="-2.1798365122615803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Dane'!$T$69:$T$81</c:f>
              <c:numCache>
                <c:formatCode>0.0%</c:formatCode>
                <c:ptCount val="13"/>
                <c:pt idx="0">
                  <c:v>3.8987093380101999E-2</c:v>
                </c:pt>
                <c:pt idx="1">
                  <c:v>3.8871110736583642E-2</c:v>
                </c:pt>
                <c:pt idx="2">
                  <c:v>4.0525624869431717E-2</c:v>
                </c:pt>
                <c:pt idx="3">
                  <c:v>3.9829079682207551E-2</c:v>
                </c:pt>
                <c:pt idx="4">
                  <c:v>4.4912686078559194E-2</c:v>
                </c:pt>
                <c:pt idx="5">
                  <c:v>4.7107633190915849E-2</c:v>
                </c:pt>
                <c:pt idx="6">
                  <c:v>4.6913240224822607E-2</c:v>
                </c:pt>
                <c:pt idx="7">
                  <c:v>3.9361352164423012E-2</c:v>
                </c:pt>
                <c:pt idx="8">
                  <c:v>3.321133553452163E-2</c:v>
                </c:pt>
                <c:pt idx="9">
                  <c:v>2.6667855110593518E-2</c:v>
                </c:pt>
                <c:pt idx="10">
                  <c:v>2.6920416357016325E-2</c:v>
                </c:pt>
                <c:pt idx="11">
                  <c:v>2.8353831191931727E-2</c:v>
                </c:pt>
                <c:pt idx="12">
                  <c:v>3.1443756051014439E-2</c:v>
                </c:pt>
              </c:numCache>
            </c:numRef>
          </c:val>
          <c:smooth val="0"/>
          <c:extLst>
            <c:ext xmlns:c16="http://schemas.microsoft.com/office/drawing/2014/chart" uri="{C3380CC4-5D6E-409C-BE32-E72D297353CC}">
              <c16:uniqueId val="{00000001-5861-4A49-BE4F-606EF5732C75}"/>
            </c:ext>
          </c:extLst>
        </c:ser>
        <c:ser>
          <c:idx val="1"/>
          <c:order val="1"/>
          <c:tx>
            <c:strRef>
              <c:f>'Exp Vivienda Pulso Dane'!$U$57</c:f>
              <c:strCache>
                <c:ptCount val="1"/>
                <c:pt idx="0">
                  <c:v>No</c:v>
                </c:pt>
              </c:strCache>
            </c:strRef>
          </c:tx>
          <c:spPr>
            <a:ln w="28575" cap="rnd">
              <a:solidFill>
                <a:schemeClr val="tx2"/>
              </a:solidFill>
              <a:round/>
            </a:ln>
            <a:effectLst/>
          </c:spPr>
          <c:marker>
            <c:symbol val="none"/>
          </c:marker>
          <c:dLbls>
            <c:dLbl>
              <c:idx val="12"/>
              <c:layout>
                <c:manualLayout>
                  <c:x val="-2.1798365122615803E-2"/>
                  <c:y val="-6.8085106382978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87-43E9-BCA0-A663D47C7E48}"/>
                </c:ext>
              </c:extLst>
            </c:dLbl>
            <c:dLbl>
              <c:idx val="23"/>
              <c:layout>
                <c:manualLayout>
                  <c:x val="0"/>
                  <c:y val="3.4042553191489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E4-43E1-9A5F-0A23E017053B}"/>
                </c:ext>
              </c:extLst>
            </c:dLbl>
            <c:dLbl>
              <c:idx val="24"/>
              <c:layout>
                <c:manualLayout>
                  <c:x val="-1.0899182561307902E-2"/>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Dane'!$U$69:$U$81</c:f>
              <c:numCache>
                <c:formatCode>0.0%</c:formatCode>
                <c:ptCount val="13"/>
                <c:pt idx="0">
                  <c:v>0.88550914858192942</c:v>
                </c:pt>
                <c:pt idx="1">
                  <c:v>0.89104607187737528</c:v>
                </c:pt>
                <c:pt idx="2">
                  <c:v>0.89038715816837166</c:v>
                </c:pt>
                <c:pt idx="3">
                  <c:v>0.88697170963446836</c:v>
                </c:pt>
                <c:pt idx="4">
                  <c:v>0.87543776374042748</c:v>
                </c:pt>
                <c:pt idx="5">
                  <c:v>0.86012096193576848</c:v>
                </c:pt>
                <c:pt idx="6">
                  <c:v>0.86302479467242921</c:v>
                </c:pt>
                <c:pt idx="7">
                  <c:v>0.85929556376540617</c:v>
                </c:pt>
                <c:pt idx="8">
                  <c:v>0.88027673642038096</c:v>
                </c:pt>
                <c:pt idx="9">
                  <c:v>0.89158623030187334</c:v>
                </c:pt>
                <c:pt idx="10">
                  <c:v>0.90640691871814882</c:v>
                </c:pt>
                <c:pt idx="11">
                  <c:v>0.90392699249884434</c:v>
                </c:pt>
                <c:pt idx="12">
                  <c:v>0.89975119353048894</c:v>
                </c:pt>
              </c:numCache>
            </c:numRef>
          </c:val>
          <c:smooth val="0"/>
          <c:extLst>
            <c:ext xmlns:c16="http://schemas.microsoft.com/office/drawing/2014/chart" uri="{C3380CC4-5D6E-409C-BE32-E72D297353CC}">
              <c16:uniqueId val="{00000003-5861-4A49-BE4F-606EF5732C75}"/>
            </c:ext>
          </c:extLst>
        </c:ser>
        <c:dLbls>
          <c:showLegendKey val="0"/>
          <c:showVal val="0"/>
          <c:showCatName val="0"/>
          <c:showSerName val="0"/>
          <c:showPercent val="0"/>
          <c:showBubbleSize val="0"/>
        </c:dLbls>
        <c:smooth val="0"/>
        <c:axId val="366860175"/>
        <c:axId val="1"/>
      </c:lineChart>
      <c:catAx>
        <c:axId val="36686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017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90984883574046"/>
          <c:y val="0.13995644161501089"/>
          <c:w val="0.81187446488974979"/>
          <c:h val="0.61448148768637967"/>
        </c:manualLayout>
      </c:layout>
      <c:lineChart>
        <c:grouping val="standard"/>
        <c:varyColors val="0"/>
        <c:ser>
          <c:idx val="0"/>
          <c:order val="0"/>
          <c:tx>
            <c:strRef>
              <c:f>'Exp Vehículo Pulso Dane'!$R$57</c:f>
              <c:strCache>
                <c:ptCount val="1"/>
                <c:pt idx="0">
                  <c:v>Si</c:v>
                </c:pt>
              </c:strCache>
            </c:strRef>
          </c:tx>
          <c:spPr>
            <a:ln w="28575" cap="rnd">
              <a:solidFill>
                <a:srgbClr val="00B0F0"/>
              </a:solidFill>
              <a:round/>
            </a:ln>
            <a:effectLst/>
          </c:spPr>
          <c:marker>
            <c:symbol val="none"/>
          </c:marker>
          <c:dLbls>
            <c:dLbl>
              <c:idx val="12"/>
              <c:layout>
                <c:manualLayout>
                  <c:x val="-2.1390374331550801E-2"/>
                  <c:y val="-0.102127659574468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B7-4519-918D-6BC645DCD0B1}"/>
                </c:ext>
              </c:extLst>
            </c:dLbl>
            <c:dLbl>
              <c:idx val="23"/>
              <c:layout>
                <c:manualLayout>
                  <c:x val="0"/>
                  <c:y val="-3.4042553191489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19-4F92-B412-335B17C3ADA5}"/>
                </c:ext>
              </c:extLst>
            </c:dLbl>
            <c:dLbl>
              <c:idx val="24"/>
              <c:layout>
                <c:manualLayout>
                  <c:x val="-7.5977935913092388E-3"/>
                  <c:y val="-6.2411347517730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Dane'!$R$69:$R$81</c:f>
              <c:numCache>
                <c:formatCode>0.0%</c:formatCode>
                <c:ptCount val="13"/>
                <c:pt idx="0">
                  <c:v>3.7914647597058621E-2</c:v>
                </c:pt>
                <c:pt idx="1">
                  <c:v>3.5332435375307336E-2</c:v>
                </c:pt>
                <c:pt idx="2">
                  <c:v>3.2974161433873321E-2</c:v>
                </c:pt>
                <c:pt idx="3">
                  <c:v>2.7842294046343728E-2</c:v>
                </c:pt>
                <c:pt idx="4">
                  <c:v>3.3186685022139194E-2</c:v>
                </c:pt>
                <c:pt idx="5">
                  <c:v>2.6008247320385931E-2</c:v>
                </c:pt>
                <c:pt idx="6">
                  <c:v>2.9957268080760022E-2</c:v>
                </c:pt>
                <c:pt idx="7">
                  <c:v>2.037049095986725E-2</c:v>
                </c:pt>
                <c:pt idx="8">
                  <c:v>2.0863656065343076E-2</c:v>
                </c:pt>
                <c:pt idx="9">
                  <c:v>1.5825227124937238E-2</c:v>
                </c:pt>
                <c:pt idx="10">
                  <c:v>1.6830165535580643E-2</c:v>
                </c:pt>
                <c:pt idx="11">
                  <c:v>1.6775759340166129E-2</c:v>
                </c:pt>
                <c:pt idx="12">
                  <c:v>1.7125662707638479E-2</c:v>
                </c:pt>
              </c:numCache>
            </c:numRef>
          </c:val>
          <c:smooth val="0"/>
          <c:extLst>
            <c:ext xmlns:c16="http://schemas.microsoft.com/office/drawing/2014/chart" uri="{C3380CC4-5D6E-409C-BE32-E72D297353CC}">
              <c16:uniqueId val="{00000001-450D-431F-8B29-A5B2A7C360B2}"/>
            </c:ext>
          </c:extLst>
        </c:ser>
        <c:ser>
          <c:idx val="1"/>
          <c:order val="1"/>
          <c:tx>
            <c:strRef>
              <c:f>'Exp Vehículo Pulso Dane'!$S$57</c:f>
              <c:strCache>
                <c:ptCount val="1"/>
                <c:pt idx="0">
                  <c:v>No</c:v>
                </c:pt>
              </c:strCache>
            </c:strRef>
          </c:tx>
          <c:spPr>
            <a:ln w="28575" cap="rnd">
              <a:solidFill>
                <a:schemeClr val="tx2"/>
              </a:solidFill>
              <a:round/>
            </a:ln>
            <a:effectLst/>
          </c:spPr>
          <c:marker>
            <c:symbol val="none"/>
          </c:marker>
          <c:dLbls>
            <c:dLbl>
              <c:idx val="12"/>
              <c:layout>
                <c:manualLayout>
                  <c:x val="-1.7825311942959002E-2"/>
                  <c:y val="-5.6737588652482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B7-4519-918D-6BC645DCD0B1}"/>
                </c:ext>
              </c:extLst>
            </c:dLbl>
            <c:dLbl>
              <c:idx val="23"/>
              <c:layout>
                <c:manualLayout>
                  <c:x val="0"/>
                  <c:y val="5.1063829787234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19-4F92-B412-335B17C3ADA5}"/>
                </c:ext>
              </c:extLst>
            </c:dLbl>
            <c:dLbl>
              <c:idx val="24"/>
              <c:layout>
                <c:manualLayout>
                  <c:x val="0"/>
                  <c:y val="7.37588652482269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Dane'!$S$69:$S$81</c:f>
              <c:numCache>
                <c:formatCode>0.0%</c:formatCode>
                <c:ptCount val="13"/>
                <c:pt idx="0">
                  <c:v>0.88896818963873714</c:v>
                </c:pt>
                <c:pt idx="1">
                  <c:v>0.89576409106061128</c:v>
                </c:pt>
                <c:pt idx="2">
                  <c:v>0.90828909644170053</c:v>
                </c:pt>
                <c:pt idx="3">
                  <c:v>0.94129927152423765</c:v>
                </c:pt>
                <c:pt idx="4">
                  <c:v>0.93694541480854743</c:v>
                </c:pt>
                <c:pt idx="5">
                  <c:v>0.91513819373621885</c:v>
                </c:pt>
                <c:pt idx="6">
                  <c:v>0.90033858726291793</c:v>
                </c:pt>
                <c:pt idx="7">
                  <c:v>0.90000572671823487</c:v>
                </c:pt>
                <c:pt idx="8">
                  <c:v>0.9193321228487169</c:v>
                </c:pt>
                <c:pt idx="9">
                  <c:v>0.92729700960411388</c:v>
                </c:pt>
                <c:pt idx="10">
                  <c:v>0.94307505397400759</c:v>
                </c:pt>
                <c:pt idx="11">
                  <c:v>0.94778643532906137</c:v>
                </c:pt>
                <c:pt idx="12">
                  <c:v>0.95357254073145126</c:v>
                </c:pt>
              </c:numCache>
            </c:numRef>
          </c:val>
          <c:smooth val="0"/>
          <c:extLst>
            <c:ext xmlns:c16="http://schemas.microsoft.com/office/drawing/2014/chart" uri="{C3380CC4-5D6E-409C-BE32-E72D297353CC}">
              <c16:uniqueId val="{00000003-450D-431F-8B29-A5B2A7C360B2}"/>
            </c:ext>
          </c:extLst>
        </c:ser>
        <c:dLbls>
          <c:showLegendKey val="0"/>
          <c:showVal val="0"/>
          <c:showCatName val="0"/>
          <c:showSerName val="0"/>
          <c:showPercent val="0"/>
          <c:showBubbleSize val="0"/>
        </c:dLbls>
        <c:smooth val="0"/>
        <c:axId val="366859343"/>
        <c:axId val="1"/>
      </c:lineChart>
      <c:catAx>
        <c:axId val="36685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9343"/>
        <c:crosses val="autoZero"/>
        <c:crossBetween val="between"/>
        <c:minorUnit val="0.2"/>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0.10185185185185185"/>
          <c:w val="0.90194114087087318"/>
          <c:h val="0.79224482356372117"/>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41671</c:v>
                </c:pt>
                <c:pt idx="1">
                  <c:v>42036</c:v>
                </c:pt>
                <c:pt idx="2">
                  <c:v>42401</c:v>
                </c:pt>
                <c:pt idx="3">
                  <c:v>42767</c:v>
                </c:pt>
                <c:pt idx="4">
                  <c:v>43132</c:v>
                </c:pt>
                <c:pt idx="5">
                  <c:v>43497</c:v>
                </c:pt>
                <c:pt idx="6">
                  <c:v>43862</c:v>
                </c:pt>
                <c:pt idx="7">
                  <c:v>44228</c:v>
                </c:pt>
                <c:pt idx="8">
                  <c:v>44593</c:v>
                </c:pt>
                <c:pt idx="9">
                  <c:v>44958</c:v>
                </c:pt>
                <c:pt idx="10">
                  <c:v>45323</c:v>
                </c:pt>
              </c:numCache>
            </c:numRef>
          </c:cat>
          <c:val>
            <c:numRef>
              <c:f>'ICCO Bgta - Colombia anual'!$R$19:$R$29</c:f>
              <c:numCache>
                <c:formatCode>0.0</c:formatCode>
                <c:ptCount val="11"/>
                <c:pt idx="0">
                  <c:v>1.9560333699400836</c:v>
                </c:pt>
                <c:pt idx="1">
                  <c:v>0.49397962334053602</c:v>
                </c:pt>
                <c:pt idx="2">
                  <c:v>-1.0639419907712657</c:v>
                </c:pt>
                <c:pt idx="3">
                  <c:v>5.0833080271282505</c:v>
                </c:pt>
                <c:pt idx="4">
                  <c:v>-6.9078604276300126</c:v>
                </c:pt>
                <c:pt idx="5">
                  <c:v>10.716583320310463</c:v>
                </c:pt>
                <c:pt idx="6">
                  <c:v>-3.6163420038758822</c:v>
                </c:pt>
                <c:pt idx="7">
                  <c:v>3.4024972066977561</c:v>
                </c:pt>
                <c:pt idx="8">
                  <c:v>7.0120089267877788</c:v>
                </c:pt>
                <c:pt idx="9">
                  <c:v>-23.457490434691259</c:v>
                </c:pt>
                <c:pt idx="10">
                  <c:v>-8.3187840665859643</c:v>
                </c:pt>
              </c:numCache>
            </c:numRef>
          </c:val>
          <c:smooth val="0"/>
          <c:extLst>
            <c:ext xmlns:c16="http://schemas.microsoft.com/office/drawing/2014/chart" uri="{C3380CC4-5D6E-409C-BE32-E72D297353CC}">
              <c16:uniqueId val="{00000000-06BD-473D-85FA-EA8AD1543EA2}"/>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41671</c:v>
                </c:pt>
                <c:pt idx="1">
                  <c:v>42036</c:v>
                </c:pt>
                <c:pt idx="2">
                  <c:v>42401</c:v>
                </c:pt>
                <c:pt idx="3">
                  <c:v>42767</c:v>
                </c:pt>
                <c:pt idx="4">
                  <c:v>43132</c:v>
                </c:pt>
                <c:pt idx="5">
                  <c:v>43497</c:v>
                </c:pt>
                <c:pt idx="6">
                  <c:v>43862</c:v>
                </c:pt>
                <c:pt idx="7">
                  <c:v>44228</c:v>
                </c:pt>
                <c:pt idx="8">
                  <c:v>44593</c:v>
                </c:pt>
                <c:pt idx="9">
                  <c:v>44958</c:v>
                </c:pt>
                <c:pt idx="10">
                  <c:v>45323</c:v>
                </c:pt>
              </c:numCache>
            </c:numRef>
          </c:cat>
          <c:val>
            <c:numRef>
              <c:f>'ICCO Bgta - Colombia anual'!$S$19:$S$29</c:f>
              <c:numCache>
                <c:formatCode>0.0</c:formatCode>
                <c:ptCount val="11"/>
                <c:pt idx="0">
                  <c:v>8.9297620117412748</c:v>
                </c:pt>
                <c:pt idx="1">
                  <c:v>-0.44684728229316306</c:v>
                </c:pt>
                <c:pt idx="2">
                  <c:v>4.0190226702862333</c:v>
                </c:pt>
                <c:pt idx="3">
                  <c:v>-2.2631532024835508</c:v>
                </c:pt>
                <c:pt idx="4">
                  <c:v>-2.6308913433495675</c:v>
                </c:pt>
                <c:pt idx="5">
                  <c:v>11.27375065177019</c:v>
                </c:pt>
                <c:pt idx="6">
                  <c:v>-3.4887247608009559</c:v>
                </c:pt>
                <c:pt idx="7">
                  <c:v>5.9103442985660344</c:v>
                </c:pt>
                <c:pt idx="8">
                  <c:v>3.1456707859840805</c:v>
                </c:pt>
                <c:pt idx="9">
                  <c:v>-24.648440283902204</c:v>
                </c:pt>
                <c:pt idx="10">
                  <c:v>-1.8079706921063803</c:v>
                </c:pt>
              </c:numCache>
            </c:numRef>
          </c:val>
          <c:smooth val="0"/>
          <c:extLst>
            <c:ext xmlns:c16="http://schemas.microsoft.com/office/drawing/2014/chart" uri="{C3380CC4-5D6E-409C-BE32-E72D297353CC}">
              <c16:uniqueId val="{00000001-06BD-473D-85FA-EA8AD1543EA2}"/>
            </c:ext>
          </c:extLst>
        </c:ser>
        <c:dLbls>
          <c:showLegendKey val="0"/>
          <c:showVal val="0"/>
          <c:showCatName val="0"/>
          <c:showSerName val="0"/>
          <c:showPercent val="0"/>
          <c:showBubbleSize val="0"/>
        </c:dLbls>
        <c:smooth val="0"/>
        <c:axId val="366854351"/>
        <c:axId val="1"/>
      </c:lineChart>
      <c:catAx>
        <c:axId val="366854351"/>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4351"/>
        <c:crosses val="autoZero"/>
        <c:crossBetween val="between"/>
      </c:valAx>
      <c:spPr>
        <a:noFill/>
        <a:ln w="25400">
          <a:noFill/>
        </a:ln>
      </c:spPr>
    </c:plotArea>
    <c:legend>
      <c:legendPos val="b"/>
      <c:layout>
        <c:manualLayout>
          <c:xMode val="edge"/>
          <c:yMode val="edge"/>
          <c:x val="0.2617779299326714"/>
          <c:y val="4.131161686980903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30907095058157"/>
          <c:y val="0.12978790417155303"/>
          <c:w val="0.81137010688677325"/>
          <c:h val="0.62465002512983747"/>
        </c:manualLayout>
      </c:layout>
      <c:lineChart>
        <c:grouping val="standard"/>
        <c:varyColors val="0"/>
        <c:ser>
          <c:idx val="0"/>
          <c:order val="0"/>
          <c:tx>
            <c:strRef>
              <c:f>'Exp Vehículo Pulso Dane'!$T$57</c:f>
              <c:strCache>
                <c:ptCount val="1"/>
                <c:pt idx="0">
                  <c:v>Si</c:v>
                </c:pt>
              </c:strCache>
            </c:strRef>
          </c:tx>
          <c:spPr>
            <a:ln w="28575" cap="rnd">
              <a:solidFill>
                <a:srgbClr val="00B0F0"/>
              </a:solidFill>
              <a:round/>
            </a:ln>
            <a:effectLst/>
          </c:spPr>
          <c:marker>
            <c:symbol val="none"/>
          </c:marker>
          <c:dLbls>
            <c:dLbl>
              <c:idx val="12"/>
              <c:layout>
                <c:manualLayout>
                  <c:x val="-2.1447721179624665E-2"/>
                  <c:y val="-0.10780141843971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C-4058-89AE-646E8D2538BF}"/>
                </c:ext>
              </c:extLst>
            </c:dLbl>
            <c:dLbl>
              <c:idx val="23"/>
              <c:layout>
                <c:manualLayout>
                  <c:x val="-1.0723860589812333E-2"/>
                  <c:y val="-6.24113475177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50-4037-AF7F-3A80C3723851}"/>
                </c:ext>
              </c:extLst>
            </c:dLbl>
            <c:dLbl>
              <c:idx val="24"/>
              <c:layout>
                <c:manualLayout>
                  <c:x val="-3.7499736125478924E-3"/>
                  <c:y val="-6.808510638297882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Dane'!$T$69:$T$81</c:f>
              <c:numCache>
                <c:formatCode>0.0%</c:formatCode>
                <c:ptCount val="13"/>
                <c:pt idx="0">
                  <c:v>1.9590625515051606E-2</c:v>
                </c:pt>
                <c:pt idx="1">
                  <c:v>1.9744738900795214E-2</c:v>
                </c:pt>
                <c:pt idx="2">
                  <c:v>1.9815347650253768E-2</c:v>
                </c:pt>
                <c:pt idx="3">
                  <c:v>2.0295013691302811E-2</c:v>
                </c:pt>
                <c:pt idx="4">
                  <c:v>2.2077873512695287E-2</c:v>
                </c:pt>
                <c:pt idx="5">
                  <c:v>1.8041662954123346E-2</c:v>
                </c:pt>
                <c:pt idx="6">
                  <c:v>1.8796525811207703E-2</c:v>
                </c:pt>
                <c:pt idx="7">
                  <c:v>1.6589893734548725E-2</c:v>
                </c:pt>
                <c:pt idx="8">
                  <c:v>1.6588345406316655E-2</c:v>
                </c:pt>
                <c:pt idx="9">
                  <c:v>1.3278443444144812E-2</c:v>
                </c:pt>
                <c:pt idx="10">
                  <c:v>1.3218758812376042E-2</c:v>
                </c:pt>
                <c:pt idx="11">
                  <c:v>1.4569232854773049E-2</c:v>
                </c:pt>
                <c:pt idx="12">
                  <c:v>1.7153959520191633E-2</c:v>
                </c:pt>
              </c:numCache>
            </c:numRef>
          </c:val>
          <c:smooth val="0"/>
          <c:extLst>
            <c:ext xmlns:c16="http://schemas.microsoft.com/office/drawing/2014/chart" uri="{C3380CC4-5D6E-409C-BE32-E72D297353CC}">
              <c16:uniqueId val="{00000001-6694-4728-8296-A056C4B43B06}"/>
            </c:ext>
          </c:extLst>
        </c:ser>
        <c:ser>
          <c:idx val="1"/>
          <c:order val="1"/>
          <c:tx>
            <c:strRef>
              <c:f>'Exp Vehículo Pulso Dane'!$U$57</c:f>
              <c:strCache>
                <c:ptCount val="1"/>
                <c:pt idx="0">
                  <c:v>No</c:v>
                </c:pt>
              </c:strCache>
            </c:strRef>
          </c:tx>
          <c:spPr>
            <a:ln w="28575" cap="rnd">
              <a:solidFill>
                <a:schemeClr val="tx2"/>
              </a:solidFill>
              <a:round/>
            </a:ln>
            <a:effectLst/>
          </c:spPr>
          <c:marker>
            <c:symbol val="none"/>
          </c:marker>
          <c:dLbls>
            <c:dLbl>
              <c:idx val="12"/>
              <c:layout>
                <c:manualLayout>
                  <c:x val="-1.7873100983020553E-2"/>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C-4058-89AE-646E8D2538BF}"/>
                </c:ext>
              </c:extLst>
            </c:dLbl>
            <c:dLbl>
              <c:idx val="23"/>
              <c:layout>
                <c:manualLayout>
                  <c:x val="0"/>
                  <c:y val="2.8368794326241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0-4037-AF7F-3A80C3723851}"/>
                </c:ext>
              </c:extLst>
            </c:dLbl>
            <c:dLbl>
              <c:idx val="24"/>
              <c:layout>
                <c:manualLayout>
                  <c:x val="-1.7535341594365048E-4"/>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Dane'!$U$69:$U$81</c:f>
              <c:numCache>
                <c:formatCode>0.0%</c:formatCode>
                <c:ptCount val="13"/>
                <c:pt idx="0">
                  <c:v>0.93830270941266802</c:v>
                </c:pt>
                <c:pt idx="1">
                  <c:v>0.93706653107502791</c:v>
                </c:pt>
                <c:pt idx="2">
                  <c:v>0.93972045740915</c:v>
                </c:pt>
                <c:pt idx="3">
                  <c:v>0.94816756366402588</c:v>
                </c:pt>
                <c:pt idx="4">
                  <c:v>0.9497252629410653</c:v>
                </c:pt>
                <c:pt idx="5">
                  <c:v>0.94522952011029338</c:v>
                </c:pt>
                <c:pt idx="6">
                  <c:v>0.93987627380775829</c:v>
                </c:pt>
                <c:pt idx="7">
                  <c:v>0.9336208074980048</c:v>
                </c:pt>
                <c:pt idx="8">
                  <c:v>0.93908950705788674</c:v>
                </c:pt>
                <c:pt idx="9">
                  <c:v>0.94223772606071154</c:v>
                </c:pt>
                <c:pt idx="10">
                  <c:v>0.94989577052689633</c:v>
                </c:pt>
                <c:pt idx="11">
                  <c:v>0.94951097504793136</c:v>
                </c:pt>
                <c:pt idx="12">
                  <c:v>0.94846794227317688</c:v>
                </c:pt>
              </c:numCache>
            </c:numRef>
          </c:val>
          <c:smooth val="0"/>
          <c:extLst>
            <c:ext xmlns:c16="http://schemas.microsoft.com/office/drawing/2014/chart" uri="{C3380CC4-5D6E-409C-BE32-E72D297353CC}">
              <c16:uniqueId val="{00000003-6694-4728-8296-A056C4B43B06}"/>
            </c:ext>
          </c:extLst>
        </c:ser>
        <c:dLbls>
          <c:showLegendKey val="0"/>
          <c:showVal val="0"/>
          <c:showCatName val="0"/>
          <c:showSerName val="0"/>
          <c:showPercent val="0"/>
          <c:showBubbleSize val="0"/>
        </c:dLbls>
        <c:smooth val="0"/>
        <c:axId val="366867663"/>
        <c:axId val="1"/>
      </c:lineChart>
      <c:catAx>
        <c:axId val="36686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7663"/>
        <c:crosses val="autoZero"/>
        <c:crossBetween val="between"/>
      </c:valAx>
      <c:spPr>
        <a:noFill/>
        <a:ln w="25400">
          <a:noFill/>
        </a:ln>
      </c:spPr>
    </c:plotArea>
    <c:legend>
      <c:legendPos val="t"/>
      <c:layout>
        <c:manualLayout>
          <c:xMode val="edge"/>
          <c:yMode val="edge"/>
          <c:x val="0.37312927036935395"/>
          <c:y val="3.4042553191489362E-2"/>
          <c:w val="0.23944269700871842"/>
          <c:h val="6.2857206678952365E-2"/>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859479103568E-2"/>
          <c:y val="7.8636405743399723E-2"/>
          <c:w val="0.85204170818598046"/>
          <c:h val="0.77646647110287692"/>
        </c:manualLayout>
      </c:layout>
      <c:lineChart>
        <c:grouping val="standard"/>
        <c:varyColors val="0"/>
        <c:ser>
          <c:idx val="0"/>
          <c:order val="0"/>
          <c:tx>
            <c:strRef>
              <c:f>'Crecim. Ventas'!$V$1</c:f>
              <c:strCache>
                <c:ptCount val="1"/>
                <c:pt idx="0">
                  <c:v>Bogotá</c:v>
                </c:pt>
              </c:strCache>
            </c:strRef>
          </c:tx>
          <c:spPr>
            <a:ln w="31750">
              <a:solidFill>
                <a:schemeClr val="tx2"/>
              </a:solidFill>
              <a:prstDash val="sysDot"/>
            </a:ln>
          </c:spPr>
          <c:marker>
            <c:symbol val="none"/>
          </c:marker>
          <c:cat>
            <c:numRef>
              <c:f>'Crecim. Ventas'!$U$2:$U$38</c:f>
              <c:numCache>
                <c:formatCode>mmm\-yy</c:formatCode>
                <c:ptCount val="37"/>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pt idx="29">
                  <c:v>45138</c:v>
                </c:pt>
                <c:pt idx="30">
                  <c:v>45169</c:v>
                </c:pt>
                <c:pt idx="31">
                  <c:v>45199</c:v>
                </c:pt>
                <c:pt idx="32">
                  <c:v>45230</c:v>
                </c:pt>
                <c:pt idx="33">
                  <c:v>45260</c:v>
                </c:pt>
                <c:pt idx="34">
                  <c:v>45291</c:v>
                </c:pt>
                <c:pt idx="35">
                  <c:v>45322</c:v>
                </c:pt>
                <c:pt idx="36">
                  <c:v>45351</c:v>
                </c:pt>
              </c:numCache>
            </c:numRef>
          </c:cat>
          <c:val>
            <c:numRef>
              <c:f>'Crecim. Ventas'!$V$2:$V$38</c:f>
              <c:numCache>
                <c:formatCode>0.0</c:formatCode>
                <c:ptCount val="37"/>
                <c:pt idx="0">
                  <c:v>47.747747747747738</c:v>
                </c:pt>
                <c:pt idx="1">
                  <c:v>41.441441441441441</c:v>
                </c:pt>
                <c:pt idx="2">
                  <c:v>28.828828828828833</c:v>
                </c:pt>
                <c:pt idx="3">
                  <c:v>46.846846846846837</c:v>
                </c:pt>
                <c:pt idx="4">
                  <c:v>48.648648648648646</c:v>
                </c:pt>
                <c:pt idx="5">
                  <c:v>53.153153153153156</c:v>
                </c:pt>
                <c:pt idx="6">
                  <c:v>62.162162162162161</c:v>
                </c:pt>
                <c:pt idx="7">
                  <c:v>68.468468468468473</c:v>
                </c:pt>
                <c:pt idx="8">
                  <c:v>63.063063063063069</c:v>
                </c:pt>
                <c:pt idx="9">
                  <c:v>63.963963963963963</c:v>
                </c:pt>
                <c:pt idx="10">
                  <c:v>72.321428571428569</c:v>
                </c:pt>
                <c:pt idx="11">
                  <c:v>73.214285714285722</c:v>
                </c:pt>
                <c:pt idx="12">
                  <c:v>63.963963963963963</c:v>
                </c:pt>
                <c:pt idx="13">
                  <c:v>64.86486486486487</c:v>
                </c:pt>
                <c:pt idx="14">
                  <c:v>73.873873873873876</c:v>
                </c:pt>
                <c:pt idx="15">
                  <c:v>50.450450450450447</c:v>
                </c:pt>
                <c:pt idx="16">
                  <c:v>45.045045045045043</c:v>
                </c:pt>
                <c:pt idx="17">
                  <c:v>47.747747747747752</c:v>
                </c:pt>
                <c:pt idx="18">
                  <c:v>46.846846846846837</c:v>
                </c:pt>
                <c:pt idx="19">
                  <c:v>33.333333333333336</c:v>
                </c:pt>
                <c:pt idx="20">
                  <c:v>28.828828828828826</c:v>
                </c:pt>
                <c:pt idx="21">
                  <c:v>54.954954954954943</c:v>
                </c:pt>
                <c:pt idx="22">
                  <c:v>53.153153153153156</c:v>
                </c:pt>
                <c:pt idx="23">
                  <c:v>56.756756756756772</c:v>
                </c:pt>
                <c:pt idx="24">
                  <c:v>47.747747747747738</c:v>
                </c:pt>
                <c:pt idx="25">
                  <c:v>41.441441441441448</c:v>
                </c:pt>
                <c:pt idx="26">
                  <c:v>25.22522522522522</c:v>
                </c:pt>
                <c:pt idx="27">
                  <c:v>24.324324324324323</c:v>
                </c:pt>
                <c:pt idx="28">
                  <c:v>32.432432432432435</c:v>
                </c:pt>
                <c:pt idx="29">
                  <c:v>37.837837837837839</c:v>
                </c:pt>
                <c:pt idx="30">
                  <c:v>41.964285714285715</c:v>
                </c:pt>
                <c:pt idx="31">
                  <c:v>30.357142857142854</c:v>
                </c:pt>
                <c:pt idx="32">
                  <c:v>29.729729729729726</c:v>
                </c:pt>
                <c:pt idx="33">
                  <c:v>24.107142857142858</c:v>
                </c:pt>
                <c:pt idx="34">
                  <c:v>52.678571428571423</c:v>
                </c:pt>
                <c:pt idx="35">
                  <c:v>39.639639639639633</c:v>
                </c:pt>
                <c:pt idx="36">
                  <c:v>33.333333333333329</c:v>
                </c:pt>
              </c:numCache>
            </c:numRef>
          </c:val>
          <c:smooth val="0"/>
          <c:extLst>
            <c:ext xmlns:c16="http://schemas.microsoft.com/office/drawing/2014/chart" uri="{C3380CC4-5D6E-409C-BE32-E72D297353CC}">
              <c16:uniqueId val="{00000000-9BC5-4BBF-B94E-3241F1659384}"/>
            </c:ext>
          </c:extLst>
        </c:ser>
        <c:ser>
          <c:idx val="1"/>
          <c:order val="1"/>
          <c:tx>
            <c:strRef>
              <c:f>'Crecim. Ventas'!$W$1</c:f>
              <c:strCache>
                <c:ptCount val="1"/>
                <c:pt idx="0">
                  <c:v>Colombia</c:v>
                </c:pt>
              </c:strCache>
            </c:strRef>
          </c:tx>
          <c:spPr>
            <a:ln w="25400">
              <a:solidFill>
                <a:schemeClr val="tx2"/>
              </a:solidFill>
            </a:ln>
          </c:spPr>
          <c:marker>
            <c:symbol val="none"/>
          </c:marker>
          <c:cat>
            <c:numRef>
              <c:f>'Crecim. Ventas'!$U$2:$U$38</c:f>
              <c:numCache>
                <c:formatCode>mmm\-yy</c:formatCode>
                <c:ptCount val="37"/>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pt idx="29">
                  <c:v>45138</c:v>
                </c:pt>
                <c:pt idx="30">
                  <c:v>45169</c:v>
                </c:pt>
                <c:pt idx="31">
                  <c:v>45199</c:v>
                </c:pt>
                <c:pt idx="32">
                  <c:v>45230</c:v>
                </c:pt>
                <c:pt idx="33">
                  <c:v>45260</c:v>
                </c:pt>
                <c:pt idx="34">
                  <c:v>45291</c:v>
                </c:pt>
                <c:pt idx="35">
                  <c:v>45322</c:v>
                </c:pt>
                <c:pt idx="36">
                  <c:v>45351</c:v>
                </c:pt>
              </c:numCache>
            </c:numRef>
          </c:cat>
          <c:val>
            <c:numRef>
              <c:f>'Crecim. Ventas'!$W$2:$W$38</c:f>
              <c:numCache>
                <c:formatCode>0.0</c:formatCode>
                <c:ptCount val="37"/>
                <c:pt idx="0">
                  <c:v>53.263707571801561</c:v>
                </c:pt>
                <c:pt idx="1">
                  <c:v>49.869451697127943</c:v>
                </c:pt>
                <c:pt idx="2">
                  <c:v>35.170603674540686</c:v>
                </c:pt>
                <c:pt idx="3">
                  <c:v>49.347258485639678</c:v>
                </c:pt>
                <c:pt idx="4">
                  <c:v>57.493188010899175</c:v>
                </c:pt>
                <c:pt idx="5">
                  <c:v>60.574412532637076</c:v>
                </c:pt>
                <c:pt idx="6">
                  <c:v>66.057441253263704</c:v>
                </c:pt>
                <c:pt idx="7">
                  <c:v>67.101827676240205</c:v>
                </c:pt>
                <c:pt idx="8">
                  <c:v>65.274151436031332</c:v>
                </c:pt>
                <c:pt idx="9">
                  <c:v>64.751958224543088</c:v>
                </c:pt>
                <c:pt idx="10">
                  <c:v>70.757180156657967</c:v>
                </c:pt>
                <c:pt idx="11">
                  <c:v>70.389610389610397</c:v>
                </c:pt>
                <c:pt idx="12">
                  <c:v>67.362924281984334</c:v>
                </c:pt>
                <c:pt idx="13">
                  <c:v>68.66840731070495</c:v>
                </c:pt>
                <c:pt idx="14">
                  <c:v>70.757180156657952</c:v>
                </c:pt>
                <c:pt idx="15">
                  <c:v>59.268929503916453</c:v>
                </c:pt>
                <c:pt idx="16">
                  <c:v>49.869451697127943</c:v>
                </c:pt>
                <c:pt idx="17">
                  <c:v>56.13577023498695</c:v>
                </c:pt>
                <c:pt idx="18">
                  <c:v>55.613577023498699</c:v>
                </c:pt>
                <c:pt idx="19">
                  <c:v>44.647519582245437</c:v>
                </c:pt>
                <c:pt idx="20">
                  <c:v>39.164490861618802</c:v>
                </c:pt>
                <c:pt idx="21">
                  <c:v>48.825065274151427</c:v>
                </c:pt>
                <c:pt idx="22">
                  <c:v>50.913838120104437</c:v>
                </c:pt>
                <c:pt idx="23">
                  <c:v>52.480417754569189</c:v>
                </c:pt>
                <c:pt idx="24">
                  <c:v>41.253263707571804</c:v>
                </c:pt>
                <c:pt idx="25">
                  <c:v>39.164490861618802</c:v>
                </c:pt>
                <c:pt idx="26">
                  <c:v>31.592689295039168</c:v>
                </c:pt>
                <c:pt idx="27">
                  <c:v>31.070496083550921</c:v>
                </c:pt>
                <c:pt idx="28">
                  <c:v>33.681462140992167</c:v>
                </c:pt>
                <c:pt idx="29">
                  <c:v>32.114882506527415</c:v>
                </c:pt>
                <c:pt idx="30">
                  <c:v>35.416666666666671</c:v>
                </c:pt>
                <c:pt idx="31">
                  <c:v>35.15625</c:v>
                </c:pt>
                <c:pt idx="32">
                  <c:v>33.681462140992174</c:v>
                </c:pt>
                <c:pt idx="33">
                  <c:v>30.287206266318531</c:v>
                </c:pt>
                <c:pt idx="34">
                  <c:v>49.347258485639685</c:v>
                </c:pt>
                <c:pt idx="35">
                  <c:v>48.041780000000003</c:v>
                </c:pt>
                <c:pt idx="36">
                  <c:v>39.686684073107045</c:v>
                </c:pt>
              </c:numCache>
            </c:numRef>
          </c:val>
          <c:smooth val="0"/>
          <c:extLst>
            <c:ext xmlns:c16="http://schemas.microsoft.com/office/drawing/2014/chart" uri="{C3380CC4-5D6E-409C-BE32-E72D297353CC}">
              <c16:uniqueId val="{00000001-9BC5-4BBF-B94E-3241F1659384}"/>
            </c:ext>
          </c:extLst>
        </c:ser>
        <c:dLbls>
          <c:showLegendKey val="0"/>
          <c:showVal val="0"/>
          <c:showCatName val="0"/>
          <c:showSerName val="0"/>
          <c:showPercent val="0"/>
          <c:showBubbleSize val="0"/>
        </c:dLbls>
        <c:smooth val="0"/>
        <c:axId val="366867247"/>
        <c:axId val="1"/>
      </c:lineChart>
      <c:dateAx>
        <c:axId val="366867247"/>
        <c:scaling>
          <c:orientation val="minMax"/>
          <c:max val="45323"/>
          <c:min val="44228"/>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7247"/>
        <c:crosses val="autoZero"/>
        <c:crossBetween val="between"/>
      </c:valAx>
      <c:spPr>
        <a:noFill/>
        <a:ln w="25400">
          <a:noFill/>
        </a:ln>
      </c:spPr>
    </c:plotArea>
    <c:legend>
      <c:legendPos val="r"/>
      <c:layout>
        <c:manualLayout>
          <c:xMode val="edge"/>
          <c:yMode val="edge"/>
          <c:x val="0.23169352662692866"/>
          <c:y val="6.4725438731923213E-3"/>
          <c:w val="0.53990997620624526"/>
          <c:h val="7.9271267562142964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2132842691152E-2"/>
          <c:y val="3.8937303255099545E-2"/>
          <c:w val="0.86888208418392154"/>
          <c:h val="0.83574824063326758"/>
        </c:manualLayout>
      </c:layout>
      <c:lineChart>
        <c:grouping val="standard"/>
        <c:varyColors val="0"/>
        <c:ser>
          <c:idx val="0"/>
          <c:order val="0"/>
          <c:tx>
            <c:strRef>
              <c:f>'Inv Maquinaria'!$V$1</c:f>
              <c:strCache>
                <c:ptCount val="1"/>
                <c:pt idx="0">
                  <c:v>Bogotá</c:v>
                </c:pt>
              </c:strCache>
            </c:strRef>
          </c:tx>
          <c:spPr>
            <a:ln w="31750">
              <a:solidFill>
                <a:schemeClr val="tx2"/>
              </a:solidFill>
              <a:prstDash val="sysDot"/>
            </a:ln>
          </c:spPr>
          <c:marker>
            <c:symbol val="none"/>
          </c:marker>
          <c:cat>
            <c:numRef>
              <c:f>'Inv Maquinaria'!$U$2:$U$38</c:f>
              <c:numCache>
                <c:formatCode>mmm\-yy</c:formatCode>
                <c:ptCount val="37"/>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pt idx="29">
                  <c:v>45138</c:v>
                </c:pt>
                <c:pt idx="30">
                  <c:v>45169</c:v>
                </c:pt>
                <c:pt idx="31">
                  <c:v>45199</c:v>
                </c:pt>
                <c:pt idx="32">
                  <c:v>45230</c:v>
                </c:pt>
                <c:pt idx="33">
                  <c:v>45260</c:v>
                </c:pt>
                <c:pt idx="34">
                  <c:v>45291</c:v>
                </c:pt>
                <c:pt idx="35">
                  <c:v>45322</c:v>
                </c:pt>
                <c:pt idx="36">
                  <c:v>45351</c:v>
                </c:pt>
              </c:numCache>
            </c:numRef>
          </c:cat>
          <c:val>
            <c:numRef>
              <c:f>'Inv Maquinaria'!$V$2:$V$38</c:f>
              <c:numCache>
                <c:formatCode>0.0</c:formatCode>
                <c:ptCount val="37"/>
                <c:pt idx="0">
                  <c:v>#N/A</c:v>
                </c:pt>
                <c:pt idx="1">
                  <c:v>-4.5045045045045065</c:v>
                </c:pt>
                <c:pt idx="2">
                  <c:v>#N/A</c:v>
                </c:pt>
                <c:pt idx="3">
                  <c:v>#N/A</c:v>
                </c:pt>
                <c:pt idx="4">
                  <c:v>3.6036036036036023</c:v>
                </c:pt>
                <c:pt idx="5">
                  <c:v>#N/A</c:v>
                </c:pt>
                <c:pt idx="6">
                  <c:v>#N/A</c:v>
                </c:pt>
                <c:pt idx="7">
                  <c:v>15.315315315315313</c:v>
                </c:pt>
                <c:pt idx="8">
                  <c:v>#N/A</c:v>
                </c:pt>
                <c:pt idx="9">
                  <c:v>#N/A</c:v>
                </c:pt>
                <c:pt idx="10">
                  <c:v>16.964285714285719</c:v>
                </c:pt>
                <c:pt idx="11">
                  <c:v>#N/A</c:v>
                </c:pt>
                <c:pt idx="12">
                  <c:v>#N/A</c:v>
                </c:pt>
                <c:pt idx="13">
                  <c:v>21.621621621621617</c:v>
                </c:pt>
                <c:pt idx="14">
                  <c:v>#N/A</c:v>
                </c:pt>
                <c:pt idx="15">
                  <c:v>#N/A</c:v>
                </c:pt>
                <c:pt idx="16">
                  <c:v>-1.8018018018018012</c:v>
                </c:pt>
                <c:pt idx="17">
                  <c:v>#N/A</c:v>
                </c:pt>
                <c:pt idx="18">
                  <c:v>#N/A</c:v>
                </c:pt>
                <c:pt idx="19">
                  <c:v>-1.8018018018017976</c:v>
                </c:pt>
                <c:pt idx="20">
                  <c:v>#N/A</c:v>
                </c:pt>
                <c:pt idx="21">
                  <c:v>#N/A</c:v>
                </c:pt>
                <c:pt idx="22">
                  <c:v>8.1081081081081052</c:v>
                </c:pt>
                <c:pt idx="23">
                  <c:v>#N/A</c:v>
                </c:pt>
                <c:pt idx="24">
                  <c:v>#N/A</c:v>
                </c:pt>
                <c:pt idx="25">
                  <c:v>-1.8018018018018012</c:v>
                </c:pt>
                <c:pt idx="26">
                  <c:v>#N/A</c:v>
                </c:pt>
                <c:pt idx="27">
                  <c:v>#N/A</c:v>
                </c:pt>
                <c:pt idx="28">
                  <c:v>3.6036036036036023</c:v>
                </c:pt>
                <c:pt idx="29">
                  <c:v>#N/A</c:v>
                </c:pt>
                <c:pt idx="30">
                  <c:v>#N/A</c:v>
                </c:pt>
                <c:pt idx="31">
                  <c:v>-2.678571428571427</c:v>
                </c:pt>
                <c:pt idx="32">
                  <c:v>#N/A</c:v>
                </c:pt>
                <c:pt idx="33">
                  <c:v>#N/A</c:v>
                </c:pt>
                <c:pt idx="34">
                  <c:v>4.4642857142857153</c:v>
                </c:pt>
                <c:pt idx="35">
                  <c:v>#N/A</c:v>
                </c:pt>
                <c:pt idx="36">
                  <c:v>#N/A</c:v>
                </c:pt>
              </c:numCache>
            </c:numRef>
          </c:val>
          <c:smooth val="0"/>
          <c:extLst>
            <c:ext xmlns:c16="http://schemas.microsoft.com/office/drawing/2014/chart" uri="{C3380CC4-5D6E-409C-BE32-E72D297353CC}">
              <c16:uniqueId val="{00000000-800D-42F4-9CD5-C8A381ECEB23}"/>
            </c:ext>
          </c:extLst>
        </c:ser>
        <c:ser>
          <c:idx val="1"/>
          <c:order val="1"/>
          <c:tx>
            <c:strRef>
              <c:f>'Inv Maquinaria'!$W$1</c:f>
              <c:strCache>
                <c:ptCount val="1"/>
                <c:pt idx="0">
                  <c:v>Colombia</c:v>
                </c:pt>
              </c:strCache>
            </c:strRef>
          </c:tx>
          <c:spPr>
            <a:ln w="25400">
              <a:solidFill>
                <a:schemeClr val="tx2"/>
              </a:solidFill>
            </a:ln>
          </c:spPr>
          <c:marker>
            <c:symbol val="none"/>
          </c:marker>
          <c:cat>
            <c:numRef>
              <c:f>'Inv Maquinaria'!$U$2:$U$38</c:f>
              <c:numCache>
                <c:formatCode>mmm\-yy</c:formatCode>
                <c:ptCount val="37"/>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pt idx="29">
                  <c:v>45138</c:v>
                </c:pt>
                <c:pt idx="30">
                  <c:v>45169</c:v>
                </c:pt>
                <c:pt idx="31">
                  <c:v>45199</c:v>
                </c:pt>
                <c:pt idx="32">
                  <c:v>45230</c:v>
                </c:pt>
                <c:pt idx="33">
                  <c:v>45260</c:v>
                </c:pt>
                <c:pt idx="34">
                  <c:v>45291</c:v>
                </c:pt>
                <c:pt idx="35">
                  <c:v>45322</c:v>
                </c:pt>
                <c:pt idx="36">
                  <c:v>45351</c:v>
                </c:pt>
              </c:numCache>
            </c:numRef>
          </c:cat>
          <c:val>
            <c:numRef>
              <c:f>'Inv Maquinaria'!$W$2:$W$38</c:f>
              <c:numCache>
                <c:formatCode>0.0</c:formatCode>
                <c:ptCount val="37"/>
                <c:pt idx="0">
                  <c:v>#N/A</c:v>
                </c:pt>
                <c:pt idx="1">
                  <c:v>3.1331592689295036</c:v>
                </c:pt>
                <c:pt idx="2">
                  <c:v>#N/A</c:v>
                </c:pt>
                <c:pt idx="3">
                  <c:v>#N/A</c:v>
                </c:pt>
                <c:pt idx="4">
                  <c:v>8.9918256130790191</c:v>
                </c:pt>
                <c:pt idx="5">
                  <c:v>#N/A</c:v>
                </c:pt>
                <c:pt idx="6">
                  <c:v>#N/A</c:v>
                </c:pt>
                <c:pt idx="7">
                  <c:v>18.5378590078329</c:v>
                </c:pt>
                <c:pt idx="8">
                  <c:v>#N/A</c:v>
                </c:pt>
                <c:pt idx="9">
                  <c:v>#N/A</c:v>
                </c:pt>
                <c:pt idx="10">
                  <c:v>22.193211488250654</c:v>
                </c:pt>
                <c:pt idx="11">
                  <c:v>#N/A</c:v>
                </c:pt>
                <c:pt idx="12">
                  <c:v>#N/A</c:v>
                </c:pt>
                <c:pt idx="13">
                  <c:v>22.193211488250654</c:v>
                </c:pt>
                <c:pt idx="14">
                  <c:v>#N/A</c:v>
                </c:pt>
                <c:pt idx="15">
                  <c:v>#N/A</c:v>
                </c:pt>
                <c:pt idx="16">
                  <c:v>8.8772845953002637</c:v>
                </c:pt>
                <c:pt idx="17">
                  <c:v>#N/A</c:v>
                </c:pt>
                <c:pt idx="18">
                  <c:v>#N/A</c:v>
                </c:pt>
                <c:pt idx="19">
                  <c:v>13.315926892950387</c:v>
                </c:pt>
                <c:pt idx="20">
                  <c:v>#N/A</c:v>
                </c:pt>
                <c:pt idx="21">
                  <c:v>#N/A</c:v>
                </c:pt>
                <c:pt idx="22">
                  <c:v>5.7441253263707566</c:v>
                </c:pt>
                <c:pt idx="23">
                  <c:v>#N/A</c:v>
                </c:pt>
                <c:pt idx="24">
                  <c:v>#N/A</c:v>
                </c:pt>
                <c:pt idx="25">
                  <c:v>4.1775456919060083</c:v>
                </c:pt>
                <c:pt idx="26">
                  <c:v>#N/A</c:v>
                </c:pt>
                <c:pt idx="27">
                  <c:v>#N/A</c:v>
                </c:pt>
                <c:pt idx="28">
                  <c:v>#N/A</c:v>
                </c:pt>
                <c:pt idx="29">
                  <c:v>#N/A</c:v>
                </c:pt>
                <c:pt idx="30">
                  <c:v>#N/A</c:v>
                </c:pt>
                <c:pt idx="31">
                  <c:v>-0.52083333333333215</c:v>
                </c:pt>
                <c:pt idx="32">
                  <c:v>#N/A</c:v>
                </c:pt>
                <c:pt idx="33">
                  <c:v>#N/A</c:v>
                </c:pt>
                <c:pt idx="34">
                  <c:v>-0.783289817232383</c:v>
                </c:pt>
                <c:pt idx="35">
                  <c:v>#N/A</c:v>
                </c:pt>
                <c:pt idx="36">
                  <c:v>#N/A</c:v>
                </c:pt>
              </c:numCache>
            </c:numRef>
          </c:val>
          <c:smooth val="0"/>
          <c:extLst>
            <c:ext xmlns:c16="http://schemas.microsoft.com/office/drawing/2014/chart" uri="{C3380CC4-5D6E-409C-BE32-E72D297353CC}">
              <c16:uniqueId val="{00000001-800D-42F4-9CD5-C8A381ECEB23}"/>
            </c:ext>
          </c:extLst>
        </c:ser>
        <c:dLbls>
          <c:showLegendKey val="0"/>
          <c:showVal val="0"/>
          <c:showCatName val="0"/>
          <c:showSerName val="0"/>
          <c:showPercent val="0"/>
          <c:showBubbleSize val="0"/>
        </c:dLbls>
        <c:smooth val="0"/>
        <c:axId val="366885135"/>
        <c:axId val="1"/>
      </c:lineChart>
      <c:dateAx>
        <c:axId val="366885135"/>
        <c:scaling>
          <c:orientation val="minMax"/>
          <c:max val="45323"/>
          <c:min val="4422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5135"/>
        <c:crosses val="autoZero"/>
        <c:crossBetween val="between"/>
      </c:valAx>
      <c:spPr>
        <a:noFill/>
        <a:ln w="25400">
          <a:noFill/>
        </a:ln>
      </c:spPr>
    </c:plotArea>
    <c:legend>
      <c:legendPos val="r"/>
      <c:layout>
        <c:manualLayout>
          <c:xMode val="edge"/>
          <c:yMode val="edge"/>
          <c:x val="0.18421478565179353"/>
          <c:y val="2.4653511936505945E-2"/>
          <c:w val="0.66082652862836588"/>
          <c:h val="7.0741914232832451E-2"/>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789708791818E-2"/>
          <c:y val="2.9607757363662876E-2"/>
          <c:w val="0.8911036926835757"/>
          <c:h val="0.86511630308506515"/>
        </c:manualLayout>
      </c:layout>
      <c:lineChart>
        <c:grouping val="standard"/>
        <c:varyColors val="0"/>
        <c:ser>
          <c:idx val="0"/>
          <c:order val="0"/>
          <c:tx>
            <c:strRef>
              <c:f>'Vincular Trabajador'!$V$1</c:f>
              <c:strCache>
                <c:ptCount val="1"/>
                <c:pt idx="0">
                  <c:v> Bogotá </c:v>
                </c:pt>
              </c:strCache>
            </c:strRef>
          </c:tx>
          <c:spPr>
            <a:ln w="31750">
              <a:solidFill>
                <a:schemeClr val="tx2"/>
              </a:solidFill>
              <a:prstDash val="sysDot"/>
            </a:ln>
          </c:spPr>
          <c:marker>
            <c:symbol val="none"/>
          </c:marker>
          <c:cat>
            <c:numRef>
              <c:f>'Vincular Trabajador'!$U$2:$U$38</c:f>
              <c:numCache>
                <c:formatCode>mmm\-yy</c:formatCode>
                <c:ptCount val="37"/>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pt idx="29">
                  <c:v>45138</c:v>
                </c:pt>
                <c:pt idx="30">
                  <c:v>45169</c:v>
                </c:pt>
                <c:pt idx="31">
                  <c:v>45199</c:v>
                </c:pt>
                <c:pt idx="32">
                  <c:v>45230</c:v>
                </c:pt>
                <c:pt idx="33">
                  <c:v>45260</c:v>
                </c:pt>
                <c:pt idx="34">
                  <c:v>45291</c:v>
                </c:pt>
                <c:pt idx="35">
                  <c:v>45322</c:v>
                </c:pt>
                <c:pt idx="36">
                  <c:v>45351</c:v>
                </c:pt>
              </c:numCache>
            </c:numRef>
          </c:cat>
          <c:val>
            <c:numRef>
              <c:f>'Vincular Trabajador'!$V$2:$V$38</c:f>
              <c:numCache>
                <c:formatCode>_(* #,##0.0_);_(* \(#,##0.0\);_(* "-"??_);_(@_)</c:formatCode>
                <c:ptCount val="37"/>
                <c:pt idx="0">
                  <c:v>#N/A</c:v>
                </c:pt>
                <c:pt idx="1">
                  <c:v>2.7027027027027017</c:v>
                </c:pt>
                <c:pt idx="2">
                  <c:v>#N/A</c:v>
                </c:pt>
                <c:pt idx="3">
                  <c:v>#N/A</c:v>
                </c:pt>
                <c:pt idx="4">
                  <c:v>18.018018018018019</c:v>
                </c:pt>
                <c:pt idx="5">
                  <c:v>#N/A</c:v>
                </c:pt>
                <c:pt idx="6">
                  <c:v>#N/A</c:v>
                </c:pt>
                <c:pt idx="7">
                  <c:v>26.126126126126131</c:v>
                </c:pt>
                <c:pt idx="8">
                  <c:v>#N/A</c:v>
                </c:pt>
                <c:pt idx="9">
                  <c:v>#N/A</c:v>
                </c:pt>
                <c:pt idx="10">
                  <c:v>33.035714285714285</c:v>
                </c:pt>
                <c:pt idx="11">
                  <c:v>#N/A</c:v>
                </c:pt>
                <c:pt idx="12">
                  <c:v>#N/A</c:v>
                </c:pt>
                <c:pt idx="13">
                  <c:v>26.126126126126131</c:v>
                </c:pt>
                <c:pt idx="14">
                  <c:v>#N/A</c:v>
                </c:pt>
                <c:pt idx="15">
                  <c:v>#N/A</c:v>
                </c:pt>
                <c:pt idx="16">
                  <c:v>10.810810810810811</c:v>
                </c:pt>
                <c:pt idx="17">
                  <c:v>#N/A</c:v>
                </c:pt>
                <c:pt idx="18">
                  <c:v>#N/A</c:v>
                </c:pt>
                <c:pt idx="19">
                  <c:v>25.225225225225223</c:v>
                </c:pt>
                <c:pt idx="20">
                  <c:v>#N/A</c:v>
                </c:pt>
                <c:pt idx="21">
                  <c:v>#N/A</c:v>
                </c:pt>
                <c:pt idx="22">
                  <c:v>17.117117117117111</c:v>
                </c:pt>
                <c:pt idx="23">
                  <c:v>#N/A</c:v>
                </c:pt>
                <c:pt idx="24">
                  <c:v>#N/A</c:v>
                </c:pt>
                <c:pt idx="25">
                  <c:v>#N/A</c:v>
                </c:pt>
                <c:pt idx="26">
                  <c:v>#N/A</c:v>
                </c:pt>
                <c:pt idx="27">
                  <c:v>#N/A</c:v>
                </c:pt>
                <c:pt idx="28">
                  <c:v>3.6036036036036041</c:v>
                </c:pt>
                <c:pt idx="29">
                  <c:v>#N/A</c:v>
                </c:pt>
                <c:pt idx="30">
                  <c:v>#N/A</c:v>
                </c:pt>
                <c:pt idx="31">
                  <c:v>1.7857142857142883</c:v>
                </c:pt>
                <c:pt idx="32">
                  <c:v>#N/A</c:v>
                </c:pt>
                <c:pt idx="33">
                  <c:v>#N/A</c:v>
                </c:pt>
                <c:pt idx="34">
                  <c:v>16.071428571428573</c:v>
                </c:pt>
                <c:pt idx="35">
                  <c:v>#N/A</c:v>
                </c:pt>
                <c:pt idx="36">
                  <c:v>#N/A</c:v>
                </c:pt>
              </c:numCache>
            </c:numRef>
          </c:val>
          <c:smooth val="0"/>
          <c:extLst>
            <c:ext xmlns:c16="http://schemas.microsoft.com/office/drawing/2014/chart" uri="{C3380CC4-5D6E-409C-BE32-E72D297353CC}">
              <c16:uniqueId val="{00000000-B32C-4D3D-962A-59817352DB9F}"/>
            </c:ext>
          </c:extLst>
        </c:ser>
        <c:ser>
          <c:idx val="1"/>
          <c:order val="1"/>
          <c:tx>
            <c:strRef>
              <c:f>'Vincular Trabajador'!$W$1</c:f>
              <c:strCache>
                <c:ptCount val="1"/>
                <c:pt idx="0">
                  <c:v> Colombia </c:v>
                </c:pt>
              </c:strCache>
            </c:strRef>
          </c:tx>
          <c:spPr>
            <a:ln w="25400">
              <a:solidFill>
                <a:schemeClr val="tx2"/>
              </a:solidFill>
            </a:ln>
          </c:spPr>
          <c:marker>
            <c:symbol val="none"/>
          </c:marker>
          <c:cat>
            <c:numRef>
              <c:f>'Vincular Trabajador'!$U$2:$U$38</c:f>
              <c:numCache>
                <c:formatCode>mmm\-yy</c:formatCode>
                <c:ptCount val="37"/>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pt idx="29">
                  <c:v>45138</c:v>
                </c:pt>
                <c:pt idx="30">
                  <c:v>45169</c:v>
                </c:pt>
                <c:pt idx="31">
                  <c:v>45199</c:v>
                </c:pt>
                <c:pt idx="32">
                  <c:v>45230</c:v>
                </c:pt>
                <c:pt idx="33">
                  <c:v>45260</c:v>
                </c:pt>
                <c:pt idx="34">
                  <c:v>45291</c:v>
                </c:pt>
                <c:pt idx="35">
                  <c:v>45322</c:v>
                </c:pt>
                <c:pt idx="36">
                  <c:v>45351</c:v>
                </c:pt>
              </c:numCache>
            </c:numRef>
          </c:cat>
          <c:val>
            <c:numRef>
              <c:f>'Vincular Trabajador'!$W$2:$W$38</c:f>
              <c:numCache>
                <c:formatCode>_(* #,##0.0_);_(* \(#,##0.0\);_(* "-"??_);_(@_)</c:formatCode>
                <c:ptCount val="37"/>
                <c:pt idx="0">
                  <c:v>#N/A</c:v>
                </c:pt>
                <c:pt idx="1">
                  <c:v>13.315926892950388</c:v>
                </c:pt>
                <c:pt idx="2">
                  <c:v>#N/A</c:v>
                </c:pt>
                <c:pt idx="3">
                  <c:v>#N/A</c:v>
                </c:pt>
                <c:pt idx="4">
                  <c:v>20.708446866485012</c:v>
                </c:pt>
                <c:pt idx="5">
                  <c:v>#N/A</c:v>
                </c:pt>
                <c:pt idx="6">
                  <c:v>#N/A</c:v>
                </c:pt>
                <c:pt idx="7">
                  <c:v>25.587467362924286</c:v>
                </c:pt>
                <c:pt idx="8">
                  <c:v>#N/A</c:v>
                </c:pt>
                <c:pt idx="9">
                  <c:v>#N/A</c:v>
                </c:pt>
                <c:pt idx="10">
                  <c:v>32.898172323759795</c:v>
                </c:pt>
                <c:pt idx="11">
                  <c:v>#N/A</c:v>
                </c:pt>
                <c:pt idx="12">
                  <c:v>#N/A</c:v>
                </c:pt>
                <c:pt idx="13">
                  <c:v>26.109660574412533</c:v>
                </c:pt>
                <c:pt idx="14">
                  <c:v>#N/A</c:v>
                </c:pt>
                <c:pt idx="15">
                  <c:v>#N/A</c:v>
                </c:pt>
                <c:pt idx="16">
                  <c:v>15.66579634464752</c:v>
                </c:pt>
                <c:pt idx="17">
                  <c:v>#N/A</c:v>
                </c:pt>
                <c:pt idx="18">
                  <c:v>#N/A</c:v>
                </c:pt>
                <c:pt idx="19">
                  <c:v>20.626631853785902</c:v>
                </c:pt>
                <c:pt idx="20">
                  <c:v>#N/A</c:v>
                </c:pt>
                <c:pt idx="21">
                  <c:v>#N/A</c:v>
                </c:pt>
                <c:pt idx="22">
                  <c:v>13.054830287206267</c:v>
                </c:pt>
                <c:pt idx="23">
                  <c:v>#N/A</c:v>
                </c:pt>
                <c:pt idx="24">
                  <c:v>#N/A</c:v>
                </c:pt>
                <c:pt idx="25">
                  <c:v>3.1331592689295</c:v>
                </c:pt>
                <c:pt idx="26">
                  <c:v>#N/A</c:v>
                </c:pt>
                <c:pt idx="27">
                  <c:v>#N/A</c:v>
                </c:pt>
                <c:pt idx="28">
                  <c:v>2.3498694516971277</c:v>
                </c:pt>
                <c:pt idx="29">
                  <c:v>#N/A</c:v>
                </c:pt>
                <c:pt idx="30">
                  <c:v>#N/A</c:v>
                </c:pt>
                <c:pt idx="31">
                  <c:v>2.34375</c:v>
                </c:pt>
                <c:pt idx="32">
                  <c:v>#N/A</c:v>
                </c:pt>
                <c:pt idx="33">
                  <c:v>#N/A</c:v>
                </c:pt>
                <c:pt idx="34">
                  <c:v>7.8328981723237607</c:v>
                </c:pt>
                <c:pt idx="35">
                  <c:v>#N/A</c:v>
                </c:pt>
                <c:pt idx="36">
                  <c:v>#N/A</c:v>
                </c:pt>
              </c:numCache>
            </c:numRef>
          </c:val>
          <c:smooth val="0"/>
          <c:extLst>
            <c:ext xmlns:c16="http://schemas.microsoft.com/office/drawing/2014/chart" uri="{C3380CC4-5D6E-409C-BE32-E72D297353CC}">
              <c16:uniqueId val="{00000001-B32C-4D3D-962A-59817352DB9F}"/>
            </c:ext>
          </c:extLst>
        </c:ser>
        <c:dLbls>
          <c:showLegendKey val="0"/>
          <c:showVal val="0"/>
          <c:showCatName val="0"/>
          <c:showSerName val="0"/>
          <c:showPercent val="0"/>
          <c:showBubbleSize val="0"/>
        </c:dLbls>
        <c:smooth val="0"/>
        <c:axId val="366889295"/>
        <c:axId val="1"/>
      </c:lineChart>
      <c:dateAx>
        <c:axId val="366889295"/>
        <c:scaling>
          <c:orientation val="minMax"/>
          <c:max val="45323"/>
          <c:min val="44228"/>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366889295"/>
        <c:crosses val="autoZero"/>
        <c:crossBetween val="between"/>
      </c:valAx>
      <c:spPr>
        <a:noFill/>
        <a:ln w="25400">
          <a:noFill/>
        </a:ln>
      </c:spPr>
    </c:plotArea>
    <c:legend>
      <c:legendPos val="r"/>
      <c:layout>
        <c:manualLayout>
          <c:xMode val="edge"/>
          <c:yMode val="edge"/>
          <c:x val="0.1888341198123521"/>
          <c:y val="2.2192707839230937E-2"/>
          <c:w val="0.66082651795063407"/>
          <c:h val="6.557632103216012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8040128704842"/>
          <c:y val="2.8252405949256341E-2"/>
          <c:w val="0.83047898082507132"/>
          <c:h val="0.8326195683872849"/>
        </c:manualLayout>
      </c:layout>
      <c:lineChart>
        <c:grouping val="standard"/>
        <c:varyColors val="0"/>
        <c:ser>
          <c:idx val="0"/>
          <c:order val="0"/>
          <c:tx>
            <c:strRef>
              <c:f>Precios!$W$1</c:f>
              <c:strCache>
                <c:ptCount val="1"/>
                <c:pt idx="0">
                  <c:v>Colombia</c:v>
                </c:pt>
              </c:strCache>
            </c:strRef>
          </c:tx>
          <c:spPr>
            <a:ln>
              <a:prstDash val="sysDot"/>
            </a:ln>
          </c:spPr>
          <c:marker>
            <c:symbol val="none"/>
          </c:marker>
          <c:cat>
            <c:numRef>
              <c:f>Precios!$U$2:$U$38</c:f>
              <c:numCache>
                <c:formatCode>mmm\-yy</c:formatCode>
                <c:ptCount val="37"/>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pt idx="29">
                  <c:v>45138</c:v>
                </c:pt>
                <c:pt idx="30">
                  <c:v>45169</c:v>
                </c:pt>
                <c:pt idx="31">
                  <c:v>45199</c:v>
                </c:pt>
                <c:pt idx="32">
                  <c:v>45230</c:v>
                </c:pt>
                <c:pt idx="33">
                  <c:v>45260</c:v>
                </c:pt>
                <c:pt idx="34">
                  <c:v>45291</c:v>
                </c:pt>
                <c:pt idx="35">
                  <c:v>45322</c:v>
                </c:pt>
                <c:pt idx="36">
                  <c:v>45351</c:v>
                </c:pt>
              </c:numCache>
            </c:numRef>
          </c:cat>
          <c:val>
            <c:numRef>
              <c:f>Precios!$W$2:$W$38</c:f>
              <c:numCache>
                <c:formatCode>0.0</c:formatCode>
                <c:ptCount val="37"/>
                <c:pt idx="0">
                  <c:v>#N/A</c:v>
                </c:pt>
                <c:pt idx="1">
                  <c:v>56.13577023498695</c:v>
                </c:pt>
                <c:pt idx="2">
                  <c:v>#N/A</c:v>
                </c:pt>
                <c:pt idx="3">
                  <c:v>#N/A</c:v>
                </c:pt>
                <c:pt idx="4">
                  <c:v>53.950953678474114</c:v>
                </c:pt>
                <c:pt idx="5">
                  <c:v>#N/A</c:v>
                </c:pt>
                <c:pt idx="6">
                  <c:v>#N/A</c:v>
                </c:pt>
                <c:pt idx="7">
                  <c:v>58.485639686684067</c:v>
                </c:pt>
                <c:pt idx="8">
                  <c:v>#N/A</c:v>
                </c:pt>
                <c:pt idx="9">
                  <c:v>#N/A</c:v>
                </c:pt>
                <c:pt idx="10">
                  <c:v>66.840731070496076</c:v>
                </c:pt>
                <c:pt idx="11">
                  <c:v>#N/A</c:v>
                </c:pt>
                <c:pt idx="12">
                  <c:v>#N/A</c:v>
                </c:pt>
                <c:pt idx="13">
                  <c:v>64.490861618798959</c:v>
                </c:pt>
                <c:pt idx="14">
                  <c:v>#N/A</c:v>
                </c:pt>
                <c:pt idx="15">
                  <c:v>#N/A</c:v>
                </c:pt>
                <c:pt idx="16">
                  <c:v>64.751958224543074</c:v>
                </c:pt>
                <c:pt idx="17">
                  <c:v>#N/A</c:v>
                </c:pt>
                <c:pt idx="18">
                  <c:v>#N/A</c:v>
                </c:pt>
                <c:pt idx="19">
                  <c:v>66.318537859007833</c:v>
                </c:pt>
                <c:pt idx="20">
                  <c:v>#N/A</c:v>
                </c:pt>
                <c:pt idx="21">
                  <c:v>#N/A</c:v>
                </c:pt>
                <c:pt idx="22">
                  <c:v>67.101827676240219</c:v>
                </c:pt>
                <c:pt idx="23">
                  <c:v>#N/A</c:v>
                </c:pt>
                <c:pt idx="24">
                  <c:v>#N/A</c:v>
                </c:pt>
                <c:pt idx="25">
                  <c:v>51.697127937336809</c:v>
                </c:pt>
                <c:pt idx="26">
                  <c:v>#N/A</c:v>
                </c:pt>
                <c:pt idx="27">
                  <c:v>#N/A</c:v>
                </c:pt>
                <c:pt idx="28">
                  <c:v>32.637075718015666</c:v>
                </c:pt>
                <c:pt idx="29">
                  <c:v>#N/A</c:v>
                </c:pt>
                <c:pt idx="30">
                  <c:v>#N/A</c:v>
                </c:pt>
                <c:pt idx="31">
                  <c:v>45.3125</c:v>
                </c:pt>
                <c:pt idx="32">
                  <c:v>#N/A</c:v>
                </c:pt>
                <c:pt idx="33">
                  <c:v>#N/A</c:v>
                </c:pt>
                <c:pt idx="34">
                  <c:v>52.74151436031331</c:v>
                </c:pt>
                <c:pt idx="35">
                  <c:v>#N/A</c:v>
                </c:pt>
                <c:pt idx="36">
                  <c:v>#N/A</c:v>
                </c:pt>
              </c:numCache>
            </c:numRef>
          </c:val>
          <c:smooth val="0"/>
          <c:extLst>
            <c:ext xmlns:c16="http://schemas.microsoft.com/office/drawing/2014/chart" uri="{C3380CC4-5D6E-409C-BE32-E72D297353CC}">
              <c16:uniqueId val="{00000000-11A6-4C45-8909-16D18D815C4A}"/>
            </c:ext>
          </c:extLst>
        </c:ser>
        <c:ser>
          <c:idx val="1"/>
          <c:order val="1"/>
          <c:tx>
            <c:strRef>
              <c:f>Precios!$V$1</c:f>
              <c:strCache>
                <c:ptCount val="1"/>
                <c:pt idx="0">
                  <c:v>Bogotá</c:v>
                </c:pt>
              </c:strCache>
            </c:strRef>
          </c:tx>
          <c:spPr>
            <a:ln>
              <a:solidFill>
                <a:schemeClr val="tx2"/>
              </a:solidFill>
            </a:ln>
          </c:spPr>
          <c:marker>
            <c:symbol val="none"/>
          </c:marker>
          <c:cat>
            <c:numRef>
              <c:f>Precios!$U$2:$U$38</c:f>
              <c:numCache>
                <c:formatCode>mmm\-yy</c:formatCode>
                <c:ptCount val="37"/>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pt idx="29">
                  <c:v>45138</c:v>
                </c:pt>
                <c:pt idx="30">
                  <c:v>45169</c:v>
                </c:pt>
                <c:pt idx="31">
                  <c:v>45199</c:v>
                </c:pt>
                <c:pt idx="32">
                  <c:v>45230</c:v>
                </c:pt>
                <c:pt idx="33">
                  <c:v>45260</c:v>
                </c:pt>
                <c:pt idx="34">
                  <c:v>45291</c:v>
                </c:pt>
                <c:pt idx="35">
                  <c:v>45322</c:v>
                </c:pt>
                <c:pt idx="36">
                  <c:v>45351</c:v>
                </c:pt>
              </c:numCache>
            </c:numRef>
          </c:cat>
          <c:val>
            <c:numRef>
              <c:f>Precios!$V$2:$V$38</c:f>
              <c:numCache>
                <c:formatCode>0.0</c:formatCode>
                <c:ptCount val="37"/>
                <c:pt idx="0">
                  <c:v>#N/A</c:v>
                </c:pt>
                <c:pt idx="1">
                  <c:v>48.648648648648646</c:v>
                </c:pt>
                <c:pt idx="2">
                  <c:v>#N/A</c:v>
                </c:pt>
                <c:pt idx="3">
                  <c:v>#N/A</c:v>
                </c:pt>
                <c:pt idx="4">
                  <c:v>54.954954954954964</c:v>
                </c:pt>
                <c:pt idx="5">
                  <c:v>#N/A</c:v>
                </c:pt>
                <c:pt idx="6">
                  <c:v>#N/A</c:v>
                </c:pt>
                <c:pt idx="7">
                  <c:v>54.95495495495495</c:v>
                </c:pt>
                <c:pt idx="8">
                  <c:v>#N/A</c:v>
                </c:pt>
                <c:pt idx="9">
                  <c:v>#N/A</c:v>
                </c:pt>
                <c:pt idx="10">
                  <c:v>64.285714285714292</c:v>
                </c:pt>
                <c:pt idx="11">
                  <c:v>#N/A</c:v>
                </c:pt>
                <c:pt idx="12">
                  <c:v>#N/A</c:v>
                </c:pt>
                <c:pt idx="13">
                  <c:v>63.063063063063062</c:v>
                </c:pt>
                <c:pt idx="14">
                  <c:v>#N/A</c:v>
                </c:pt>
                <c:pt idx="15">
                  <c:v>#N/A</c:v>
                </c:pt>
                <c:pt idx="16">
                  <c:v>76.576576576576571</c:v>
                </c:pt>
                <c:pt idx="17">
                  <c:v>#N/A</c:v>
                </c:pt>
                <c:pt idx="18">
                  <c:v>#N/A</c:v>
                </c:pt>
                <c:pt idx="19">
                  <c:v>66.666666666666671</c:v>
                </c:pt>
                <c:pt idx="20">
                  <c:v>#N/A</c:v>
                </c:pt>
                <c:pt idx="21">
                  <c:v>#N/A</c:v>
                </c:pt>
                <c:pt idx="22">
                  <c:v>67.567567567567579</c:v>
                </c:pt>
                <c:pt idx="23">
                  <c:v>#N/A</c:v>
                </c:pt>
                <c:pt idx="24">
                  <c:v>#N/A</c:v>
                </c:pt>
                <c:pt idx="25">
                  <c:v>52.252252252252255</c:v>
                </c:pt>
                <c:pt idx="26">
                  <c:v>#N/A</c:v>
                </c:pt>
                <c:pt idx="27">
                  <c:v>#N/A</c:v>
                </c:pt>
                <c:pt idx="28">
                  <c:v>29.729729729729726</c:v>
                </c:pt>
                <c:pt idx="29">
                  <c:v>#N/A</c:v>
                </c:pt>
                <c:pt idx="30">
                  <c:v>#N/A</c:v>
                </c:pt>
                <c:pt idx="31">
                  <c:v>33.928571428571431</c:v>
                </c:pt>
                <c:pt idx="32">
                  <c:v>#N/A</c:v>
                </c:pt>
                <c:pt idx="33">
                  <c:v>#N/A</c:v>
                </c:pt>
                <c:pt idx="34">
                  <c:v>50.892857142857139</c:v>
                </c:pt>
                <c:pt idx="35">
                  <c:v>#N/A</c:v>
                </c:pt>
                <c:pt idx="36">
                  <c:v>#N/A</c:v>
                </c:pt>
              </c:numCache>
            </c:numRef>
          </c:val>
          <c:smooth val="0"/>
          <c:extLst>
            <c:ext xmlns:c16="http://schemas.microsoft.com/office/drawing/2014/chart" uri="{C3380CC4-5D6E-409C-BE32-E72D297353CC}">
              <c16:uniqueId val="{00000001-11A6-4C45-8909-16D18D815C4A}"/>
            </c:ext>
          </c:extLst>
        </c:ser>
        <c:dLbls>
          <c:showLegendKey val="0"/>
          <c:showVal val="0"/>
          <c:showCatName val="0"/>
          <c:showSerName val="0"/>
          <c:showPercent val="0"/>
          <c:showBubbleSize val="0"/>
        </c:dLbls>
        <c:smooth val="0"/>
        <c:axId val="366880143"/>
        <c:axId val="1"/>
      </c:lineChart>
      <c:dateAx>
        <c:axId val="366880143"/>
        <c:scaling>
          <c:orientation val="minMax"/>
        </c:scaling>
        <c:delete val="0"/>
        <c:axPos val="b"/>
        <c:numFmt formatCode="mmm\-yy"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auto val="1"/>
        <c:lblOffset val="100"/>
        <c:baseTimeUnit val="day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80143"/>
        <c:crosses val="autoZero"/>
        <c:crossBetween val="between"/>
      </c:valAx>
    </c:plotArea>
    <c:legend>
      <c:legendPos val="r"/>
      <c:layout>
        <c:manualLayout>
          <c:xMode val="edge"/>
          <c:yMode val="edge"/>
          <c:x val="0.19720773275433592"/>
          <c:y val="4.2457713619130939E-3"/>
          <c:w val="0.49168109800228466"/>
          <c:h val="0.16743438320209972"/>
        </c:manualLayout>
      </c:layout>
      <c:overlay val="0"/>
      <c:txPr>
        <a:bodyPr/>
        <a:lstStyle/>
        <a:p>
          <a:pPr>
            <a:defRPr sz="845" b="0" i="0" u="none" strike="noStrike" baseline="0">
              <a:solidFill>
                <a:srgbClr val="000000"/>
              </a:solidFill>
              <a:latin typeface="Calibri"/>
              <a:ea typeface="Calibri"/>
              <a:cs typeface="Calibri"/>
            </a:defRPr>
          </a:pPr>
          <a:endParaRPr lang="es-C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7248160881299"/>
          <c:y val="5.8201058201058198E-2"/>
          <c:w val="0.88460404421278338"/>
          <c:h val="0.66599008457276176"/>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41671</c:v>
                </c:pt>
                <c:pt idx="1">
                  <c:v>42036</c:v>
                </c:pt>
                <c:pt idx="2">
                  <c:v>42401</c:v>
                </c:pt>
                <c:pt idx="3">
                  <c:v>42767</c:v>
                </c:pt>
                <c:pt idx="4">
                  <c:v>43132</c:v>
                </c:pt>
                <c:pt idx="5">
                  <c:v>43497</c:v>
                </c:pt>
                <c:pt idx="6">
                  <c:v>43862</c:v>
                </c:pt>
                <c:pt idx="7">
                  <c:v>44228</c:v>
                </c:pt>
                <c:pt idx="8">
                  <c:v>44593</c:v>
                </c:pt>
                <c:pt idx="9">
                  <c:v>44958</c:v>
                </c:pt>
                <c:pt idx="10">
                  <c:v>45323</c:v>
                </c:pt>
              </c:numCache>
            </c:numRef>
          </c:cat>
          <c:val>
            <c:numRef>
              <c:f>'ICI Bgta - Colombia anual'!$P$22:$P$32</c:f>
              <c:numCache>
                <c:formatCode>0.0</c:formatCode>
                <c:ptCount val="11"/>
                <c:pt idx="0">
                  <c:v>4.5066359877284246</c:v>
                </c:pt>
                <c:pt idx="1">
                  <c:v>3.6165579704905553</c:v>
                </c:pt>
                <c:pt idx="2">
                  <c:v>2.7789414886189099</c:v>
                </c:pt>
                <c:pt idx="3">
                  <c:v>-1.7586099423406569</c:v>
                </c:pt>
                <c:pt idx="4">
                  <c:v>-2.4806102343835406</c:v>
                </c:pt>
                <c:pt idx="5">
                  <c:v>6.3997403756439892</c:v>
                </c:pt>
                <c:pt idx="6">
                  <c:v>10.52447246300674</c:v>
                </c:pt>
                <c:pt idx="7">
                  <c:v>4.6400017167592482</c:v>
                </c:pt>
                <c:pt idx="8">
                  <c:v>17.28142076502732</c:v>
                </c:pt>
                <c:pt idx="9">
                  <c:v>5.2321310402421615</c:v>
                </c:pt>
                <c:pt idx="10">
                  <c:v>0.79603752289969931</c:v>
                </c:pt>
              </c:numCache>
            </c:numRef>
          </c:val>
          <c:smooth val="0"/>
          <c:extLst>
            <c:ext xmlns:c16="http://schemas.microsoft.com/office/drawing/2014/chart" uri="{C3380CC4-5D6E-409C-BE32-E72D297353CC}">
              <c16:uniqueId val="{00000000-2992-4055-9823-F1FE6D23320E}"/>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41671</c:v>
                </c:pt>
                <c:pt idx="1">
                  <c:v>42036</c:v>
                </c:pt>
                <c:pt idx="2">
                  <c:v>42401</c:v>
                </c:pt>
                <c:pt idx="3">
                  <c:v>42767</c:v>
                </c:pt>
                <c:pt idx="4">
                  <c:v>43132</c:v>
                </c:pt>
                <c:pt idx="5">
                  <c:v>43497</c:v>
                </c:pt>
                <c:pt idx="6">
                  <c:v>43862</c:v>
                </c:pt>
                <c:pt idx="7">
                  <c:v>44228</c:v>
                </c:pt>
                <c:pt idx="8">
                  <c:v>44593</c:v>
                </c:pt>
                <c:pt idx="9">
                  <c:v>44958</c:v>
                </c:pt>
                <c:pt idx="10">
                  <c:v>45323</c:v>
                </c:pt>
              </c:numCache>
            </c:numRef>
          </c:cat>
          <c:val>
            <c:numRef>
              <c:f>'ICI Bgta - Colombia anual'!$Q$22:$Q$32</c:f>
              <c:numCache>
                <c:formatCode>0.0</c:formatCode>
                <c:ptCount val="11"/>
                <c:pt idx="0">
                  <c:v>5.8446375274072535</c:v>
                </c:pt>
                <c:pt idx="1">
                  <c:v>7.3258030684318172</c:v>
                </c:pt>
                <c:pt idx="2">
                  <c:v>10.415743612464924</c:v>
                </c:pt>
                <c:pt idx="3">
                  <c:v>-6.5133080720473899E-2</c:v>
                </c:pt>
                <c:pt idx="4">
                  <c:v>1.8548041368695696</c:v>
                </c:pt>
                <c:pt idx="5">
                  <c:v>5.1262265729682923</c:v>
                </c:pt>
                <c:pt idx="6">
                  <c:v>9.7809094529524625</c:v>
                </c:pt>
                <c:pt idx="7">
                  <c:v>8.1987050433987445</c:v>
                </c:pt>
                <c:pt idx="8">
                  <c:v>15.488727246408279</c:v>
                </c:pt>
                <c:pt idx="9">
                  <c:v>4.2186035804867341</c:v>
                </c:pt>
                <c:pt idx="10">
                  <c:v>-0.32411313272488468</c:v>
                </c:pt>
              </c:numCache>
            </c:numRef>
          </c:val>
          <c:smooth val="0"/>
          <c:extLst>
            <c:ext xmlns:c16="http://schemas.microsoft.com/office/drawing/2014/chart" uri="{C3380CC4-5D6E-409C-BE32-E72D297353CC}">
              <c16:uniqueId val="{00000001-2992-4055-9823-F1FE6D23320E}"/>
            </c:ext>
          </c:extLst>
        </c:ser>
        <c:dLbls>
          <c:showLegendKey val="0"/>
          <c:showVal val="0"/>
          <c:showCatName val="0"/>
          <c:showSerName val="0"/>
          <c:showPercent val="0"/>
          <c:showBubbleSize val="0"/>
        </c:dLbls>
        <c:smooth val="0"/>
        <c:axId val="366880975"/>
        <c:axId val="1"/>
      </c:lineChart>
      <c:catAx>
        <c:axId val="366880975"/>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tickLblSkip val="1"/>
        <c:tickMarkSkip val="1"/>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0975"/>
        <c:crosses val="autoZero"/>
        <c:crossBetween val="between"/>
      </c:valAx>
      <c:spPr>
        <a:noFill/>
        <a:ln w="25400">
          <a:noFill/>
        </a:ln>
      </c:spPr>
    </c:plotArea>
    <c:legend>
      <c:legendPos val="b"/>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3.1287380061098928E-2"/>
          <c:w val="0.9057425058709766"/>
          <c:h val="0.71803450141251424"/>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41671</c:v>
                </c:pt>
                <c:pt idx="1">
                  <c:v>42036</c:v>
                </c:pt>
                <c:pt idx="2">
                  <c:v>42401</c:v>
                </c:pt>
                <c:pt idx="3">
                  <c:v>42767</c:v>
                </c:pt>
                <c:pt idx="4">
                  <c:v>43132</c:v>
                </c:pt>
                <c:pt idx="5">
                  <c:v>43497</c:v>
                </c:pt>
                <c:pt idx="6">
                  <c:v>43862</c:v>
                </c:pt>
                <c:pt idx="7">
                  <c:v>44228</c:v>
                </c:pt>
                <c:pt idx="8">
                  <c:v>44593</c:v>
                </c:pt>
                <c:pt idx="9">
                  <c:v>44958</c:v>
                </c:pt>
                <c:pt idx="10">
                  <c:v>45323</c:v>
                </c:pt>
              </c:numCache>
            </c:numRef>
          </c:cat>
          <c:val>
            <c:numRef>
              <c:f>'ICI Bgta - Colombia anual'!$R$22:$R$32</c:f>
              <c:numCache>
                <c:formatCode>0.0</c:formatCode>
                <c:ptCount val="11"/>
                <c:pt idx="0">
                  <c:v>12.059402360066075</c:v>
                </c:pt>
                <c:pt idx="1">
                  <c:v>-0.89007801723786928</c:v>
                </c:pt>
                <c:pt idx="2">
                  <c:v>-0.83761648187164539</c:v>
                </c:pt>
                <c:pt idx="3">
                  <c:v>-4.5375514309595673</c:v>
                </c:pt>
                <c:pt idx="4">
                  <c:v>-0.72200029204288363</c:v>
                </c:pt>
                <c:pt idx="5">
                  <c:v>8.8803506100275307</c:v>
                </c:pt>
                <c:pt idx="6">
                  <c:v>4.1247320873627507</c:v>
                </c:pt>
                <c:pt idx="7">
                  <c:v>-5.8844707462474917</c:v>
                </c:pt>
                <c:pt idx="8">
                  <c:v>12.641419048268073</c:v>
                </c:pt>
                <c:pt idx="9">
                  <c:v>-12.049289724785158</c:v>
                </c:pt>
                <c:pt idx="10">
                  <c:v>-4.4360935173424618</c:v>
                </c:pt>
              </c:numCache>
            </c:numRef>
          </c:val>
          <c:smooth val="0"/>
          <c:extLst>
            <c:ext xmlns:c16="http://schemas.microsoft.com/office/drawing/2014/chart" uri="{C3380CC4-5D6E-409C-BE32-E72D297353CC}">
              <c16:uniqueId val="{00000000-6679-43B4-909A-A3ED9F23149C}"/>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41671</c:v>
                </c:pt>
                <c:pt idx="1">
                  <c:v>42036</c:v>
                </c:pt>
                <c:pt idx="2">
                  <c:v>42401</c:v>
                </c:pt>
                <c:pt idx="3">
                  <c:v>42767</c:v>
                </c:pt>
                <c:pt idx="4">
                  <c:v>43132</c:v>
                </c:pt>
                <c:pt idx="5">
                  <c:v>43497</c:v>
                </c:pt>
                <c:pt idx="6">
                  <c:v>43862</c:v>
                </c:pt>
                <c:pt idx="7">
                  <c:v>44228</c:v>
                </c:pt>
                <c:pt idx="8">
                  <c:v>44593</c:v>
                </c:pt>
                <c:pt idx="9">
                  <c:v>44958</c:v>
                </c:pt>
                <c:pt idx="10">
                  <c:v>45323</c:v>
                </c:pt>
              </c:numCache>
            </c:numRef>
          </c:cat>
          <c:val>
            <c:numRef>
              <c:f>'ICI Bgta - Colombia anual'!$S$22:$S$32</c:f>
              <c:numCache>
                <c:formatCode>0.0</c:formatCode>
                <c:ptCount val="11"/>
                <c:pt idx="0">
                  <c:v>8.8431600424340679</c:v>
                </c:pt>
                <c:pt idx="1">
                  <c:v>1.4811655410245637</c:v>
                </c:pt>
                <c:pt idx="2">
                  <c:v>3.0899405440331069</c:v>
                </c:pt>
                <c:pt idx="3">
                  <c:v>-10.480876693185397</c:v>
                </c:pt>
                <c:pt idx="4">
                  <c:v>1.9199372175900435</c:v>
                </c:pt>
                <c:pt idx="5">
                  <c:v>3.2714224360987227</c:v>
                </c:pt>
                <c:pt idx="6">
                  <c:v>4.6546828799841702</c:v>
                </c:pt>
                <c:pt idx="7">
                  <c:v>-1.582204409553718</c:v>
                </c:pt>
                <c:pt idx="8">
                  <c:v>7.290022203009535</c:v>
                </c:pt>
                <c:pt idx="9">
                  <c:v>-11.270123665921545</c:v>
                </c:pt>
                <c:pt idx="10">
                  <c:v>-4.5427167132116191</c:v>
                </c:pt>
              </c:numCache>
            </c:numRef>
          </c:val>
          <c:smooth val="0"/>
          <c:extLst>
            <c:ext xmlns:c16="http://schemas.microsoft.com/office/drawing/2014/chart" uri="{C3380CC4-5D6E-409C-BE32-E72D297353CC}">
              <c16:uniqueId val="{00000001-6679-43B4-909A-A3ED9F23149C}"/>
            </c:ext>
          </c:extLst>
        </c:ser>
        <c:dLbls>
          <c:showLegendKey val="0"/>
          <c:showVal val="0"/>
          <c:showCatName val="0"/>
          <c:showSerName val="0"/>
          <c:showPercent val="0"/>
          <c:showBubbleSize val="0"/>
        </c:dLbls>
        <c:smooth val="0"/>
        <c:axId val="366884303"/>
        <c:axId val="1"/>
      </c:lineChart>
      <c:catAx>
        <c:axId val="366884303"/>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b="0" i="0" u="none" strike="noStrike" baseline="0">
                <a:solidFill>
                  <a:srgbClr val="000000"/>
                </a:solidFill>
                <a:latin typeface="Arial"/>
                <a:ea typeface="Arial"/>
                <a:cs typeface="Arial"/>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4303"/>
        <c:crosses val="autoZero"/>
        <c:crossBetween val="between"/>
        <c:minorUnit val="2"/>
      </c:valAx>
      <c:spPr>
        <a:noFill/>
        <a:ln w="25400">
          <a:noFill/>
        </a:ln>
      </c:spPr>
    </c:plotArea>
    <c:legend>
      <c:legendPos val="b"/>
      <c:layout>
        <c:manualLayout>
          <c:xMode val="edge"/>
          <c:yMode val="edge"/>
          <c:x val="0.26228318828567482"/>
          <c:y val="0.91621085532247404"/>
          <c:w val="0.47543334714739605"/>
          <c:h val="6.8521969105006908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77392522247089E-2"/>
          <c:y val="7.4391169853768285E-2"/>
          <c:w val="0.86518466959585849"/>
          <c:h val="0.80389670041244843"/>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'IEC Bgta -Colombia'!$W$25:$W$61</c:f>
              <c:numCache>
                <c:formatCode>0.0</c:formatCode>
                <c:ptCount val="37"/>
                <c:pt idx="0">
                  <c:v>3.1666666666666674</c:v>
                </c:pt>
                <c:pt idx="1">
                  <c:v>10.4</c:v>
                </c:pt>
                <c:pt idx="2">
                  <c:v>-25.7</c:v>
                </c:pt>
                <c:pt idx="3">
                  <c:v>-19.933333333333334</c:v>
                </c:pt>
                <c:pt idx="4">
                  <c:v>-8.6</c:v>
                </c:pt>
                <c:pt idx="5">
                  <c:v>9.2333333333333343</c:v>
                </c:pt>
                <c:pt idx="6">
                  <c:v>2.7</c:v>
                </c:pt>
                <c:pt idx="7">
                  <c:v>11.6</c:v>
                </c:pt>
                <c:pt idx="8">
                  <c:v>10.199999999999999</c:v>
                </c:pt>
                <c:pt idx="9">
                  <c:v>6.9</c:v>
                </c:pt>
                <c:pt idx="10">
                  <c:v>-4.2</c:v>
                </c:pt>
                <c:pt idx="11">
                  <c:v>-3.5</c:v>
                </c:pt>
                <c:pt idx="12">
                  <c:v>-7.7</c:v>
                </c:pt>
                <c:pt idx="13">
                  <c:v>-12</c:v>
                </c:pt>
                <c:pt idx="14">
                  <c:v>-10.6</c:v>
                </c:pt>
                <c:pt idx="15">
                  <c:v>-1.4</c:v>
                </c:pt>
                <c:pt idx="16">
                  <c:v>16.5</c:v>
                </c:pt>
                <c:pt idx="17">
                  <c:v>4.2</c:v>
                </c:pt>
                <c:pt idx="18">
                  <c:v>16.5</c:v>
                </c:pt>
                <c:pt idx="19">
                  <c:v>-0.6</c:v>
                </c:pt>
                <c:pt idx="20">
                  <c:v>-4.5</c:v>
                </c:pt>
                <c:pt idx="21">
                  <c:v>-16.100000000000001</c:v>
                </c:pt>
                <c:pt idx="22">
                  <c:v>-16.600000000000001</c:v>
                </c:pt>
                <c:pt idx="23">
                  <c:v>-20.7</c:v>
                </c:pt>
                <c:pt idx="24">
                  <c:v>-14.5</c:v>
                </c:pt>
                <c:pt idx="25">
                  <c:v>-17.8</c:v>
                </c:pt>
                <c:pt idx="26">
                  <c:v>-17.3</c:v>
                </c:pt>
                <c:pt idx="27">
                  <c:v>-12.3</c:v>
                </c:pt>
                <c:pt idx="28">
                  <c:v>-6.9</c:v>
                </c:pt>
                <c:pt idx="29">
                  <c:v>-8.6999999999999993</c:v>
                </c:pt>
                <c:pt idx="30">
                  <c:v>-11.2</c:v>
                </c:pt>
                <c:pt idx="31">
                  <c:v>-11.6</c:v>
                </c:pt>
                <c:pt idx="32">
                  <c:v>1</c:v>
                </c:pt>
                <c:pt idx="33">
                  <c:v>-17.2</c:v>
                </c:pt>
                <c:pt idx="34">
                  <c:v>-9.6999999999999993</c:v>
                </c:pt>
                <c:pt idx="35">
                  <c:v>7.6</c:v>
                </c:pt>
                <c:pt idx="36">
                  <c:v>-2</c:v>
                </c:pt>
              </c:numCache>
            </c:numRef>
          </c:val>
          <c:smooth val="1"/>
          <c:extLst>
            <c:ext xmlns:c16="http://schemas.microsoft.com/office/drawing/2014/chart" uri="{C3380CC4-5D6E-409C-BE32-E72D297353CC}">
              <c16:uniqueId val="{00000000-364F-4215-926A-2374437131D9}"/>
            </c:ext>
          </c:extLst>
        </c:ser>
        <c:ser>
          <c:idx val="1"/>
          <c:order val="1"/>
          <c:tx>
            <c:strRef>
              <c:f>'IEC Bgta -Colombia'!$X$12</c:f>
              <c:strCache>
                <c:ptCount val="1"/>
                <c:pt idx="0">
                  <c:v>Colombia</c:v>
                </c:pt>
              </c:strCache>
            </c:strRef>
          </c:tx>
          <c:spPr>
            <a:ln w="25400">
              <a:solidFill>
                <a:schemeClr val="tx2"/>
              </a:solidFill>
              <a:prstDash val="solid"/>
            </a:ln>
          </c:spPr>
          <c:marker>
            <c:symbol val="none"/>
          </c:marker>
          <c:cat>
            <c:numRef>
              <c:f>'IEC Bgta -Colombia'!$T$25:$T$61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'IEC Bgta -Colombia'!$X$25:$X$61</c:f>
              <c:numCache>
                <c:formatCode>0.0</c:formatCode>
                <c:ptCount val="37"/>
                <c:pt idx="0">
                  <c:v>6.166666666666667</c:v>
                </c:pt>
                <c:pt idx="1">
                  <c:v>9.6</c:v>
                </c:pt>
                <c:pt idx="2">
                  <c:v>-23.3</c:v>
                </c:pt>
                <c:pt idx="3">
                  <c:v>-16</c:v>
                </c:pt>
                <c:pt idx="4">
                  <c:v>-4.5999999999999996</c:v>
                </c:pt>
                <c:pt idx="5">
                  <c:v>8.6</c:v>
                </c:pt>
                <c:pt idx="6">
                  <c:v>6.2</c:v>
                </c:pt>
                <c:pt idx="7">
                  <c:v>14.1</c:v>
                </c:pt>
                <c:pt idx="8">
                  <c:v>10.6</c:v>
                </c:pt>
                <c:pt idx="9">
                  <c:v>6.4</c:v>
                </c:pt>
                <c:pt idx="10">
                  <c:v>2.1</c:v>
                </c:pt>
                <c:pt idx="11">
                  <c:v>-2.4</c:v>
                </c:pt>
                <c:pt idx="12">
                  <c:v>-4.7</c:v>
                </c:pt>
                <c:pt idx="13">
                  <c:v>-8.1999999999999993</c:v>
                </c:pt>
                <c:pt idx="14">
                  <c:v>-7.4</c:v>
                </c:pt>
                <c:pt idx="15">
                  <c:v>-3.5</c:v>
                </c:pt>
                <c:pt idx="16">
                  <c:v>17.5</c:v>
                </c:pt>
                <c:pt idx="17">
                  <c:v>4.3</c:v>
                </c:pt>
                <c:pt idx="18">
                  <c:v>16.100000000000001</c:v>
                </c:pt>
                <c:pt idx="19">
                  <c:v>1.6</c:v>
                </c:pt>
                <c:pt idx="20">
                  <c:v>-7.3</c:v>
                </c:pt>
                <c:pt idx="21">
                  <c:v>-14.5</c:v>
                </c:pt>
                <c:pt idx="22">
                  <c:v>-11.2</c:v>
                </c:pt>
                <c:pt idx="23">
                  <c:v>-16.5</c:v>
                </c:pt>
                <c:pt idx="24">
                  <c:v>-17.7</c:v>
                </c:pt>
                <c:pt idx="25">
                  <c:v>-16.100000000000001</c:v>
                </c:pt>
                <c:pt idx="26">
                  <c:v>-18.3</c:v>
                </c:pt>
                <c:pt idx="27">
                  <c:v>-14.5</c:v>
                </c:pt>
                <c:pt idx="28">
                  <c:v>-6.5</c:v>
                </c:pt>
                <c:pt idx="29">
                  <c:v>-11</c:v>
                </c:pt>
                <c:pt idx="30">
                  <c:v>-10.4</c:v>
                </c:pt>
                <c:pt idx="31">
                  <c:v>-10.7</c:v>
                </c:pt>
                <c:pt idx="32">
                  <c:v>-3.5</c:v>
                </c:pt>
                <c:pt idx="33">
                  <c:v>-15.7</c:v>
                </c:pt>
                <c:pt idx="34">
                  <c:v>-9.1</c:v>
                </c:pt>
                <c:pt idx="35">
                  <c:v>-0.4</c:v>
                </c:pt>
                <c:pt idx="36">
                  <c:v>-0.1</c:v>
                </c:pt>
              </c:numCache>
            </c:numRef>
          </c:val>
          <c:smooth val="0"/>
          <c:extLst>
            <c:ext xmlns:c16="http://schemas.microsoft.com/office/drawing/2014/chart" uri="{C3380CC4-5D6E-409C-BE32-E72D297353CC}">
              <c16:uniqueId val="{00000001-364F-4215-926A-2374437131D9}"/>
            </c:ext>
          </c:extLst>
        </c:ser>
        <c:dLbls>
          <c:showLegendKey val="0"/>
          <c:showVal val="0"/>
          <c:showCatName val="0"/>
          <c:showSerName val="0"/>
          <c:showPercent val="0"/>
          <c:showBubbleSize val="0"/>
        </c:dLbls>
        <c:smooth val="0"/>
        <c:axId val="366896367"/>
        <c:axId val="1"/>
      </c:lineChart>
      <c:dateAx>
        <c:axId val="366896367"/>
        <c:scaling>
          <c:orientation val="minMax"/>
          <c:max val="45323"/>
          <c:min val="44228"/>
        </c:scaling>
        <c:delete val="0"/>
        <c:axPos val="b"/>
        <c:numFmt formatCode="mmm\-yy" sourceLinked="0"/>
        <c:majorTickMark val="none"/>
        <c:minorTickMark val="none"/>
        <c:tickLblPos val="low"/>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6367"/>
        <c:crosses val="autoZero"/>
        <c:crossBetween val="between"/>
        <c:majorUnit val="10"/>
        <c:minorUnit val="1"/>
      </c:valAx>
      <c:spPr>
        <a:noFill/>
        <a:ln w="25400">
          <a:noFill/>
        </a:ln>
      </c:spPr>
    </c:plotArea>
    <c:legend>
      <c:legendPos val="r"/>
      <c:layout>
        <c:manualLayout>
          <c:xMode val="edge"/>
          <c:yMode val="edge"/>
          <c:x val="0.17285016168559042"/>
          <c:y val="1.9606299212598426E-2"/>
          <c:w val="0.65729325270805239"/>
          <c:h val="9.2225346831646043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117577365464E-2"/>
          <c:y val="6.9630243587972568E-2"/>
          <c:w val="0.8885840882792877"/>
          <c:h val="0.76117235345581802"/>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'IEC Bgta -Colombia'!$Y$25:$Y$61</c:f>
              <c:numCache>
                <c:formatCode>0.0</c:formatCode>
                <c:ptCount val="37"/>
                <c:pt idx="0">
                  <c:v>-7.2145497787552904</c:v>
                </c:pt>
                <c:pt idx="1">
                  <c:v>-5.0555555555555554</c:v>
                </c:pt>
                <c:pt idx="2">
                  <c:v>-5.3638888888888898</c:v>
                </c:pt>
                <c:pt idx="3">
                  <c:v>-5.6750000000000007</c:v>
                </c:pt>
                <c:pt idx="4">
                  <c:v>-4.8833333333333337</c:v>
                </c:pt>
                <c:pt idx="5">
                  <c:v>-2.8722222222222222</c:v>
                </c:pt>
                <c:pt idx="6">
                  <c:v>-2.1944444444444442</c:v>
                </c:pt>
                <c:pt idx="7">
                  <c:v>-1.0361111111111112</c:v>
                </c:pt>
                <c:pt idx="8">
                  <c:v>8.8888888888889017E-2</c:v>
                </c:pt>
                <c:pt idx="9">
                  <c:v>0.6722222222222225</c:v>
                </c:pt>
                <c:pt idx="10">
                  <c:v>-0.20277777777777786</c:v>
                </c:pt>
                <c:pt idx="11">
                  <c:v>-0.64444444444444449</c:v>
                </c:pt>
                <c:pt idx="12">
                  <c:v>-1.5500000000000005</c:v>
                </c:pt>
                <c:pt idx="13">
                  <c:v>-3.4166666666666665</c:v>
                </c:pt>
                <c:pt idx="14">
                  <c:v>-2.1583333333333332</c:v>
                </c:pt>
                <c:pt idx="15">
                  <c:v>-0.61388888888888893</c:v>
                </c:pt>
                <c:pt idx="16">
                  <c:v>1.4777777777777776</c:v>
                </c:pt>
                <c:pt idx="17">
                  <c:v>1.0583333333333333</c:v>
                </c:pt>
                <c:pt idx="18">
                  <c:v>2.208333333333333</c:v>
                </c:pt>
                <c:pt idx="19">
                  <c:v>1.1916666666666669</c:v>
                </c:pt>
                <c:pt idx="20">
                  <c:v>-3.3333333333333361E-2</c:v>
                </c:pt>
                <c:pt idx="21">
                  <c:v>-1.95</c:v>
                </c:pt>
                <c:pt idx="22">
                  <c:v>-2.9833333333333329</c:v>
                </c:pt>
                <c:pt idx="23">
                  <c:v>-4.416666666666667</c:v>
                </c:pt>
                <c:pt idx="24">
                  <c:v>-4.9833333333333334</c:v>
                </c:pt>
                <c:pt idx="25">
                  <c:v>-5.4666666666666677</c:v>
                </c:pt>
                <c:pt idx="26">
                  <c:v>-6.0249999999999995</c:v>
                </c:pt>
                <c:pt idx="27">
                  <c:v>-6.9333333333333327</c:v>
                </c:pt>
                <c:pt idx="28">
                  <c:v>-8.8833333333333346</c:v>
                </c:pt>
                <c:pt idx="29">
                  <c:v>-9.9583333333333339</c:v>
                </c:pt>
                <c:pt idx="30">
                  <c:v>-12.266666666666666</c:v>
                </c:pt>
                <c:pt idx="31">
                  <c:v>-13.183333333333332</c:v>
                </c:pt>
                <c:pt idx="32">
                  <c:v>-12.725</c:v>
                </c:pt>
                <c:pt idx="33">
                  <c:v>-12.816666666666665</c:v>
                </c:pt>
                <c:pt idx="34">
                  <c:v>-12.241666666666665</c:v>
                </c:pt>
                <c:pt idx="35">
                  <c:v>-9.8833333333333346</c:v>
                </c:pt>
                <c:pt idx="36">
                  <c:v>-8.8416666666666668</c:v>
                </c:pt>
              </c:numCache>
            </c:numRef>
          </c:val>
          <c:smooth val="1"/>
          <c:extLst>
            <c:ext xmlns:c16="http://schemas.microsoft.com/office/drawing/2014/chart" uri="{C3380CC4-5D6E-409C-BE32-E72D297353CC}">
              <c16:uniqueId val="{00000000-57F3-4659-81ED-71AF91A18ED3}"/>
            </c:ext>
          </c:extLst>
        </c:ser>
        <c:ser>
          <c:idx val="1"/>
          <c:order val="1"/>
          <c:tx>
            <c:strRef>
              <c:f>'IEC Bgta -Colombia'!$X$12</c:f>
              <c:strCache>
                <c:ptCount val="1"/>
                <c:pt idx="0">
                  <c:v>Colombia</c:v>
                </c:pt>
              </c:strCache>
            </c:strRef>
          </c:tx>
          <c:spPr>
            <a:ln w="25400">
              <a:solidFill>
                <a:schemeClr val="tx2"/>
              </a:solidFill>
            </a:ln>
          </c:spPr>
          <c:marker>
            <c:symbol val="none"/>
          </c:marker>
          <c:cat>
            <c:numRef>
              <c:f>'IEC Bgta -Colombia'!$T$25:$T$61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'IEC Bgta -Colombia'!$Z$25:$Z$61</c:f>
              <c:numCache>
                <c:formatCode>0.0</c:formatCode>
                <c:ptCount val="37"/>
                <c:pt idx="0">
                  <c:v>-4.2443278250209113</c:v>
                </c:pt>
                <c:pt idx="1">
                  <c:v>-2.3527777777777783</c:v>
                </c:pt>
                <c:pt idx="2">
                  <c:v>-2.6194444444444449</c:v>
                </c:pt>
                <c:pt idx="3">
                  <c:v>-2.7527777777777778</c:v>
                </c:pt>
                <c:pt idx="4">
                  <c:v>-2.0777777777777775</c:v>
                </c:pt>
                <c:pt idx="5">
                  <c:v>-0.14444444444444424</c:v>
                </c:pt>
                <c:pt idx="6">
                  <c:v>0.61388888888888904</c:v>
                </c:pt>
                <c:pt idx="7">
                  <c:v>1.5888888888888892</c:v>
                </c:pt>
                <c:pt idx="8">
                  <c:v>2.4305555555555558</c:v>
                </c:pt>
                <c:pt idx="9">
                  <c:v>2.4222222222222225</c:v>
                </c:pt>
                <c:pt idx="10">
                  <c:v>1.6805555555555554</c:v>
                </c:pt>
                <c:pt idx="11">
                  <c:v>1.4555555555555557</c:v>
                </c:pt>
                <c:pt idx="12">
                  <c:v>0.5499999999999996</c:v>
                </c:pt>
                <c:pt idx="13">
                  <c:v>-0.93333333333333313</c:v>
                </c:pt>
                <c:pt idx="14">
                  <c:v>0.39166666666666677</c:v>
                </c:pt>
                <c:pt idx="15">
                  <c:v>1.4333333333333329</c:v>
                </c:pt>
                <c:pt idx="16">
                  <c:v>3.2750000000000004</c:v>
                </c:pt>
                <c:pt idx="17">
                  <c:v>2.9166666666666661</c:v>
                </c:pt>
                <c:pt idx="18">
                  <c:v>3.7416666666666671</c:v>
                </c:pt>
                <c:pt idx="19">
                  <c:v>2.7000000000000006</c:v>
                </c:pt>
                <c:pt idx="20">
                  <c:v>1.2083333333333337</c:v>
                </c:pt>
                <c:pt idx="21">
                  <c:v>-0.53333333333333321</c:v>
                </c:pt>
                <c:pt idx="22">
                  <c:v>-1.6416666666666664</c:v>
                </c:pt>
                <c:pt idx="23">
                  <c:v>-2.8166666666666664</c:v>
                </c:pt>
                <c:pt idx="24">
                  <c:v>-3.9</c:v>
                </c:pt>
                <c:pt idx="25">
                  <c:v>-4.5583333333333327</c:v>
                </c:pt>
                <c:pt idx="26">
                  <c:v>-5.4666666666666659</c:v>
                </c:pt>
                <c:pt idx="27">
                  <c:v>-6.3833333333333329</c:v>
                </c:pt>
                <c:pt idx="28">
                  <c:v>-8.3833333333333329</c:v>
                </c:pt>
                <c:pt idx="29">
                  <c:v>-9.6583333333333332</c:v>
                </c:pt>
                <c:pt idx="30">
                  <c:v>-11.866666666666667</c:v>
                </c:pt>
                <c:pt idx="31">
                  <c:v>-12.891666666666667</c:v>
                </c:pt>
                <c:pt idx="32">
                  <c:v>-12.574999999999998</c:v>
                </c:pt>
                <c:pt idx="33">
                  <c:v>-12.674999999999999</c:v>
                </c:pt>
                <c:pt idx="34">
                  <c:v>-12.5</c:v>
                </c:pt>
                <c:pt idx="35">
                  <c:v>-11.158333333333333</c:v>
                </c:pt>
                <c:pt idx="36">
                  <c:v>-9.6916666666666682</c:v>
                </c:pt>
              </c:numCache>
            </c:numRef>
          </c:val>
          <c:smooth val="0"/>
          <c:extLst>
            <c:ext xmlns:c16="http://schemas.microsoft.com/office/drawing/2014/chart" uri="{C3380CC4-5D6E-409C-BE32-E72D297353CC}">
              <c16:uniqueId val="{00000001-57F3-4659-81ED-71AF91A18ED3}"/>
            </c:ext>
          </c:extLst>
        </c:ser>
        <c:dLbls>
          <c:showLegendKey val="0"/>
          <c:showVal val="0"/>
          <c:showCatName val="0"/>
          <c:showSerName val="0"/>
          <c:showPercent val="0"/>
          <c:showBubbleSize val="0"/>
        </c:dLbls>
        <c:smooth val="0"/>
        <c:axId val="366886383"/>
        <c:axId val="1"/>
      </c:lineChart>
      <c:dateAx>
        <c:axId val="366886383"/>
        <c:scaling>
          <c:orientation val="minMax"/>
          <c:max val="45323"/>
          <c:min val="4422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6383"/>
        <c:crosses val="autoZero"/>
        <c:crossBetween val="between"/>
        <c:majorUnit val="10"/>
        <c:minorUnit val="1"/>
      </c:valAx>
      <c:spPr>
        <a:noFill/>
        <a:ln w="25400">
          <a:noFill/>
        </a:ln>
      </c:spPr>
    </c:plotArea>
    <c:legend>
      <c:legendPos val="r"/>
      <c:layout>
        <c:manualLayout>
          <c:xMode val="edge"/>
          <c:yMode val="edge"/>
          <c:x val="8.1836988118420675E-2"/>
          <c:y val="6.3208546300133513E-3"/>
          <c:w val="0.83498687664041982"/>
          <c:h val="8.6552470414882357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87111479486124E-2"/>
          <c:y val="6.0682414698162733E-2"/>
          <c:w val="0.85681867002397061"/>
          <c:h val="0.82934897811077901"/>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'ICE Bgta - Colombia'!$W$25:$W$61</c:f>
              <c:numCache>
                <c:formatCode>0.0</c:formatCode>
                <c:ptCount val="37"/>
                <c:pt idx="0">
                  <c:v>-48.849999999999994</c:v>
                </c:pt>
                <c:pt idx="1">
                  <c:v>-45.7</c:v>
                </c:pt>
                <c:pt idx="2">
                  <c:v>-55.5</c:v>
                </c:pt>
                <c:pt idx="3">
                  <c:v>-59.3</c:v>
                </c:pt>
                <c:pt idx="4">
                  <c:v>-46</c:v>
                </c:pt>
                <c:pt idx="5">
                  <c:v>-29.4</c:v>
                </c:pt>
                <c:pt idx="6">
                  <c:v>-33</c:v>
                </c:pt>
                <c:pt idx="7">
                  <c:v>-30.9</c:v>
                </c:pt>
                <c:pt idx="8">
                  <c:v>-14.8</c:v>
                </c:pt>
                <c:pt idx="9">
                  <c:v>-10.9</c:v>
                </c:pt>
                <c:pt idx="10">
                  <c:v>-19.8</c:v>
                </c:pt>
                <c:pt idx="11">
                  <c:v>-27.2</c:v>
                </c:pt>
                <c:pt idx="12">
                  <c:v>-34.200000000000003</c:v>
                </c:pt>
                <c:pt idx="13">
                  <c:v>-34.299999999999997</c:v>
                </c:pt>
                <c:pt idx="14">
                  <c:v>-32.9</c:v>
                </c:pt>
                <c:pt idx="15">
                  <c:v>-29.8</c:v>
                </c:pt>
                <c:pt idx="16">
                  <c:v>-16.899999999999999</c:v>
                </c:pt>
                <c:pt idx="17">
                  <c:v>-31.6</c:v>
                </c:pt>
                <c:pt idx="18">
                  <c:v>-29.8</c:v>
                </c:pt>
                <c:pt idx="19">
                  <c:v>-28.6</c:v>
                </c:pt>
                <c:pt idx="20">
                  <c:v>-36.1</c:v>
                </c:pt>
                <c:pt idx="21">
                  <c:v>-39.1</c:v>
                </c:pt>
                <c:pt idx="22">
                  <c:v>-42.9</c:v>
                </c:pt>
                <c:pt idx="23">
                  <c:v>-50.3</c:v>
                </c:pt>
                <c:pt idx="24">
                  <c:v>-42.3</c:v>
                </c:pt>
                <c:pt idx="25">
                  <c:v>-44.5</c:v>
                </c:pt>
                <c:pt idx="26">
                  <c:v>-44.8</c:v>
                </c:pt>
                <c:pt idx="27">
                  <c:v>-30.3</c:v>
                </c:pt>
                <c:pt idx="28">
                  <c:v>-21.9</c:v>
                </c:pt>
                <c:pt idx="29">
                  <c:v>-22.3</c:v>
                </c:pt>
                <c:pt idx="30">
                  <c:v>-29.2</c:v>
                </c:pt>
                <c:pt idx="31">
                  <c:v>-24.8</c:v>
                </c:pt>
                <c:pt idx="32">
                  <c:v>-25.1</c:v>
                </c:pt>
                <c:pt idx="33">
                  <c:v>-26.9</c:v>
                </c:pt>
                <c:pt idx="34">
                  <c:v>-29.9</c:v>
                </c:pt>
                <c:pt idx="35">
                  <c:v>-10.5</c:v>
                </c:pt>
                <c:pt idx="36">
                  <c:v>-17.2</c:v>
                </c:pt>
              </c:numCache>
            </c:numRef>
          </c:val>
          <c:smooth val="1"/>
          <c:extLst>
            <c:ext xmlns:c16="http://schemas.microsoft.com/office/drawing/2014/chart" uri="{C3380CC4-5D6E-409C-BE32-E72D297353CC}">
              <c16:uniqueId val="{00000000-719C-4442-A82A-F0CFC961A145}"/>
            </c:ext>
          </c:extLst>
        </c:ser>
        <c:ser>
          <c:idx val="1"/>
          <c:order val="1"/>
          <c:tx>
            <c:strRef>
              <c:f>'ICE Bgta - Colombia'!$X$12</c:f>
              <c:strCache>
                <c:ptCount val="1"/>
                <c:pt idx="0">
                  <c:v>Colombia</c:v>
                </c:pt>
              </c:strCache>
            </c:strRef>
          </c:tx>
          <c:spPr>
            <a:ln w="25400">
              <a:solidFill>
                <a:schemeClr val="tx2"/>
              </a:solidFill>
              <a:prstDash val="solid"/>
            </a:ln>
          </c:spPr>
          <c:marker>
            <c:symbol val="none"/>
          </c:marker>
          <c:cat>
            <c:numRef>
              <c:f>'ICE Bgta - Colombia'!$T$25:$T$61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'ICE Bgta - Colombia'!$X$25:$X$61</c:f>
              <c:numCache>
                <c:formatCode>0.0</c:formatCode>
                <c:ptCount val="37"/>
                <c:pt idx="0">
                  <c:v>-45.75</c:v>
                </c:pt>
                <c:pt idx="1">
                  <c:v>-42.8</c:v>
                </c:pt>
                <c:pt idx="2">
                  <c:v>-50.5</c:v>
                </c:pt>
                <c:pt idx="3">
                  <c:v>-61.7</c:v>
                </c:pt>
                <c:pt idx="4">
                  <c:v>-48.8</c:v>
                </c:pt>
                <c:pt idx="5">
                  <c:v>-31.7</c:v>
                </c:pt>
                <c:pt idx="6">
                  <c:v>-29.9</c:v>
                </c:pt>
                <c:pt idx="7">
                  <c:v>-28.7</c:v>
                </c:pt>
                <c:pt idx="8">
                  <c:v>-19.2</c:v>
                </c:pt>
                <c:pt idx="9">
                  <c:v>-13.1</c:v>
                </c:pt>
                <c:pt idx="10">
                  <c:v>-20.6</c:v>
                </c:pt>
                <c:pt idx="11">
                  <c:v>-30</c:v>
                </c:pt>
                <c:pt idx="12">
                  <c:v>-36.799999999999997</c:v>
                </c:pt>
                <c:pt idx="13">
                  <c:v>-32.299999999999997</c:v>
                </c:pt>
                <c:pt idx="14">
                  <c:v>-32.6</c:v>
                </c:pt>
                <c:pt idx="15">
                  <c:v>-31.5</c:v>
                </c:pt>
                <c:pt idx="16">
                  <c:v>-19</c:v>
                </c:pt>
                <c:pt idx="17">
                  <c:v>-32.299999999999997</c:v>
                </c:pt>
                <c:pt idx="18">
                  <c:v>-30.2</c:v>
                </c:pt>
                <c:pt idx="19">
                  <c:v>-31.1</c:v>
                </c:pt>
                <c:pt idx="20">
                  <c:v>-37.9</c:v>
                </c:pt>
                <c:pt idx="21">
                  <c:v>-40.200000000000003</c:v>
                </c:pt>
                <c:pt idx="22">
                  <c:v>-39</c:v>
                </c:pt>
                <c:pt idx="23">
                  <c:v>-46.8</c:v>
                </c:pt>
                <c:pt idx="24">
                  <c:v>-43.1</c:v>
                </c:pt>
                <c:pt idx="25">
                  <c:v>-47.1</c:v>
                </c:pt>
                <c:pt idx="26">
                  <c:v>-44.7</c:v>
                </c:pt>
                <c:pt idx="27">
                  <c:v>-35.200000000000003</c:v>
                </c:pt>
                <c:pt idx="28">
                  <c:v>-25.4</c:v>
                </c:pt>
                <c:pt idx="29">
                  <c:v>-27.1</c:v>
                </c:pt>
                <c:pt idx="30">
                  <c:v>-31.5</c:v>
                </c:pt>
                <c:pt idx="31">
                  <c:v>-28.8</c:v>
                </c:pt>
                <c:pt idx="32">
                  <c:v>-29.9</c:v>
                </c:pt>
                <c:pt idx="33">
                  <c:v>-28.7</c:v>
                </c:pt>
                <c:pt idx="34">
                  <c:v>-29.6</c:v>
                </c:pt>
                <c:pt idx="35">
                  <c:v>-19.100000000000001</c:v>
                </c:pt>
                <c:pt idx="36">
                  <c:v>-23.4</c:v>
                </c:pt>
              </c:numCache>
            </c:numRef>
          </c:val>
          <c:smooth val="0"/>
          <c:extLst>
            <c:ext xmlns:c16="http://schemas.microsoft.com/office/drawing/2014/chart" uri="{C3380CC4-5D6E-409C-BE32-E72D297353CC}">
              <c16:uniqueId val="{00000001-719C-4442-A82A-F0CFC961A145}"/>
            </c:ext>
          </c:extLst>
        </c:ser>
        <c:dLbls>
          <c:showLegendKey val="0"/>
          <c:showVal val="0"/>
          <c:showCatName val="0"/>
          <c:showSerName val="0"/>
          <c:showPercent val="0"/>
          <c:showBubbleSize val="0"/>
        </c:dLbls>
        <c:smooth val="0"/>
        <c:axId val="366899279"/>
        <c:axId val="1"/>
      </c:lineChart>
      <c:dateAx>
        <c:axId val="366899279"/>
        <c:scaling>
          <c:orientation val="minMax"/>
          <c:max val="45323"/>
          <c:min val="4422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9279"/>
        <c:crosses val="autoZero"/>
        <c:crossBetween val="between"/>
        <c:majorUnit val="20"/>
        <c:minorUnit val="1"/>
      </c:valAx>
      <c:spPr>
        <a:noFill/>
        <a:ln w="25400">
          <a:noFill/>
        </a:ln>
      </c:spPr>
    </c:plotArea>
    <c:legend>
      <c:legendPos val="r"/>
      <c:layout>
        <c:manualLayout>
          <c:xMode val="edge"/>
          <c:yMode val="edge"/>
          <c:x val="0.17062131461209626"/>
          <c:y val="0.80275282491097066"/>
          <c:w val="0.66424826977928575"/>
          <c:h val="9.056917181127006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77557925347854E-2"/>
          <c:y val="5.0987121553630325E-2"/>
          <c:w val="0.85571275590551177"/>
          <c:h val="0.84879000718766306"/>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'ICE Bgta - Colombia'!$Y$25:$Y$61</c:f>
              <c:numCache>
                <c:formatCode>0.0</c:formatCode>
                <c:ptCount val="37"/>
                <c:pt idx="0">
                  <c:v>-53.970997706436783</c:v>
                </c:pt>
                <c:pt idx="1">
                  <c:v>-54.63750000000001</c:v>
                </c:pt>
                <c:pt idx="2">
                  <c:v>-53.162500000000001</c:v>
                </c:pt>
                <c:pt idx="3">
                  <c:v>-53.212500000000006</c:v>
                </c:pt>
                <c:pt idx="4">
                  <c:v>-51.854166666666664</c:v>
                </c:pt>
                <c:pt idx="5">
                  <c:v>-49.3125</c:v>
                </c:pt>
                <c:pt idx="6">
                  <c:v>-47.362500000000004</c:v>
                </c:pt>
                <c:pt idx="7">
                  <c:v>-45.104166666666664</c:v>
                </c:pt>
                <c:pt idx="8">
                  <c:v>-42.129166666666663</c:v>
                </c:pt>
                <c:pt idx="9">
                  <c:v>-39.037499999999994</c:v>
                </c:pt>
                <c:pt idx="10">
                  <c:v>-37.229166666666664</c:v>
                </c:pt>
                <c:pt idx="11">
                  <c:v>-35.112499999999997</c:v>
                </c:pt>
                <c:pt idx="12">
                  <c:v>-33.891666666666659</c:v>
                </c:pt>
                <c:pt idx="13">
                  <c:v>-32.94166666666667</c:v>
                </c:pt>
                <c:pt idx="14">
                  <c:v>-31.058333333333334</c:v>
                </c:pt>
                <c:pt idx="15">
                  <c:v>-28.600000000000005</c:v>
                </c:pt>
                <c:pt idx="16">
                  <c:v>-26.174999999999997</c:v>
                </c:pt>
                <c:pt idx="17">
                  <c:v>-26.358333333333334</c:v>
                </c:pt>
                <c:pt idx="18">
                  <c:v>-26.091666666666672</c:v>
                </c:pt>
                <c:pt idx="19">
                  <c:v>-25.900000000000002</c:v>
                </c:pt>
                <c:pt idx="20">
                  <c:v>-27.675000000000008</c:v>
                </c:pt>
                <c:pt idx="21">
                  <c:v>-30.025000000000006</c:v>
                </c:pt>
                <c:pt idx="22">
                  <c:v>-31.950000000000003</c:v>
                </c:pt>
                <c:pt idx="23">
                  <c:v>-33.875000000000007</c:v>
                </c:pt>
                <c:pt idx="24">
                  <c:v>-34.549999999999997</c:v>
                </c:pt>
                <c:pt idx="25">
                  <c:v>-35.4</c:v>
                </c:pt>
                <c:pt idx="26">
                  <c:v>-36.391666666666673</c:v>
                </c:pt>
                <c:pt idx="27">
                  <c:v>-36.433333333333337</c:v>
                </c:pt>
                <c:pt idx="28">
                  <c:v>-36.85</c:v>
                </c:pt>
                <c:pt idx="29">
                  <c:v>-36.075000000000003</c:v>
                </c:pt>
                <c:pt idx="30">
                  <c:v>-36.024999999999999</c:v>
                </c:pt>
                <c:pt idx="31">
                  <c:v>-35.708333333333336</c:v>
                </c:pt>
                <c:pt idx="32">
                  <c:v>-34.791666666666671</c:v>
                </c:pt>
                <c:pt idx="33">
                  <c:v>-33.774999999999999</c:v>
                </c:pt>
                <c:pt idx="34">
                  <c:v>-32.691666666666663</c:v>
                </c:pt>
                <c:pt idx="35">
                  <c:v>-29.375</c:v>
                </c:pt>
                <c:pt idx="36">
                  <c:v>-27.283333333333331</c:v>
                </c:pt>
              </c:numCache>
            </c:numRef>
          </c:val>
          <c:smooth val="1"/>
          <c:extLst>
            <c:ext xmlns:c16="http://schemas.microsoft.com/office/drawing/2014/chart" uri="{C3380CC4-5D6E-409C-BE32-E72D297353CC}">
              <c16:uniqueId val="{00000000-E799-43D0-B3EF-D1BDD8BC2C82}"/>
            </c:ext>
          </c:extLst>
        </c:ser>
        <c:ser>
          <c:idx val="1"/>
          <c:order val="1"/>
          <c:tx>
            <c:strRef>
              <c:f>'ICE Bgta - Colombia'!$X$12</c:f>
              <c:strCache>
                <c:ptCount val="1"/>
                <c:pt idx="0">
                  <c:v>Colombia</c:v>
                </c:pt>
              </c:strCache>
            </c:strRef>
          </c:tx>
          <c:spPr>
            <a:ln w="25400">
              <a:solidFill>
                <a:schemeClr val="tx2"/>
              </a:solidFill>
            </a:ln>
          </c:spPr>
          <c:marker>
            <c:symbol val="none"/>
          </c:marker>
          <c:cat>
            <c:numRef>
              <c:f>'ICE Bgta - Colombia'!$T$25:$T$61</c:f>
              <c:numCache>
                <c:formatCode>m/d/yyyy</c:formatCode>
                <c:ptCount val="37"/>
                <c:pt idx="0">
                  <c:v>44228</c:v>
                </c:pt>
                <c:pt idx="1">
                  <c:v>44256</c:v>
                </c:pt>
                <c:pt idx="2">
                  <c:v>44287</c:v>
                </c:pt>
                <c:pt idx="3">
                  <c:v>44317</c:v>
                </c:pt>
                <c:pt idx="4">
                  <c:v>44348</c:v>
                </c:pt>
                <c:pt idx="5">
                  <c:v>44378</c:v>
                </c:pt>
                <c:pt idx="6">
                  <c:v>44409</c:v>
                </c:pt>
                <c:pt idx="7">
                  <c:v>44440</c:v>
                </c:pt>
                <c:pt idx="8">
                  <c:v>44470</c:v>
                </c:pt>
                <c:pt idx="9">
                  <c:v>44501</c:v>
                </c:pt>
                <c:pt idx="10">
                  <c:v>44531</c:v>
                </c:pt>
                <c:pt idx="11">
                  <c:v>44562</c:v>
                </c:pt>
                <c:pt idx="12">
                  <c:v>44593</c:v>
                </c:pt>
                <c:pt idx="13">
                  <c:v>44621</c:v>
                </c:pt>
                <c:pt idx="14">
                  <c:v>44652</c:v>
                </c:pt>
                <c:pt idx="15">
                  <c:v>44682</c:v>
                </c:pt>
                <c:pt idx="16">
                  <c:v>44713</c:v>
                </c:pt>
                <c:pt idx="17">
                  <c:v>44743</c:v>
                </c:pt>
                <c:pt idx="18">
                  <c:v>44774</c:v>
                </c:pt>
                <c:pt idx="19">
                  <c:v>44805</c:v>
                </c:pt>
                <c:pt idx="20">
                  <c:v>44835</c:v>
                </c:pt>
                <c:pt idx="21">
                  <c:v>44866</c:v>
                </c:pt>
                <c:pt idx="22">
                  <c:v>44896</c:v>
                </c:pt>
                <c:pt idx="23">
                  <c:v>44927</c:v>
                </c:pt>
                <c:pt idx="24">
                  <c:v>44958</c:v>
                </c:pt>
                <c:pt idx="25">
                  <c:v>44986</c:v>
                </c:pt>
                <c:pt idx="26">
                  <c:v>45017</c:v>
                </c:pt>
                <c:pt idx="27">
                  <c:v>45047</c:v>
                </c:pt>
                <c:pt idx="28">
                  <c:v>45078</c:v>
                </c:pt>
                <c:pt idx="29">
                  <c:v>45108</c:v>
                </c:pt>
                <c:pt idx="30">
                  <c:v>45139</c:v>
                </c:pt>
                <c:pt idx="31">
                  <c:v>45170</c:v>
                </c:pt>
                <c:pt idx="32">
                  <c:v>45200</c:v>
                </c:pt>
                <c:pt idx="33">
                  <c:v>45231</c:v>
                </c:pt>
                <c:pt idx="34">
                  <c:v>45261</c:v>
                </c:pt>
                <c:pt idx="35">
                  <c:v>45292</c:v>
                </c:pt>
                <c:pt idx="36">
                  <c:v>45323</c:v>
                </c:pt>
              </c:numCache>
            </c:numRef>
          </c:cat>
          <c:val>
            <c:numRef>
              <c:f>'ICE Bgta - Colombia'!$Z$25:$Z$61</c:f>
              <c:numCache>
                <c:formatCode>0.0</c:formatCode>
                <c:ptCount val="37"/>
                <c:pt idx="0">
                  <c:v>-54.029419214886161</c:v>
                </c:pt>
                <c:pt idx="1">
                  <c:v>-54.279166666666669</c:v>
                </c:pt>
                <c:pt idx="2">
                  <c:v>-52.404166666666669</c:v>
                </c:pt>
                <c:pt idx="3">
                  <c:v>-52.26250000000001</c:v>
                </c:pt>
                <c:pt idx="4">
                  <c:v>-51.029166666666669</c:v>
                </c:pt>
                <c:pt idx="5">
                  <c:v>-48.679166666666667</c:v>
                </c:pt>
                <c:pt idx="6">
                  <c:v>-46.25</c:v>
                </c:pt>
                <c:pt idx="7">
                  <c:v>-43.841666666666669</c:v>
                </c:pt>
                <c:pt idx="8">
                  <c:v>-41.499999999999993</c:v>
                </c:pt>
                <c:pt idx="9">
                  <c:v>-38.937499999999993</c:v>
                </c:pt>
                <c:pt idx="10">
                  <c:v>-37.104166666666664</c:v>
                </c:pt>
                <c:pt idx="11">
                  <c:v>-35.229166666666664</c:v>
                </c:pt>
                <c:pt idx="12">
                  <c:v>-34.483333333333334</c:v>
                </c:pt>
                <c:pt idx="13">
                  <c:v>-33.608333333333341</c:v>
                </c:pt>
                <c:pt idx="14">
                  <c:v>-32.116666666666667</c:v>
                </c:pt>
                <c:pt idx="15">
                  <c:v>-29.599999999999998</c:v>
                </c:pt>
                <c:pt idx="16">
                  <c:v>-27.116666666666671</c:v>
                </c:pt>
                <c:pt idx="17">
                  <c:v>-27.166666666666671</c:v>
                </c:pt>
                <c:pt idx="18">
                  <c:v>-27.191666666666663</c:v>
                </c:pt>
                <c:pt idx="19">
                  <c:v>-27.391666666666666</c:v>
                </c:pt>
                <c:pt idx="20">
                  <c:v>-28.95</c:v>
                </c:pt>
                <c:pt idx="21">
                  <c:v>-31.208333333333332</c:v>
                </c:pt>
                <c:pt idx="22">
                  <c:v>-32.741666666666667</c:v>
                </c:pt>
                <c:pt idx="23">
                  <c:v>-34.141666666666666</c:v>
                </c:pt>
                <c:pt idx="24">
                  <c:v>-34.666666666666664</c:v>
                </c:pt>
                <c:pt idx="25">
                  <c:v>-35.900000000000006</c:v>
                </c:pt>
                <c:pt idx="26">
                  <c:v>-36.908333333333339</c:v>
                </c:pt>
                <c:pt idx="27">
                  <c:v>-37.216666666666669</c:v>
                </c:pt>
                <c:pt idx="28">
                  <c:v>-37.75</c:v>
                </c:pt>
                <c:pt idx="29">
                  <c:v>-37.31666666666667</c:v>
                </c:pt>
                <c:pt idx="30">
                  <c:v>-37.424999999999997</c:v>
                </c:pt>
                <c:pt idx="31">
                  <c:v>-37.233333333333327</c:v>
                </c:pt>
                <c:pt idx="32">
                  <c:v>-36.566666666666663</c:v>
                </c:pt>
                <c:pt idx="33">
                  <c:v>-35.608333333333327</c:v>
                </c:pt>
                <c:pt idx="34">
                  <c:v>-34.824999999999996</c:v>
                </c:pt>
                <c:pt idx="35">
                  <c:v>-32.516666666666673</c:v>
                </c:pt>
                <c:pt idx="36">
                  <c:v>-30.875</c:v>
                </c:pt>
              </c:numCache>
            </c:numRef>
          </c:val>
          <c:smooth val="0"/>
          <c:extLst>
            <c:ext xmlns:c16="http://schemas.microsoft.com/office/drawing/2014/chart" uri="{C3380CC4-5D6E-409C-BE32-E72D297353CC}">
              <c16:uniqueId val="{00000001-E799-43D0-B3EF-D1BDD8BC2C82}"/>
            </c:ext>
          </c:extLst>
        </c:ser>
        <c:dLbls>
          <c:showLegendKey val="0"/>
          <c:showVal val="0"/>
          <c:showCatName val="0"/>
          <c:showSerName val="0"/>
          <c:showPercent val="0"/>
          <c:showBubbleSize val="0"/>
        </c:dLbls>
        <c:smooth val="0"/>
        <c:axId val="366890127"/>
        <c:axId val="1"/>
      </c:lineChart>
      <c:dateAx>
        <c:axId val="366890127"/>
        <c:scaling>
          <c:orientation val="minMax"/>
          <c:max val="45323"/>
          <c:min val="4422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0127"/>
        <c:crosses val="autoZero"/>
        <c:crossBetween val="between"/>
      </c:valAx>
      <c:spPr>
        <a:noFill/>
        <a:ln w="25400">
          <a:noFill/>
        </a:ln>
      </c:spPr>
    </c:plotArea>
    <c:legend>
      <c:legendPos val="r"/>
      <c:layout>
        <c:manualLayout>
          <c:xMode val="edge"/>
          <c:yMode val="edge"/>
          <c:x val="0.25735559055118107"/>
          <c:y val="0.8120775482774798"/>
          <c:w val="0.5438770953630796"/>
          <c:h val="0.10980714367225836"/>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hyperlink" Target="#Indice!A1"/><Relationship Id="rId1" Type="http://schemas.openxmlformats.org/officeDocument/2006/relationships/chart" Target="../charts/chart16.xml"/><Relationship Id="rId6" Type="http://schemas.openxmlformats.org/officeDocument/2006/relationships/hyperlink" Target="#'Componente 1'!A1"/><Relationship Id="rId5" Type="http://schemas.openxmlformats.org/officeDocument/2006/relationships/image" Target="../media/image10.png"/><Relationship Id="rId4" Type="http://schemas.openxmlformats.org/officeDocument/2006/relationships/hyperlink" Target="#'Exp Enseres'!A1"/></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2'!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3.png"/><Relationship Id="rId5" Type="http://schemas.openxmlformats.org/officeDocument/2006/relationships/hyperlink" Target="#'ICC pulso Social'!A1"/><Relationship Id="rId4" Type="http://schemas.openxmlformats.org/officeDocument/2006/relationships/image" Target="../media/image2.png"/><Relationship Id="rId9"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3'!A1"/><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3.png"/><Relationship Id="rId5" Type="http://schemas.openxmlformats.org/officeDocument/2006/relationships/hyperlink" Target="#'Componente 1'!A1"/><Relationship Id="rId4" Type="http://schemas.openxmlformats.org/officeDocument/2006/relationships/image" Target="../media/image2.png"/><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4'!A1"/><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5" Type="http://schemas.openxmlformats.org/officeDocument/2006/relationships/hyperlink" Target="#'Componente 2'!A1"/><Relationship Id="rId4" Type="http://schemas.openxmlformats.org/officeDocument/2006/relationships/image" Target="../media/image2.png"/><Relationship Id="rId9"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5'!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3.png"/><Relationship Id="rId5" Type="http://schemas.openxmlformats.org/officeDocument/2006/relationships/hyperlink" Target="#'Componente 3'!A1"/><Relationship Id="rId4" Type="http://schemas.openxmlformats.org/officeDocument/2006/relationships/image" Target="../media/image2.png"/><Relationship Id="rId9"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 Pulso Dane'!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hyperlink" Target="#'Componente 4'!A1"/><Relationship Id="rId4" Type="http://schemas.openxmlformats.org/officeDocument/2006/relationships/image" Target="../media/image2.png"/><Relationship Id="rId9"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eh&#237;culo Pulso Dane'!A1"/><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image" Target="../media/image3.png"/><Relationship Id="rId5" Type="http://schemas.openxmlformats.org/officeDocument/2006/relationships/hyperlink" Target="#'Componente 5'!A1"/><Relationship Id="rId4" Type="http://schemas.openxmlformats.org/officeDocument/2006/relationships/image" Target="../media/image2.png"/><Relationship Id="rId9"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recim. Ventas'!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3.png"/><Relationship Id="rId5" Type="http://schemas.openxmlformats.org/officeDocument/2006/relationships/hyperlink" Target="#'Exp Vivienda Pulso Dane'!A1"/><Relationship Id="rId4" Type="http://schemas.openxmlformats.org/officeDocument/2006/relationships/image" Target="../media/image2.png"/><Relationship Id="rId9"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1.xml"/><Relationship Id="rId6" Type="http://schemas.openxmlformats.org/officeDocument/2006/relationships/hyperlink" Target="#'Inv Maquinaria'!A1"/><Relationship Id="rId5" Type="http://schemas.openxmlformats.org/officeDocument/2006/relationships/image" Target="../media/image5.png"/><Relationship Id="rId4" Type="http://schemas.openxmlformats.org/officeDocument/2006/relationships/hyperlink" Target="#'Exp Veh&#237;culo Pulso Dan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2.xml"/><Relationship Id="rId6" Type="http://schemas.openxmlformats.org/officeDocument/2006/relationships/hyperlink" Target="#'Vincular Trabajador'!A1"/><Relationship Id="rId5" Type="http://schemas.openxmlformats.org/officeDocument/2006/relationships/image" Target="../media/image3.png"/><Relationship Id="rId4" Type="http://schemas.openxmlformats.org/officeDocument/2006/relationships/hyperlink" Target="#'Crecim. V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hyperlink" Target="#'ICCO Bgta - Colombia anual'!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3.xml"/><Relationship Id="rId6" Type="http://schemas.openxmlformats.org/officeDocument/2006/relationships/hyperlink" Target="#Precios!A1"/><Relationship Id="rId5" Type="http://schemas.openxmlformats.org/officeDocument/2006/relationships/image" Target="../media/image3.png"/><Relationship Id="rId4" Type="http://schemas.openxmlformats.org/officeDocument/2006/relationships/hyperlink" Target="#'Inv Maquinaria'!A1"/></Relationships>
</file>

<file path=xl/drawings/_rels/drawing21.xml.rels><?xml version="1.0" encoding="UTF-8" standalone="yes"?>
<Relationships xmlns="http://schemas.openxmlformats.org/package/2006/relationships"><Relationship Id="rId3" Type="http://schemas.openxmlformats.org/officeDocument/2006/relationships/hyperlink" Target="#'Vincular Trabajador'!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chart" Target="../charts/chart34.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CC Bgta-Colombia'!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CI Bgta - Colombia anual'!A1"/><Relationship Id="rId4" Type="http://schemas.openxmlformats.org/officeDocument/2006/relationships/image" Target="../media/image5.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ICCO Bgta - Colombia anual'!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EC Bgta -Colombia'!A1"/><Relationship Id="rId4" Type="http://schemas.openxmlformats.org/officeDocument/2006/relationships/image" Target="../media/image5.png"/><Relationship Id="rId9"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E Bgta - Colombia'!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hyperlink" Target="#'ICI Bgta - Colombia anual'!A1"/><Relationship Id="rId4" Type="http://schemas.openxmlformats.org/officeDocument/2006/relationships/image" Target="../media/image2.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png"/><Relationship Id="rId5" Type="http://schemas.openxmlformats.org/officeDocument/2006/relationships/hyperlink" Target="#'IEC Bgta -Colombia'!A1"/><Relationship Id="rId4" Type="http://schemas.openxmlformats.org/officeDocument/2006/relationships/image" Target="../media/image2.png"/><Relationship Id="rId9"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ice!A1"/><Relationship Id="rId7" Type="http://schemas.openxmlformats.org/officeDocument/2006/relationships/hyperlink" Target="#'ICC pulso Social'!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png"/><Relationship Id="rId5" Type="http://schemas.openxmlformats.org/officeDocument/2006/relationships/hyperlink" Target="#'Exp Veh&#237;culo'!A1"/><Relationship Id="rId4" Type="http://schemas.openxmlformats.org/officeDocument/2006/relationships/image" Target="../media/image2.png"/><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12.xml"/><Relationship Id="rId6" Type="http://schemas.openxmlformats.org/officeDocument/2006/relationships/hyperlink" Target="#'Exp Enseres'!A1"/><Relationship Id="rId5" Type="http://schemas.openxmlformats.org/officeDocument/2006/relationships/image" Target="../media/image3.png"/><Relationship Id="rId4" Type="http://schemas.openxmlformats.org/officeDocument/2006/relationships/hyperlink" Target="#'Exp. Vivienda'!A1"/><Relationship Id="rId9"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Indice!A1"/><Relationship Id="rId7" Type="http://schemas.openxmlformats.org/officeDocument/2006/relationships/hyperlink" Target="#'Exp Veh&#237;culo'!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5.png"/><Relationship Id="rId5" Type="http://schemas.openxmlformats.org/officeDocument/2006/relationships/hyperlink" Target="#'ICE Bgta - Colombia'!A1"/><Relationship Id="rId4" Type="http://schemas.openxmlformats.org/officeDocument/2006/relationships/image" Target="../media/image2.png"/><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133350</xdr:colOff>
      <xdr:row>0</xdr:row>
      <xdr:rowOff>49530</xdr:rowOff>
    </xdr:from>
    <xdr:to>
      <xdr:col>13</xdr:col>
      <xdr:colOff>1120</xdr:colOff>
      <xdr:row>1</xdr:row>
      <xdr:rowOff>87630</xdr:rowOff>
    </xdr:to>
    <xdr:sp macro="" textlink="">
      <xdr:nvSpPr>
        <xdr:cNvPr id="6" name="3 CuadroTexto">
          <a:extLst>
            <a:ext uri="{FF2B5EF4-FFF2-40B4-BE49-F238E27FC236}">
              <a16:creationId xmlns:a16="http://schemas.microsoft.com/office/drawing/2014/main" id="{F8772AE6-2647-4CB3-89FD-F5390654F563}"/>
            </a:ext>
          </a:extLst>
        </xdr:cNvPr>
        <xdr:cNvSpPr txBox="1"/>
      </xdr:nvSpPr>
      <xdr:spPr>
        <a:xfrm>
          <a:off x="5867400" y="57150"/>
          <a:ext cx="21061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400" b="1" baseline="0">
              <a:solidFill>
                <a:schemeClr val="bg1"/>
              </a:solidFill>
              <a:latin typeface="Arial"/>
              <a:cs typeface="Arial"/>
            </a:rPr>
            <a:t>No. 11 Noviembre 2015</a:t>
          </a:r>
          <a:endParaRPr lang="es-US" sz="1400" b="1">
            <a:solidFill>
              <a:schemeClr val="bg1"/>
            </a:solidFill>
          </a:endParaRPr>
        </a:p>
      </xdr:txBody>
    </xdr:sp>
    <xdr:clientData/>
  </xdr:twoCellAnchor>
  <xdr:twoCellAnchor>
    <xdr:from>
      <xdr:col>7</xdr:col>
      <xdr:colOff>342900</xdr:colOff>
      <xdr:row>0</xdr:row>
      <xdr:rowOff>15240</xdr:rowOff>
    </xdr:from>
    <xdr:to>
      <xdr:col>13</xdr:col>
      <xdr:colOff>1906</xdr:colOff>
      <xdr:row>1</xdr:row>
      <xdr:rowOff>106680</xdr:rowOff>
    </xdr:to>
    <xdr:sp macro="" textlink="">
      <xdr:nvSpPr>
        <xdr:cNvPr id="2" name="1 CuadroTexto">
          <a:extLst>
            <a:ext uri="{FF2B5EF4-FFF2-40B4-BE49-F238E27FC236}">
              <a16:creationId xmlns:a16="http://schemas.microsoft.com/office/drawing/2014/main" id="{D3462E2C-9F93-4A48-A72E-D379CD425ECB}"/>
            </a:ext>
          </a:extLst>
        </xdr:cNvPr>
        <xdr:cNvSpPr txBox="1"/>
      </xdr:nvSpPr>
      <xdr:spPr>
        <a:xfrm>
          <a:off x="5181600" y="15240"/>
          <a:ext cx="2430781"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Arial" panose="020B0604020202020204" pitchFamily="34" charset="0"/>
              <a:cs typeface="Arial" panose="020B0604020202020204" pitchFamily="34" charset="0"/>
            </a:rPr>
            <a:t>No. 58 Enero 2020</a:t>
          </a:r>
        </a:p>
        <a:p>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9525</xdr:rowOff>
    </xdr:from>
    <xdr:to>
      <xdr:col>13</xdr:col>
      <xdr:colOff>66675</xdr:colOff>
      <xdr:row>7</xdr:row>
      <xdr:rowOff>104775</xdr:rowOff>
    </xdr:to>
    <xdr:pic>
      <xdr:nvPicPr>
        <xdr:cNvPr id="3" name="Imagen 2">
          <a:extLst>
            <a:ext uri="{FF2B5EF4-FFF2-40B4-BE49-F238E27FC236}">
              <a16:creationId xmlns:a16="http://schemas.microsoft.com/office/drawing/2014/main" id="{786CE7F0-E34C-422C-B09A-05D05B336ECB}"/>
            </a:ext>
          </a:extLst>
        </xdr:cNvPr>
        <xdr:cNvPicPr>
          <a:picLocks noChangeAspect="1"/>
        </xdr:cNvPicPr>
      </xdr:nvPicPr>
      <xdr:blipFill>
        <a:blip xmlns:r="http://schemas.openxmlformats.org/officeDocument/2006/relationships" r:embed="rId1"/>
        <a:stretch>
          <a:fillRect/>
        </a:stretch>
      </xdr:blipFill>
      <xdr:spPr>
        <a:xfrm>
          <a:off x="1" y="9525"/>
          <a:ext cx="8239124" cy="1228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30</xdr:row>
      <xdr:rowOff>161925</xdr:rowOff>
    </xdr:from>
    <xdr:to>
      <xdr:col>8</xdr:col>
      <xdr:colOff>152400</xdr:colOff>
      <xdr:row>46</xdr:row>
      <xdr:rowOff>0</xdr:rowOff>
    </xdr:to>
    <xdr:graphicFrame macro="">
      <xdr:nvGraphicFramePr>
        <xdr:cNvPr id="55200831" name="5 Gráfico">
          <a:extLst>
            <a:ext uri="{FF2B5EF4-FFF2-40B4-BE49-F238E27FC236}">
              <a16:creationId xmlns:a16="http://schemas.microsoft.com/office/drawing/2014/main" id="{BF1C3834-731F-4E90-9C74-647B16354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8</xdr:row>
      <xdr:rowOff>276225</xdr:rowOff>
    </xdr:from>
    <xdr:to>
      <xdr:col>1</xdr:col>
      <xdr:colOff>57150</xdr:colOff>
      <xdr:row>10</xdr:row>
      <xdr:rowOff>38100</xdr:rowOff>
    </xdr:to>
    <xdr:pic>
      <xdr:nvPicPr>
        <xdr:cNvPr id="55200833" name="4 Imagen">
          <a:hlinkClick xmlns:r="http://schemas.openxmlformats.org/officeDocument/2006/relationships" r:id="rId2"/>
          <a:extLst>
            <a:ext uri="{FF2B5EF4-FFF2-40B4-BE49-F238E27FC236}">
              <a16:creationId xmlns:a16="http://schemas.microsoft.com/office/drawing/2014/main" id="{C9D618A9-F991-4CE5-99D0-1CB069278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180022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xdr:row>
      <xdr:rowOff>285750</xdr:rowOff>
    </xdr:from>
    <xdr:to>
      <xdr:col>1</xdr:col>
      <xdr:colOff>323850</xdr:colOff>
      <xdr:row>10</xdr:row>
      <xdr:rowOff>38100</xdr:rowOff>
    </xdr:to>
    <xdr:pic>
      <xdr:nvPicPr>
        <xdr:cNvPr id="55200834" name="5 Imagen">
          <a:hlinkClick xmlns:r="http://schemas.openxmlformats.org/officeDocument/2006/relationships" r:id="rId4"/>
          <a:extLst>
            <a:ext uri="{FF2B5EF4-FFF2-40B4-BE49-F238E27FC236}">
              <a16:creationId xmlns:a16="http://schemas.microsoft.com/office/drawing/2014/main" id="{25281F4A-6725-421B-8895-E7207DC5AE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3375" y="18097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295275</xdr:rowOff>
    </xdr:from>
    <xdr:to>
      <xdr:col>1</xdr:col>
      <xdr:colOff>600075</xdr:colOff>
      <xdr:row>10</xdr:row>
      <xdr:rowOff>47625</xdr:rowOff>
    </xdr:to>
    <xdr:pic>
      <xdr:nvPicPr>
        <xdr:cNvPr id="55200835" name="6 Imagen">
          <a:hlinkClick xmlns:r="http://schemas.openxmlformats.org/officeDocument/2006/relationships" r:id="rId6"/>
          <a:extLst>
            <a:ext uri="{FF2B5EF4-FFF2-40B4-BE49-F238E27FC236}">
              <a16:creationId xmlns:a16="http://schemas.microsoft.com/office/drawing/2014/main" id="{41790482-567B-4348-BB50-C01223F0D8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9600" y="18192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8" name="Imagen 7">
          <a:extLst>
            <a:ext uri="{FF2B5EF4-FFF2-40B4-BE49-F238E27FC236}">
              <a16:creationId xmlns:a16="http://schemas.microsoft.com/office/drawing/2014/main" id="{94D41A89-AA65-40F8-B895-A7C82FD43893}"/>
            </a:ext>
          </a:extLst>
        </xdr:cNvPr>
        <xdr:cNvPicPr>
          <a:picLocks noChangeAspect="1"/>
        </xdr:cNvPicPr>
      </xdr:nvPicPr>
      <xdr:blipFill>
        <a:blip xmlns:r="http://schemas.openxmlformats.org/officeDocument/2006/relationships" r:embed="rId8"/>
        <a:stretch>
          <a:fillRect/>
        </a:stretch>
      </xdr:blipFill>
      <xdr:spPr>
        <a:xfrm>
          <a:off x="0" y="0"/>
          <a:ext cx="7515224" cy="113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523875</xdr:colOff>
      <xdr:row>61</xdr:row>
      <xdr:rowOff>19050</xdr:rowOff>
    </xdr:to>
    <xdr:graphicFrame macro="">
      <xdr:nvGraphicFramePr>
        <xdr:cNvPr id="54046995" name="Gráfico 7">
          <a:extLst>
            <a:ext uri="{FF2B5EF4-FFF2-40B4-BE49-F238E27FC236}">
              <a16:creationId xmlns:a16="http://schemas.microsoft.com/office/drawing/2014/main" id="{F5269409-CF17-48D0-BF8F-51466FBAA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695325</xdr:colOff>
      <xdr:row>61</xdr:row>
      <xdr:rowOff>19050</xdr:rowOff>
    </xdr:to>
    <xdr:graphicFrame macro="">
      <xdr:nvGraphicFramePr>
        <xdr:cNvPr id="54046996" name="Gráfico 9">
          <a:extLst>
            <a:ext uri="{FF2B5EF4-FFF2-40B4-BE49-F238E27FC236}">
              <a16:creationId xmlns:a16="http://schemas.microsoft.com/office/drawing/2014/main" id="{E4ED20EF-FD76-4CBB-860F-609FD5039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46997" name="4 Imagen">
          <a:hlinkClick xmlns:r="http://schemas.openxmlformats.org/officeDocument/2006/relationships" r:id="rId3"/>
          <a:extLst>
            <a:ext uri="{FF2B5EF4-FFF2-40B4-BE49-F238E27FC236}">
              <a16:creationId xmlns:a16="http://schemas.microsoft.com/office/drawing/2014/main" id="{1201E362-73AF-4B43-8BA2-60600C5D5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46998" name="5 Imagen">
          <a:hlinkClick xmlns:r="http://schemas.openxmlformats.org/officeDocument/2006/relationships" r:id="rId5"/>
          <a:extLst>
            <a:ext uri="{FF2B5EF4-FFF2-40B4-BE49-F238E27FC236}">
              <a16:creationId xmlns:a16="http://schemas.microsoft.com/office/drawing/2014/main" id="{A3E31E0B-79A9-4788-A4F8-BC1CEFC1A2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46999" name="6 Imagen">
          <a:hlinkClick xmlns:r="http://schemas.openxmlformats.org/officeDocument/2006/relationships" r:id="rId7"/>
          <a:extLst>
            <a:ext uri="{FF2B5EF4-FFF2-40B4-BE49-F238E27FC236}">
              <a16:creationId xmlns:a16="http://schemas.microsoft.com/office/drawing/2014/main" id="{60438407-F473-485A-B546-21D37649D19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9</xdr:col>
      <xdr:colOff>723899</xdr:colOff>
      <xdr:row>5</xdr:row>
      <xdr:rowOff>152401</xdr:rowOff>
    </xdr:to>
    <xdr:pic>
      <xdr:nvPicPr>
        <xdr:cNvPr id="9" name="Imagen 8">
          <a:extLst>
            <a:ext uri="{FF2B5EF4-FFF2-40B4-BE49-F238E27FC236}">
              <a16:creationId xmlns:a16="http://schemas.microsoft.com/office/drawing/2014/main" id="{0261D8C1-084A-4476-AB00-616A6A27096C}"/>
            </a:ext>
          </a:extLst>
        </xdr:cNvPr>
        <xdr:cNvPicPr>
          <a:picLocks noChangeAspect="1"/>
        </xdr:cNvPicPr>
      </xdr:nvPicPr>
      <xdr:blipFill>
        <a:blip xmlns:r="http://schemas.openxmlformats.org/officeDocument/2006/relationships" r:embed="rId9"/>
        <a:stretch>
          <a:fillRect/>
        </a:stretch>
      </xdr:blipFill>
      <xdr:spPr>
        <a:xfrm>
          <a:off x="0" y="1"/>
          <a:ext cx="717232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47</xdr:row>
      <xdr:rowOff>200025</xdr:rowOff>
    </xdr:from>
    <xdr:to>
      <xdr:col>4</xdr:col>
      <xdr:colOff>590549</xdr:colOff>
      <xdr:row>58</xdr:row>
      <xdr:rowOff>38100</xdr:rowOff>
    </xdr:to>
    <xdr:graphicFrame macro="">
      <xdr:nvGraphicFramePr>
        <xdr:cNvPr id="54050067" name="Gráfico 7">
          <a:extLst>
            <a:ext uri="{FF2B5EF4-FFF2-40B4-BE49-F238E27FC236}">
              <a16:creationId xmlns:a16="http://schemas.microsoft.com/office/drawing/2014/main" id="{AF39D23E-357B-4648-B861-8299B7765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47</xdr:row>
      <xdr:rowOff>209551</xdr:rowOff>
    </xdr:from>
    <xdr:to>
      <xdr:col>9</xdr:col>
      <xdr:colOff>714375</xdr:colOff>
      <xdr:row>58</xdr:row>
      <xdr:rowOff>85725</xdr:rowOff>
    </xdr:to>
    <xdr:graphicFrame macro="">
      <xdr:nvGraphicFramePr>
        <xdr:cNvPr id="54050068" name="Gráfico 9">
          <a:extLst>
            <a:ext uri="{FF2B5EF4-FFF2-40B4-BE49-F238E27FC236}">
              <a16:creationId xmlns:a16="http://schemas.microsoft.com/office/drawing/2014/main" id="{770B1093-3171-4E26-8A3A-B0CF06F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0069" name="4 Imagen">
          <a:hlinkClick xmlns:r="http://schemas.openxmlformats.org/officeDocument/2006/relationships" r:id="rId3"/>
          <a:extLst>
            <a:ext uri="{FF2B5EF4-FFF2-40B4-BE49-F238E27FC236}">
              <a16:creationId xmlns:a16="http://schemas.microsoft.com/office/drawing/2014/main" id="{693F6991-EC95-47D6-95D1-511021BE4F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0070" name="5 Imagen">
          <a:hlinkClick xmlns:r="http://schemas.openxmlformats.org/officeDocument/2006/relationships" r:id="rId5"/>
          <a:extLst>
            <a:ext uri="{FF2B5EF4-FFF2-40B4-BE49-F238E27FC236}">
              <a16:creationId xmlns:a16="http://schemas.microsoft.com/office/drawing/2014/main" id="{3B99F04E-F11A-46CB-967E-604BD8E3F3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0071" name="6 Imagen">
          <a:hlinkClick xmlns:r="http://schemas.openxmlformats.org/officeDocument/2006/relationships" r:id="rId7"/>
          <a:extLst>
            <a:ext uri="{FF2B5EF4-FFF2-40B4-BE49-F238E27FC236}">
              <a16:creationId xmlns:a16="http://schemas.microsoft.com/office/drawing/2014/main" id="{731BDE81-821A-4E10-8212-FB59F3004F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7F751477-4B64-4514-AE54-49D9F114B2DB}"/>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600075</xdr:colOff>
      <xdr:row>61</xdr:row>
      <xdr:rowOff>0</xdr:rowOff>
    </xdr:to>
    <xdr:graphicFrame macro="">
      <xdr:nvGraphicFramePr>
        <xdr:cNvPr id="54053139" name="Gráfico 7">
          <a:extLst>
            <a:ext uri="{FF2B5EF4-FFF2-40B4-BE49-F238E27FC236}">
              <a16:creationId xmlns:a16="http://schemas.microsoft.com/office/drawing/2014/main" id="{E5B5C44D-46F0-4C63-8292-893213FD5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48</xdr:row>
      <xdr:rowOff>152400</xdr:rowOff>
    </xdr:from>
    <xdr:to>
      <xdr:col>9</xdr:col>
      <xdr:colOff>714375</xdr:colOff>
      <xdr:row>60</xdr:row>
      <xdr:rowOff>142875</xdr:rowOff>
    </xdr:to>
    <xdr:graphicFrame macro="">
      <xdr:nvGraphicFramePr>
        <xdr:cNvPr id="54053140" name="Gráfico 9">
          <a:extLst>
            <a:ext uri="{FF2B5EF4-FFF2-40B4-BE49-F238E27FC236}">
              <a16:creationId xmlns:a16="http://schemas.microsoft.com/office/drawing/2014/main" id="{D5402DCD-86DC-4B60-9DC4-25D258E62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3141" name="4 Imagen">
          <a:hlinkClick xmlns:r="http://schemas.openxmlformats.org/officeDocument/2006/relationships" r:id="rId3"/>
          <a:extLst>
            <a:ext uri="{FF2B5EF4-FFF2-40B4-BE49-F238E27FC236}">
              <a16:creationId xmlns:a16="http://schemas.microsoft.com/office/drawing/2014/main" id="{06EE78C4-F558-4217-B551-0DCBC08282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3142" name="5 Imagen">
          <a:hlinkClick xmlns:r="http://schemas.openxmlformats.org/officeDocument/2006/relationships" r:id="rId5"/>
          <a:extLst>
            <a:ext uri="{FF2B5EF4-FFF2-40B4-BE49-F238E27FC236}">
              <a16:creationId xmlns:a16="http://schemas.microsoft.com/office/drawing/2014/main" id="{2C295465-F368-42CD-BA5B-733DF8B823A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3143" name="6 Imagen">
          <a:hlinkClick xmlns:r="http://schemas.openxmlformats.org/officeDocument/2006/relationships" r:id="rId7"/>
          <a:extLst>
            <a:ext uri="{FF2B5EF4-FFF2-40B4-BE49-F238E27FC236}">
              <a16:creationId xmlns:a16="http://schemas.microsoft.com/office/drawing/2014/main" id="{632D3925-043B-4B32-A3BE-F1C7AD4192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9525</xdr:colOff>
      <xdr:row>5</xdr:row>
      <xdr:rowOff>180975</xdr:rowOff>
    </xdr:to>
    <xdr:pic>
      <xdr:nvPicPr>
        <xdr:cNvPr id="9" name="Imagen 8">
          <a:extLst>
            <a:ext uri="{FF2B5EF4-FFF2-40B4-BE49-F238E27FC236}">
              <a16:creationId xmlns:a16="http://schemas.microsoft.com/office/drawing/2014/main" id="{A4010195-740E-404A-8D24-C0F14F121F69}"/>
            </a:ext>
          </a:extLst>
        </xdr:cNvPr>
        <xdr:cNvPicPr>
          <a:picLocks noChangeAspect="1"/>
        </xdr:cNvPicPr>
      </xdr:nvPicPr>
      <xdr:blipFill>
        <a:blip xmlns:r="http://schemas.openxmlformats.org/officeDocument/2006/relationships" r:embed="rId9"/>
        <a:stretch>
          <a:fillRect/>
        </a:stretch>
      </xdr:blipFill>
      <xdr:spPr>
        <a:xfrm>
          <a:off x="0" y="0"/>
          <a:ext cx="7181850" cy="1133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56211" name="Gráfico 7">
          <a:extLst>
            <a:ext uri="{FF2B5EF4-FFF2-40B4-BE49-F238E27FC236}">
              <a16:creationId xmlns:a16="http://schemas.microsoft.com/office/drawing/2014/main" id="{70A3FB75-3DBD-4239-B6AE-2BD7E02E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56212" name="Gráfico 9">
          <a:extLst>
            <a:ext uri="{FF2B5EF4-FFF2-40B4-BE49-F238E27FC236}">
              <a16:creationId xmlns:a16="http://schemas.microsoft.com/office/drawing/2014/main" id="{E3E1A171-FD6D-4D60-BC87-5AD20A6E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6213" name="4 Imagen">
          <a:hlinkClick xmlns:r="http://schemas.openxmlformats.org/officeDocument/2006/relationships" r:id="rId3"/>
          <a:extLst>
            <a:ext uri="{FF2B5EF4-FFF2-40B4-BE49-F238E27FC236}">
              <a16:creationId xmlns:a16="http://schemas.microsoft.com/office/drawing/2014/main" id="{7516A354-38D8-4752-9DFA-51B09E731C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6214" name="5 Imagen">
          <a:hlinkClick xmlns:r="http://schemas.openxmlformats.org/officeDocument/2006/relationships" r:id="rId5"/>
          <a:extLst>
            <a:ext uri="{FF2B5EF4-FFF2-40B4-BE49-F238E27FC236}">
              <a16:creationId xmlns:a16="http://schemas.microsoft.com/office/drawing/2014/main" id="{1B150321-22D9-48CF-8F5C-E5AAF49F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6215" name="6 Imagen">
          <a:hlinkClick xmlns:r="http://schemas.openxmlformats.org/officeDocument/2006/relationships" r:id="rId7"/>
          <a:extLst>
            <a:ext uri="{FF2B5EF4-FFF2-40B4-BE49-F238E27FC236}">
              <a16:creationId xmlns:a16="http://schemas.microsoft.com/office/drawing/2014/main" id="{A5D24CA3-8EA1-41EF-AE38-A0CB5676BCC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E78B5ABA-02FC-4B53-8583-C927BA5C5904}"/>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57150</xdr:rowOff>
    </xdr:from>
    <xdr:to>
      <xdr:col>4</xdr:col>
      <xdr:colOff>485775</xdr:colOff>
      <xdr:row>61</xdr:row>
      <xdr:rowOff>9525</xdr:rowOff>
    </xdr:to>
    <xdr:graphicFrame macro="">
      <xdr:nvGraphicFramePr>
        <xdr:cNvPr id="54059283" name="Gráfico 7">
          <a:extLst>
            <a:ext uri="{FF2B5EF4-FFF2-40B4-BE49-F238E27FC236}">
              <a16:creationId xmlns:a16="http://schemas.microsoft.com/office/drawing/2014/main" id="{ADFA42EA-230F-441B-9CE2-02D044677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49</xdr:row>
      <xdr:rowOff>9525</xdr:rowOff>
    </xdr:from>
    <xdr:to>
      <xdr:col>9</xdr:col>
      <xdr:colOff>619125</xdr:colOff>
      <xdr:row>60</xdr:row>
      <xdr:rowOff>142875</xdr:rowOff>
    </xdr:to>
    <xdr:graphicFrame macro="">
      <xdr:nvGraphicFramePr>
        <xdr:cNvPr id="54059284" name="Gráfico 9">
          <a:extLst>
            <a:ext uri="{FF2B5EF4-FFF2-40B4-BE49-F238E27FC236}">
              <a16:creationId xmlns:a16="http://schemas.microsoft.com/office/drawing/2014/main" id="{F897A429-D305-4D38-B430-9C9EA9F2A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9285" name="4 Imagen">
          <a:hlinkClick xmlns:r="http://schemas.openxmlformats.org/officeDocument/2006/relationships" r:id="rId3"/>
          <a:extLst>
            <a:ext uri="{FF2B5EF4-FFF2-40B4-BE49-F238E27FC236}">
              <a16:creationId xmlns:a16="http://schemas.microsoft.com/office/drawing/2014/main" id="{A51006A3-FE14-4A96-B2B8-3185E2BD11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9286" name="5 Imagen">
          <a:hlinkClick xmlns:r="http://schemas.openxmlformats.org/officeDocument/2006/relationships" r:id="rId5"/>
          <a:extLst>
            <a:ext uri="{FF2B5EF4-FFF2-40B4-BE49-F238E27FC236}">
              <a16:creationId xmlns:a16="http://schemas.microsoft.com/office/drawing/2014/main" id="{4E244112-64D3-47CC-A14D-994DD07989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9287" name="6 Imagen">
          <a:hlinkClick xmlns:r="http://schemas.openxmlformats.org/officeDocument/2006/relationships" r:id="rId7"/>
          <a:extLst>
            <a:ext uri="{FF2B5EF4-FFF2-40B4-BE49-F238E27FC236}">
              <a16:creationId xmlns:a16="http://schemas.microsoft.com/office/drawing/2014/main" id="{58AA6062-AEDA-4B8E-8B6F-06DB55EFB8D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19049</xdr:colOff>
      <xdr:row>5</xdr:row>
      <xdr:rowOff>180975</xdr:rowOff>
    </xdr:to>
    <xdr:pic>
      <xdr:nvPicPr>
        <xdr:cNvPr id="9" name="Imagen 8">
          <a:extLst>
            <a:ext uri="{FF2B5EF4-FFF2-40B4-BE49-F238E27FC236}">
              <a16:creationId xmlns:a16="http://schemas.microsoft.com/office/drawing/2014/main" id="{D2248CB9-DF44-4694-82CA-E3BDA7A34121}"/>
            </a:ext>
          </a:extLst>
        </xdr:cNvPr>
        <xdr:cNvPicPr>
          <a:picLocks noChangeAspect="1"/>
        </xdr:cNvPicPr>
      </xdr:nvPicPr>
      <xdr:blipFill>
        <a:blip xmlns:r="http://schemas.openxmlformats.org/officeDocument/2006/relationships" r:embed="rId9"/>
        <a:stretch>
          <a:fillRect/>
        </a:stretch>
      </xdr:blipFill>
      <xdr:spPr>
        <a:xfrm>
          <a:off x="0" y="0"/>
          <a:ext cx="7191374" cy="1133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2355" name="Gráfico 7">
          <a:extLst>
            <a:ext uri="{FF2B5EF4-FFF2-40B4-BE49-F238E27FC236}">
              <a16:creationId xmlns:a16="http://schemas.microsoft.com/office/drawing/2014/main" id="{B031206D-7429-4F0B-9AAF-4689EA985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2356" name="Gráfico 9">
          <a:extLst>
            <a:ext uri="{FF2B5EF4-FFF2-40B4-BE49-F238E27FC236}">
              <a16:creationId xmlns:a16="http://schemas.microsoft.com/office/drawing/2014/main" id="{977745DF-FF34-4CFD-9ED8-D17F656D0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2357" name="4 Imagen">
          <a:hlinkClick xmlns:r="http://schemas.openxmlformats.org/officeDocument/2006/relationships" r:id="rId3"/>
          <a:extLst>
            <a:ext uri="{FF2B5EF4-FFF2-40B4-BE49-F238E27FC236}">
              <a16:creationId xmlns:a16="http://schemas.microsoft.com/office/drawing/2014/main" id="{8B7A6290-B197-46CF-81B6-67C06A5EB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2358" name="5 Imagen">
          <a:hlinkClick xmlns:r="http://schemas.openxmlformats.org/officeDocument/2006/relationships" r:id="rId5"/>
          <a:extLst>
            <a:ext uri="{FF2B5EF4-FFF2-40B4-BE49-F238E27FC236}">
              <a16:creationId xmlns:a16="http://schemas.microsoft.com/office/drawing/2014/main" id="{534687BD-A32F-4465-B319-6693EE9D4F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2359" name="6 Imagen">
          <a:hlinkClick xmlns:r="http://schemas.openxmlformats.org/officeDocument/2006/relationships" r:id="rId7"/>
          <a:extLst>
            <a:ext uri="{FF2B5EF4-FFF2-40B4-BE49-F238E27FC236}">
              <a16:creationId xmlns:a16="http://schemas.microsoft.com/office/drawing/2014/main" id="{18399058-E931-4154-BCDF-0C57A6F8BA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5</xdr:row>
      <xdr:rowOff>180975</xdr:rowOff>
    </xdr:to>
    <xdr:pic>
      <xdr:nvPicPr>
        <xdr:cNvPr id="9" name="Imagen 8">
          <a:extLst>
            <a:ext uri="{FF2B5EF4-FFF2-40B4-BE49-F238E27FC236}">
              <a16:creationId xmlns:a16="http://schemas.microsoft.com/office/drawing/2014/main" id="{C538B5AA-958E-481C-8477-76E9D61E7B0B}"/>
            </a:ext>
          </a:extLst>
        </xdr:cNvPr>
        <xdr:cNvPicPr>
          <a:picLocks noChangeAspect="1"/>
        </xdr:cNvPicPr>
      </xdr:nvPicPr>
      <xdr:blipFill>
        <a:blip xmlns:r="http://schemas.openxmlformats.org/officeDocument/2006/relationships" r:embed="rId9"/>
        <a:stretch>
          <a:fillRect/>
        </a:stretch>
      </xdr:blipFill>
      <xdr:spPr>
        <a:xfrm>
          <a:off x="0" y="0"/>
          <a:ext cx="7296150" cy="1133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5427" name="Gráfico 7">
          <a:extLst>
            <a:ext uri="{FF2B5EF4-FFF2-40B4-BE49-F238E27FC236}">
              <a16:creationId xmlns:a16="http://schemas.microsoft.com/office/drawing/2014/main" id="{2B947C49-5F58-4D7A-8128-83C0BC2F4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5428" name="Gráfico 9">
          <a:extLst>
            <a:ext uri="{FF2B5EF4-FFF2-40B4-BE49-F238E27FC236}">
              <a16:creationId xmlns:a16="http://schemas.microsoft.com/office/drawing/2014/main" id="{13A5DBD6-CB46-46DC-A574-91F5D90F9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5429" name="4 Imagen">
          <a:hlinkClick xmlns:r="http://schemas.openxmlformats.org/officeDocument/2006/relationships" r:id="rId3"/>
          <a:extLst>
            <a:ext uri="{FF2B5EF4-FFF2-40B4-BE49-F238E27FC236}">
              <a16:creationId xmlns:a16="http://schemas.microsoft.com/office/drawing/2014/main" id="{E28D86B6-48D2-4F0B-8C39-322D3D73786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5430" name="5 Imagen">
          <a:hlinkClick xmlns:r="http://schemas.openxmlformats.org/officeDocument/2006/relationships" r:id="rId5"/>
          <a:extLst>
            <a:ext uri="{FF2B5EF4-FFF2-40B4-BE49-F238E27FC236}">
              <a16:creationId xmlns:a16="http://schemas.microsoft.com/office/drawing/2014/main" id="{5426960C-1359-481D-A967-D2B365F7C4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5431" name="6 Imagen">
          <a:hlinkClick xmlns:r="http://schemas.openxmlformats.org/officeDocument/2006/relationships" r:id="rId7"/>
          <a:extLst>
            <a:ext uri="{FF2B5EF4-FFF2-40B4-BE49-F238E27FC236}">
              <a16:creationId xmlns:a16="http://schemas.microsoft.com/office/drawing/2014/main" id="{E1FEE3AD-FE20-4DE5-819C-0305918E352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10</xdr:col>
      <xdr:colOff>9524</xdr:colOff>
      <xdr:row>5</xdr:row>
      <xdr:rowOff>152401</xdr:rowOff>
    </xdr:to>
    <xdr:pic>
      <xdr:nvPicPr>
        <xdr:cNvPr id="9" name="Imagen 8">
          <a:extLst>
            <a:ext uri="{FF2B5EF4-FFF2-40B4-BE49-F238E27FC236}">
              <a16:creationId xmlns:a16="http://schemas.microsoft.com/office/drawing/2014/main" id="{8D48C82F-B31D-47AD-9281-C71A594984AC}"/>
            </a:ext>
          </a:extLst>
        </xdr:cNvPr>
        <xdr:cNvPicPr>
          <a:picLocks noChangeAspect="1"/>
        </xdr:cNvPicPr>
      </xdr:nvPicPr>
      <xdr:blipFill>
        <a:blip xmlns:r="http://schemas.openxmlformats.org/officeDocument/2006/relationships" r:embed="rId9"/>
        <a:stretch>
          <a:fillRect/>
        </a:stretch>
      </xdr:blipFill>
      <xdr:spPr>
        <a:xfrm>
          <a:off x="0" y="1"/>
          <a:ext cx="7400924" cy="1104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161925</xdr:colOff>
      <xdr:row>30</xdr:row>
      <xdr:rowOff>76200</xdr:rowOff>
    </xdr:from>
    <xdr:to>
      <xdr:col>8</xdr:col>
      <xdr:colOff>466725</xdr:colOff>
      <xdr:row>45</xdr:row>
      <xdr:rowOff>47625</xdr:rowOff>
    </xdr:to>
    <xdr:graphicFrame macro="">
      <xdr:nvGraphicFramePr>
        <xdr:cNvPr id="51374692" name="3 Gráfico">
          <a:extLst>
            <a:ext uri="{FF2B5EF4-FFF2-40B4-BE49-F238E27FC236}">
              <a16:creationId xmlns:a16="http://schemas.microsoft.com/office/drawing/2014/main" id="{D62D4AE0-ADCE-406B-80CE-DBBC226CA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66675</xdr:rowOff>
    </xdr:to>
    <xdr:pic>
      <xdr:nvPicPr>
        <xdr:cNvPr id="51374693" name="5 Imagen">
          <a:hlinkClick xmlns:r="http://schemas.openxmlformats.org/officeDocument/2006/relationships" r:id="rId2"/>
          <a:extLst>
            <a:ext uri="{FF2B5EF4-FFF2-40B4-BE49-F238E27FC236}">
              <a16:creationId xmlns:a16="http://schemas.microsoft.com/office/drawing/2014/main" id="{8F174988-B37A-4A0A-9AE4-E5BFB38547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5335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1374694" name="6 Imagen">
          <a:hlinkClick xmlns:r="http://schemas.openxmlformats.org/officeDocument/2006/relationships" r:id="rId4"/>
          <a:extLst>
            <a:ext uri="{FF2B5EF4-FFF2-40B4-BE49-F238E27FC236}">
              <a16:creationId xmlns:a16="http://schemas.microsoft.com/office/drawing/2014/main" id="{FABC64EA-0B4D-44F5-8422-02A78B8FB6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5430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xdr:row>
      <xdr:rowOff>152400</xdr:rowOff>
    </xdr:from>
    <xdr:to>
      <xdr:col>2</xdr:col>
      <xdr:colOff>19050</xdr:colOff>
      <xdr:row>10</xdr:row>
      <xdr:rowOff>85725</xdr:rowOff>
    </xdr:to>
    <xdr:pic>
      <xdr:nvPicPr>
        <xdr:cNvPr id="51374695" name="9 Imagen">
          <a:hlinkClick xmlns:r="http://schemas.openxmlformats.org/officeDocument/2006/relationships" r:id="rId6"/>
          <a:extLst>
            <a:ext uri="{FF2B5EF4-FFF2-40B4-BE49-F238E27FC236}">
              <a16:creationId xmlns:a16="http://schemas.microsoft.com/office/drawing/2014/main" id="{13E75C25-A93F-4E5F-9D1D-B80BEE25DC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 y="15240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6</xdr:row>
      <xdr:rowOff>161925</xdr:rowOff>
    </xdr:to>
    <xdr:pic>
      <xdr:nvPicPr>
        <xdr:cNvPr id="8" name="Imagen 7">
          <a:extLst>
            <a:ext uri="{FF2B5EF4-FFF2-40B4-BE49-F238E27FC236}">
              <a16:creationId xmlns:a16="http://schemas.microsoft.com/office/drawing/2014/main" id="{EF82E4E6-5CB1-4DB8-95A0-762DC2DAEB57}"/>
            </a:ext>
          </a:extLst>
        </xdr:cNvPr>
        <xdr:cNvPicPr>
          <a:picLocks noChangeAspect="1"/>
        </xdr:cNvPicPr>
      </xdr:nvPicPr>
      <xdr:blipFill>
        <a:blip xmlns:r="http://schemas.openxmlformats.org/officeDocument/2006/relationships" r:embed="rId8"/>
        <a:stretch>
          <a:fillRect/>
        </a:stretch>
      </xdr:blipFill>
      <xdr:spPr>
        <a:xfrm>
          <a:off x="0" y="0"/>
          <a:ext cx="7839075" cy="1133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247650</xdr:colOff>
      <xdr:row>28</xdr:row>
      <xdr:rowOff>152401</xdr:rowOff>
    </xdr:from>
    <xdr:to>
      <xdr:col>8</xdr:col>
      <xdr:colOff>323850</xdr:colOff>
      <xdr:row>44</xdr:row>
      <xdr:rowOff>38101</xdr:rowOff>
    </xdr:to>
    <xdr:graphicFrame macro="">
      <xdr:nvGraphicFramePr>
        <xdr:cNvPr id="51376740" name="3 Gráfico">
          <a:extLst>
            <a:ext uri="{FF2B5EF4-FFF2-40B4-BE49-F238E27FC236}">
              <a16:creationId xmlns:a16="http://schemas.microsoft.com/office/drawing/2014/main" id="{F12A9150-051F-4E73-AE34-1AAB18B6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76200</xdr:rowOff>
    </xdr:to>
    <xdr:pic>
      <xdr:nvPicPr>
        <xdr:cNvPr id="51376741" name="5 Imagen">
          <a:hlinkClick xmlns:r="http://schemas.openxmlformats.org/officeDocument/2006/relationships" r:id="rId2"/>
          <a:extLst>
            <a:ext uri="{FF2B5EF4-FFF2-40B4-BE49-F238E27FC236}">
              <a16:creationId xmlns:a16="http://schemas.microsoft.com/office/drawing/2014/main" id="{68AC7FD4-06B5-47D4-BE48-37D67BD02E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573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1376742" name="6 Imagen">
          <a:hlinkClick xmlns:r="http://schemas.openxmlformats.org/officeDocument/2006/relationships" r:id="rId4"/>
          <a:extLst>
            <a:ext uri="{FF2B5EF4-FFF2-40B4-BE49-F238E27FC236}">
              <a16:creationId xmlns:a16="http://schemas.microsoft.com/office/drawing/2014/main" id="{06A0E968-C207-422E-AE28-B446F3BCF5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9525</xdr:rowOff>
    </xdr:from>
    <xdr:to>
      <xdr:col>2</xdr:col>
      <xdr:colOff>123825</xdr:colOff>
      <xdr:row>10</xdr:row>
      <xdr:rowOff>95250</xdr:rowOff>
    </xdr:to>
    <xdr:pic>
      <xdr:nvPicPr>
        <xdr:cNvPr id="51376743" name="9 Imagen">
          <a:hlinkClick xmlns:r="http://schemas.openxmlformats.org/officeDocument/2006/relationships" r:id="rId6"/>
          <a:extLst>
            <a:ext uri="{FF2B5EF4-FFF2-40B4-BE49-F238E27FC236}">
              <a16:creationId xmlns:a16="http://schemas.microsoft.com/office/drawing/2014/main" id="{08B16400-706B-490B-8C3B-2BF7399A50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4668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171449</xdr:colOff>
      <xdr:row>7</xdr:row>
      <xdr:rowOff>0</xdr:rowOff>
    </xdr:to>
    <xdr:pic>
      <xdr:nvPicPr>
        <xdr:cNvPr id="8" name="Imagen 7">
          <a:extLst>
            <a:ext uri="{FF2B5EF4-FFF2-40B4-BE49-F238E27FC236}">
              <a16:creationId xmlns:a16="http://schemas.microsoft.com/office/drawing/2014/main" id="{23A0CA93-0238-4AE7-B727-418BDB38B66E}"/>
            </a:ext>
          </a:extLst>
        </xdr:cNvPr>
        <xdr:cNvPicPr>
          <a:picLocks noChangeAspect="1"/>
        </xdr:cNvPicPr>
      </xdr:nvPicPr>
      <xdr:blipFill>
        <a:blip xmlns:r="http://schemas.openxmlformats.org/officeDocument/2006/relationships" r:embed="rId8"/>
        <a:stretch>
          <a:fillRect/>
        </a:stretch>
      </xdr:blipFill>
      <xdr:spPr>
        <a:xfrm>
          <a:off x="0" y="0"/>
          <a:ext cx="8296274"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30</xdr:row>
      <xdr:rowOff>0</xdr:rowOff>
    </xdr:from>
    <xdr:to>
      <xdr:col>8</xdr:col>
      <xdr:colOff>114300</xdr:colOff>
      <xdr:row>43</xdr:row>
      <xdr:rowOff>66675</xdr:rowOff>
    </xdr:to>
    <xdr:graphicFrame macro="">
      <xdr:nvGraphicFramePr>
        <xdr:cNvPr id="51342948" name="3 Gráfico">
          <a:extLst>
            <a:ext uri="{FF2B5EF4-FFF2-40B4-BE49-F238E27FC236}">
              <a16:creationId xmlns:a16="http://schemas.microsoft.com/office/drawing/2014/main" id="{EF2903A2-36D2-4FA7-A2EA-46A163EA1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95250</xdr:rowOff>
    </xdr:to>
    <xdr:pic>
      <xdr:nvPicPr>
        <xdr:cNvPr id="51342949" name="4 Imagen">
          <a:hlinkClick xmlns:r="http://schemas.openxmlformats.org/officeDocument/2006/relationships" r:id="rId2"/>
          <a:extLst>
            <a:ext uri="{FF2B5EF4-FFF2-40B4-BE49-F238E27FC236}">
              <a16:creationId xmlns:a16="http://schemas.microsoft.com/office/drawing/2014/main" id="{F0959E3D-3A4E-4E8A-857F-143F5C1F8D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104775</xdr:rowOff>
    </xdr:to>
    <xdr:pic>
      <xdr:nvPicPr>
        <xdr:cNvPr id="51342950" name="5 Imagen">
          <a:hlinkClick xmlns:r="http://schemas.openxmlformats.org/officeDocument/2006/relationships" r:id="rId2"/>
          <a:extLst>
            <a:ext uri="{FF2B5EF4-FFF2-40B4-BE49-F238E27FC236}">
              <a16:creationId xmlns:a16="http://schemas.microsoft.com/office/drawing/2014/main" id="{C346CDE7-3AD5-458F-A3FE-4B2F693E81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104775</xdr:rowOff>
    </xdr:to>
    <xdr:pic>
      <xdr:nvPicPr>
        <xdr:cNvPr id="51342951" name="6 Imagen">
          <a:hlinkClick xmlns:r="http://schemas.openxmlformats.org/officeDocument/2006/relationships" r:id="rId5"/>
          <a:extLst>
            <a:ext uri="{FF2B5EF4-FFF2-40B4-BE49-F238E27FC236}">
              <a16:creationId xmlns:a16="http://schemas.microsoft.com/office/drawing/2014/main" id="{E0903C36-4346-4018-BABE-98651FE424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6</xdr:row>
      <xdr:rowOff>85725</xdr:rowOff>
    </xdr:to>
    <xdr:pic>
      <xdr:nvPicPr>
        <xdr:cNvPr id="8" name="Imagen 7">
          <a:extLst>
            <a:ext uri="{FF2B5EF4-FFF2-40B4-BE49-F238E27FC236}">
              <a16:creationId xmlns:a16="http://schemas.microsoft.com/office/drawing/2014/main" id="{B3999A72-6B09-4920-A3DD-6DDA02440E04}"/>
            </a:ext>
          </a:extLst>
        </xdr:cNvPr>
        <xdr:cNvPicPr>
          <a:picLocks noChangeAspect="1"/>
        </xdr:cNvPicPr>
      </xdr:nvPicPr>
      <xdr:blipFill>
        <a:blip xmlns:r="http://schemas.openxmlformats.org/officeDocument/2006/relationships" r:embed="rId7"/>
        <a:stretch>
          <a:fillRect/>
        </a:stretch>
      </xdr:blipFill>
      <xdr:spPr>
        <a:xfrm>
          <a:off x="0" y="0"/>
          <a:ext cx="7134225" cy="12287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542925</xdr:colOff>
      <xdr:row>31</xdr:row>
      <xdr:rowOff>66675</xdr:rowOff>
    </xdr:from>
    <xdr:to>
      <xdr:col>9</xdr:col>
      <xdr:colOff>361950</xdr:colOff>
      <xdr:row>46</xdr:row>
      <xdr:rowOff>9525</xdr:rowOff>
    </xdr:to>
    <xdr:graphicFrame macro="">
      <xdr:nvGraphicFramePr>
        <xdr:cNvPr id="51378788" name="3 Gráfico">
          <a:extLst>
            <a:ext uri="{FF2B5EF4-FFF2-40B4-BE49-F238E27FC236}">
              <a16:creationId xmlns:a16="http://schemas.microsoft.com/office/drawing/2014/main" id="{C6A4CAF2-6298-48F5-BF5C-F42678488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1</xdr:col>
      <xdr:colOff>276225</xdr:colOff>
      <xdr:row>11</xdr:row>
      <xdr:rowOff>76200</xdr:rowOff>
    </xdr:to>
    <xdr:pic>
      <xdr:nvPicPr>
        <xdr:cNvPr id="51378789" name="5 Imagen">
          <a:hlinkClick xmlns:r="http://schemas.openxmlformats.org/officeDocument/2006/relationships" r:id="rId2"/>
          <a:extLst>
            <a:ext uri="{FF2B5EF4-FFF2-40B4-BE49-F238E27FC236}">
              <a16:creationId xmlns:a16="http://schemas.microsoft.com/office/drawing/2014/main" id="{EC92C64C-31A4-4F4B-8FAE-F7F78A1F88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716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10</xdr:row>
      <xdr:rowOff>9525</xdr:rowOff>
    </xdr:from>
    <xdr:to>
      <xdr:col>1</xdr:col>
      <xdr:colOff>600075</xdr:colOff>
      <xdr:row>11</xdr:row>
      <xdr:rowOff>85725</xdr:rowOff>
    </xdr:to>
    <xdr:pic>
      <xdr:nvPicPr>
        <xdr:cNvPr id="51378790" name="6 Imagen">
          <a:hlinkClick xmlns:r="http://schemas.openxmlformats.org/officeDocument/2006/relationships" r:id="rId4"/>
          <a:extLst>
            <a:ext uri="{FF2B5EF4-FFF2-40B4-BE49-F238E27FC236}">
              <a16:creationId xmlns:a16="http://schemas.microsoft.com/office/drawing/2014/main" id="{E4FAE801-786B-49D4-8F56-C27D3D8761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7811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390525</xdr:rowOff>
    </xdr:from>
    <xdr:to>
      <xdr:col>2</xdr:col>
      <xdr:colOff>123825</xdr:colOff>
      <xdr:row>11</xdr:row>
      <xdr:rowOff>85725</xdr:rowOff>
    </xdr:to>
    <xdr:pic>
      <xdr:nvPicPr>
        <xdr:cNvPr id="51378791" name="9 Imagen">
          <a:hlinkClick xmlns:r="http://schemas.openxmlformats.org/officeDocument/2006/relationships" r:id="rId6"/>
          <a:extLst>
            <a:ext uri="{FF2B5EF4-FFF2-40B4-BE49-F238E27FC236}">
              <a16:creationId xmlns:a16="http://schemas.microsoft.com/office/drawing/2014/main" id="{F1A6AADC-2065-44E8-A549-B8976E46EA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7716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7</xdr:row>
      <xdr:rowOff>0</xdr:rowOff>
    </xdr:to>
    <xdr:pic>
      <xdr:nvPicPr>
        <xdr:cNvPr id="8" name="Imagen 7">
          <a:extLst>
            <a:ext uri="{FF2B5EF4-FFF2-40B4-BE49-F238E27FC236}">
              <a16:creationId xmlns:a16="http://schemas.microsoft.com/office/drawing/2014/main" id="{956013AA-D39C-4EE8-B17E-20CF4F640233}"/>
            </a:ext>
          </a:extLst>
        </xdr:cNvPr>
        <xdr:cNvPicPr>
          <a:picLocks noChangeAspect="1"/>
        </xdr:cNvPicPr>
      </xdr:nvPicPr>
      <xdr:blipFill>
        <a:blip xmlns:r="http://schemas.openxmlformats.org/officeDocument/2006/relationships" r:embed="rId8"/>
        <a:stretch>
          <a:fillRect/>
        </a:stretch>
      </xdr:blipFill>
      <xdr:spPr>
        <a:xfrm>
          <a:off x="0" y="0"/>
          <a:ext cx="8305800" cy="11334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76200</xdr:rowOff>
    </xdr:to>
    <xdr:pic>
      <xdr:nvPicPr>
        <xdr:cNvPr id="53189917" name="5 Imagen">
          <a:hlinkClick xmlns:r="http://schemas.openxmlformats.org/officeDocument/2006/relationships" r:id="rId1"/>
          <a:extLst>
            <a:ext uri="{FF2B5EF4-FFF2-40B4-BE49-F238E27FC236}">
              <a16:creationId xmlns:a16="http://schemas.microsoft.com/office/drawing/2014/main" id="{6E73B8BB-671C-4322-AEBF-E7C934D0F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526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xdr:row>
      <xdr:rowOff>9525</xdr:rowOff>
    </xdr:from>
    <xdr:to>
      <xdr:col>1</xdr:col>
      <xdr:colOff>600075</xdr:colOff>
      <xdr:row>12</xdr:row>
      <xdr:rowOff>85725</xdr:rowOff>
    </xdr:to>
    <xdr:pic>
      <xdr:nvPicPr>
        <xdr:cNvPr id="53189918" name="6 Imagen">
          <a:hlinkClick xmlns:r="http://schemas.openxmlformats.org/officeDocument/2006/relationships" r:id="rId3"/>
          <a:extLst>
            <a:ext uri="{FF2B5EF4-FFF2-40B4-BE49-F238E27FC236}">
              <a16:creationId xmlns:a16="http://schemas.microsoft.com/office/drawing/2014/main" id="{A3DF3089-9A8B-473B-ADCA-F9582427E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19621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31</xdr:row>
      <xdr:rowOff>0</xdr:rowOff>
    </xdr:from>
    <xdr:to>
      <xdr:col>9</xdr:col>
      <xdr:colOff>257175</xdr:colOff>
      <xdr:row>46</xdr:row>
      <xdr:rowOff>0</xdr:rowOff>
    </xdr:to>
    <xdr:graphicFrame macro="">
      <xdr:nvGraphicFramePr>
        <xdr:cNvPr id="53189920" name="14 Gráfico">
          <a:extLst>
            <a:ext uri="{FF2B5EF4-FFF2-40B4-BE49-F238E27FC236}">
              <a16:creationId xmlns:a16="http://schemas.microsoft.com/office/drawing/2014/main" id="{A12A6C0F-ADEA-48B6-9AD8-3ECE17DD0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12</xdr:col>
      <xdr:colOff>9524</xdr:colOff>
      <xdr:row>7</xdr:row>
      <xdr:rowOff>0</xdr:rowOff>
    </xdr:to>
    <xdr:pic>
      <xdr:nvPicPr>
        <xdr:cNvPr id="7" name="Imagen 6">
          <a:extLst>
            <a:ext uri="{FF2B5EF4-FFF2-40B4-BE49-F238E27FC236}">
              <a16:creationId xmlns:a16="http://schemas.microsoft.com/office/drawing/2014/main" id="{A511A444-7443-4328-8AB0-B34C7B54F1B7}"/>
            </a:ext>
          </a:extLst>
        </xdr:cNvPr>
        <xdr:cNvPicPr>
          <a:picLocks noChangeAspect="1"/>
        </xdr:cNvPicPr>
      </xdr:nvPicPr>
      <xdr:blipFill>
        <a:blip xmlns:r="http://schemas.openxmlformats.org/officeDocument/2006/relationships" r:embed="rId6"/>
        <a:stretch>
          <a:fillRect/>
        </a:stretch>
      </xdr:blipFill>
      <xdr:spPr>
        <a:xfrm>
          <a:off x="0" y="0"/>
          <a:ext cx="9515474" cy="113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9699838" name="5 Imagen">
          <a:hlinkClick xmlns:r="http://schemas.openxmlformats.org/officeDocument/2006/relationships" r:id="rId1"/>
          <a:extLst>
            <a:ext uri="{FF2B5EF4-FFF2-40B4-BE49-F238E27FC236}">
              <a16:creationId xmlns:a16="http://schemas.microsoft.com/office/drawing/2014/main" id="{9755291D-713B-4CFF-8FAA-0D9ECDAF6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3811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9699839" name="6 Imagen">
          <a:hlinkClick xmlns:r="http://schemas.openxmlformats.org/officeDocument/2006/relationships" r:id="rId3"/>
          <a:extLst>
            <a:ext uri="{FF2B5EF4-FFF2-40B4-BE49-F238E27FC236}">
              <a16:creationId xmlns:a16="http://schemas.microsoft.com/office/drawing/2014/main" id="{EBDD3323-A83C-404A-89EF-8D93B5F4B4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3906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55639040" name="9 Imagen">
          <a:hlinkClick xmlns:r="http://schemas.openxmlformats.org/officeDocument/2006/relationships" r:id="rId5"/>
          <a:extLst>
            <a:ext uri="{FF2B5EF4-FFF2-40B4-BE49-F238E27FC236}">
              <a16:creationId xmlns:a16="http://schemas.microsoft.com/office/drawing/2014/main" id="{DCEF6651-9B1E-4903-9DBB-C2D7FF9065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39065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18</xdr:row>
      <xdr:rowOff>0</xdr:rowOff>
    </xdr:from>
    <xdr:to>
      <xdr:col>4</xdr:col>
      <xdr:colOff>488950</xdr:colOff>
      <xdr:row>29</xdr:row>
      <xdr:rowOff>66675</xdr:rowOff>
    </xdr:to>
    <xdr:graphicFrame macro="">
      <xdr:nvGraphicFramePr>
        <xdr:cNvPr id="55639042" name="Gráfico 2">
          <a:extLst>
            <a:ext uri="{FF2B5EF4-FFF2-40B4-BE49-F238E27FC236}">
              <a16:creationId xmlns:a16="http://schemas.microsoft.com/office/drawing/2014/main" id="{52AF4FD7-5D68-4B52-8478-A39AD1FDE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485775</xdr:colOff>
      <xdr:row>18</xdr:row>
      <xdr:rowOff>0</xdr:rowOff>
    </xdr:from>
    <xdr:to>
      <xdr:col>8</xdr:col>
      <xdr:colOff>942975</xdr:colOff>
      <xdr:row>28</xdr:row>
      <xdr:rowOff>148167</xdr:rowOff>
    </xdr:to>
    <xdr:graphicFrame macro="">
      <xdr:nvGraphicFramePr>
        <xdr:cNvPr id="55639043" name="Gráfico 3">
          <a:extLst>
            <a:ext uri="{FF2B5EF4-FFF2-40B4-BE49-F238E27FC236}">
              <a16:creationId xmlns:a16="http://schemas.microsoft.com/office/drawing/2014/main" id="{20597439-1C3D-4DDF-9EE1-332CDD2FF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10584</xdr:colOff>
      <xdr:row>2</xdr:row>
      <xdr:rowOff>149225</xdr:rowOff>
    </xdr:to>
    <xdr:pic>
      <xdr:nvPicPr>
        <xdr:cNvPr id="9" name="Imagen 8">
          <a:extLst>
            <a:ext uri="{FF2B5EF4-FFF2-40B4-BE49-F238E27FC236}">
              <a16:creationId xmlns:a16="http://schemas.microsoft.com/office/drawing/2014/main" id="{525869C8-F1D4-48F2-A46E-9F66FAEEB9B6}"/>
            </a:ext>
          </a:extLst>
        </xdr:cNvPr>
        <xdr:cNvPicPr>
          <a:picLocks noChangeAspect="1"/>
        </xdr:cNvPicPr>
      </xdr:nvPicPr>
      <xdr:blipFill>
        <a:blip xmlns:r="http://schemas.openxmlformats.org/officeDocument/2006/relationships" r:embed="rId9"/>
        <a:stretch>
          <a:fillRect/>
        </a:stretch>
      </xdr:blipFill>
      <xdr:spPr>
        <a:xfrm>
          <a:off x="0" y="0"/>
          <a:ext cx="7577667"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6</xdr:row>
      <xdr:rowOff>28575</xdr:rowOff>
    </xdr:from>
    <xdr:to>
      <xdr:col>0</xdr:col>
      <xdr:colOff>371475</xdr:colOff>
      <xdr:row>7</xdr:row>
      <xdr:rowOff>104775</xdr:rowOff>
    </xdr:to>
    <xdr:pic>
      <xdr:nvPicPr>
        <xdr:cNvPr id="54030610" name="5 Imagen">
          <a:hlinkClick xmlns:r="http://schemas.openxmlformats.org/officeDocument/2006/relationships" r:id="rId1"/>
          <a:extLst>
            <a:ext uri="{FF2B5EF4-FFF2-40B4-BE49-F238E27FC236}">
              <a16:creationId xmlns:a16="http://schemas.microsoft.com/office/drawing/2014/main" id="{F81AB924-80B7-4C39-B29C-D124A704F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21920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6</xdr:row>
      <xdr:rowOff>38100</xdr:rowOff>
    </xdr:from>
    <xdr:to>
      <xdr:col>0</xdr:col>
      <xdr:colOff>695325</xdr:colOff>
      <xdr:row>7</xdr:row>
      <xdr:rowOff>114300</xdr:rowOff>
    </xdr:to>
    <xdr:pic>
      <xdr:nvPicPr>
        <xdr:cNvPr id="54030611" name="6 Imagen">
          <a:hlinkClick xmlns:r="http://schemas.openxmlformats.org/officeDocument/2006/relationships" r:id="rId3"/>
          <a:extLst>
            <a:ext uri="{FF2B5EF4-FFF2-40B4-BE49-F238E27FC236}">
              <a16:creationId xmlns:a16="http://schemas.microsoft.com/office/drawing/2014/main" id="{FDBB9AFF-5A39-49E6-AE8F-76E4166A11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2287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6</xdr:row>
      <xdr:rowOff>38100</xdr:rowOff>
    </xdr:from>
    <xdr:to>
      <xdr:col>1</xdr:col>
      <xdr:colOff>238125</xdr:colOff>
      <xdr:row>7</xdr:row>
      <xdr:rowOff>114300</xdr:rowOff>
    </xdr:to>
    <xdr:pic>
      <xdr:nvPicPr>
        <xdr:cNvPr id="54030612" name="9 Imagen">
          <a:hlinkClick xmlns:r="http://schemas.openxmlformats.org/officeDocument/2006/relationships" r:id="rId5"/>
          <a:extLst>
            <a:ext uri="{FF2B5EF4-FFF2-40B4-BE49-F238E27FC236}">
              <a16:creationId xmlns:a16="http://schemas.microsoft.com/office/drawing/2014/main" id="{1B656B42-0E77-4CB3-AABC-F1EDC6F5E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2287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19051</xdr:rowOff>
    </xdr:from>
    <xdr:to>
      <xdr:col>4</xdr:col>
      <xdr:colOff>333375</xdr:colOff>
      <xdr:row>34</xdr:row>
      <xdr:rowOff>1</xdr:rowOff>
    </xdr:to>
    <xdr:graphicFrame macro="">
      <xdr:nvGraphicFramePr>
        <xdr:cNvPr id="54030614" name="Gráfico 2">
          <a:extLst>
            <a:ext uri="{FF2B5EF4-FFF2-40B4-BE49-F238E27FC236}">
              <a16:creationId xmlns:a16="http://schemas.microsoft.com/office/drawing/2014/main" id="{A9B5380B-9B1C-4D2A-9884-8C26FED21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21</xdr:row>
      <xdr:rowOff>0</xdr:rowOff>
    </xdr:from>
    <xdr:to>
      <xdr:col>8</xdr:col>
      <xdr:colOff>942975</xdr:colOff>
      <xdr:row>34</xdr:row>
      <xdr:rowOff>19050</xdr:rowOff>
    </xdr:to>
    <xdr:graphicFrame macro="">
      <xdr:nvGraphicFramePr>
        <xdr:cNvPr id="54030615" name="Gráfico 3">
          <a:extLst>
            <a:ext uri="{FF2B5EF4-FFF2-40B4-BE49-F238E27FC236}">
              <a16:creationId xmlns:a16="http://schemas.microsoft.com/office/drawing/2014/main" id="{E61930BA-CC77-4E8E-83FE-006597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7A4B74E0-BF8C-4E70-97CF-A1AAD68D9860}"/>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47625</xdr:rowOff>
    </xdr:to>
    <xdr:graphicFrame macro="">
      <xdr:nvGraphicFramePr>
        <xdr:cNvPr id="50160555" name="3 Gráfico">
          <a:extLst>
            <a:ext uri="{FF2B5EF4-FFF2-40B4-BE49-F238E27FC236}">
              <a16:creationId xmlns:a16="http://schemas.microsoft.com/office/drawing/2014/main" id="{7F5EBBE6-411B-48F8-B9A5-B912427EF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57150</xdr:rowOff>
    </xdr:from>
    <xdr:to>
      <xdr:col>8</xdr:col>
      <xdr:colOff>152400</xdr:colOff>
      <xdr:row>44</xdr:row>
      <xdr:rowOff>0</xdr:rowOff>
    </xdr:to>
    <xdr:graphicFrame macro="">
      <xdr:nvGraphicFramePr>
        <xdr:cNvPr id="50160556" name="4 Gráfico">
          <a:extLst>
            <a:ext uri="{FF2B5EF4-FFF2-40B4-BE49-F238E27FC236}">
              <a16:creationId xmlns:a16="http://schemas.microsoft.com/office/drawing/2014/main" id="{140CE635-0C83-4F97-8658-04E65D60A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276225</xdr:colOff>
      <xdr:row>10</xdr:row>
      <xdr:rowOff>85725</xdr:rowOff>
    </xdr:to>
    <xdr:pic>
      <xdr:nvPicPr>
        <xdr:cNvPr id="50160557" name="5 Imagen">
          <a:hlinkClick xmlns:r="http://schemas.openxmlformats.org/officeDocument/2006/relationships" r:id="rId3"/>
          <a:extLst>
            <a:ext uri="{FF2B5EF4-FFF2-40B4-BE49-F238E27FC236}">
              <a16:creationId xmlns:a16="http://schemas.microsoft.com/office/drawing/2014/main" id="{5116D8C4-82C3-48DF-B139-F424937318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50160558" name="6 Imagen">
          <a:hlinkClick xmlns:r="http://schemas.openxmlformats.org/officeDocument/2006/relationships" r:id="rId5"/>
          <a:extLst>
            <a:ext uri="{FF2B5EF4-FFF2-40B4-BE49-F238E27FC236}">
              <a16:creationId xmlns:a16="http://schemas.microsoft.com/office/drawing/2014/main" id="{445309EF-BD95-4FB8-B26B-291008EDF0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95250</xdr:rowOff>
    </xdr:to>
    <xdr:pic>
      <xdr:nvPicPr>
        <xdr:cNvPr id="50160559" name="7 Imagen">
          <a:hlinkClick xmlns:r="http://schemas.openxmlformats.org/officeDocument/2006/relationships" r:id="rId7"/>
          <a:extLst>
            <a:ext uri="{FF2B5EF4-FFF2-40B4-BE49-F238E27FC236}">
              <a16:creationId xmlns:a16="http://schemas.microsoft.com/office/drawing/2014/main" id="{FC70600C-85FB-4B17-9AE3-010F590BE9A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7</xdr:row>
      <xdr:rowOff>0</xdr:rowOff>
    </xdr:to>
    <xdr:pic>
      <xdr:nvPicPr>
        <xdr:cNvPr id="9" name="Imagen 8">
          <a:extLst>
            <a:ext uri="{FF2B5EF4-FFF2-40B4-BE49-F238E27FC236}">
              <a16:creationId xmlns:a16="http://schemas.microsoft.com/office/drawing/2014/main" id="{E423E771-A3A5-46AB-8F31-F522DA766469}"/>
            </a:ext>
          </a:extLst>
        </xdr:cNvPr>
        <xdr:cNvPicPr>
          <a:picLocks noChangeAspect="1"/>
        </xdr:cNvPicPr>
      </xdr:nvPicPr>
      <xdr:blipFill>
        <a:blip xmlns:r="http://schemas.openxmlformats.org/officeDocument/2006/relationships" r:embed="rId9"/>
        <a:stretch>
          <a:fillRect/>
        </a:stretch>
      </xdr:blipFill>
      <xdr:spPr>
        <a:xfrm>
          <a:off x="0" y="0"/>
          <a:ext cx="7029450" cy="1133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95250</xdr:rowOff>
    </xdr:from>
    <xdr:to>
      <xdr:col>3</xdr:col>
      <xdr:colOff>838200</xdr:colOff>
      <xdr:row>43</xdr:row>
      <xdr:rowOff>19050</xdr:rowOff>
    </xdr:to>
    <xdr:graphicFrame macro="">
      <xdr:nvGraphicFramePr>
        <xdr:cNvPr id="50163627" name="3 Gráfico">
          <a:extLst>
            <a:ext uri="{FF2B5EF4-FFF2-40B4-BE49-F238E27FC236}">
              <a16:creationId xmlns:a16="http://schemas.microsoft.com/office/drawing/2014/main" id="{3AD7B395-2409-4695-8EAE-BB5BF58E6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95250</xdr:rowOff>
    </xdr:from>
    <xdr:to>
      <xdr:col>8</xdr:col>
      <xdr:colOff>180975</xdr:colOff>
      <xdr:row>42</xdr:row>
      <xdr:rowOff>123825</xdr:rowOff>
    </xdr:to>
    <xdr:graphicFrame macro="">
      <xdr:nvGraphicFramePr>
        <xdr:cNvPr id="50163628" name="4 Gráfico">
          <a:extLst>
            <a:ext uri="{FF2B5EF4-FFF2-40B4-BE49-F238E27FC236}">
              <a16:creationId xmlns:a16="http://schemas.microsoft.com/office/drawing/2014/main" id="{492621D2-2C53-4D77-9A96-5A3E1592B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3629" name="5 Imagen">
          <a:hlinkClick xmlns:r="http://schemas.openxmlformats.org/officeDocument/2006/relationships" r:id="rId3"/>
          <a:extLst>
            <a:ext uri="{FF2B5EF4-FFF2-40B4-BE49-F238E27FC236}">
              <a16:creationId xmlns:a16="http://schemas.microsoft.com/office/drawing/2014/main" id="{552CA9FF-6B27-413D-A2E1-CF4764000B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57325"/>
          <a:ext cx="2857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3630" name="6 Imagen">
          <a:hlinkClick xmlns:r="http://schemas.openxmlformats.org/officeDocument/2006/relationships" r:id="rId5"/>
          <a:extLst>
            <a:ext uri="{FF2B5EF4-FFF2-40B4-BE49-F238E27FC236}">
              <a16:creationId xmlns:a16="http://schemas.microsoft.com/office/drawing/2014/main" id="{0E4B1F34-D371-4D86-A735-13CDBE6349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942975</xdr:colOff>
      <xdr:row>10</xdr:row>
      <xdr:rowOff>95250</xdr:rowOff>
    </xdr:to>
    <xdr:pic>
      <xdr:nvPicPr>
        <xdr:cNvPr id="50163631" name="7 Imagen">
          <a:hlinkClick xmlns:r="http://schemas.openxmlformats.org/officeDocument/2006/relationships" r:id="rId7"/>
          <a:extLst>
            <a:ext uri="{FF2B5EF4-FFF2-40B4-BE49-F238E27FC236}">
              <a16:creationId xmlns:a16="http://schemas.microsoft.com/office/drawing/2014/main" id="{693413D6-7982-4463-A5DD-7FB4D334AB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1466850"/>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180974</xdr:colOff>
      <xdr:row>7</xdr:row>
      <xdr:rowOff>0</xdr:rowOff>
    </xdr:to>
    <xdr:pic>
      <xdr:nvPicPr>
        <xdr:cNvPr id="9" name="Imagen 8">
          <a:extLst>
            <a:ext uri="{FF2B5EF4-FFF2-40B4-BE49-F238E27FC236}">
              <a16:creationId xmlns:a16="http://schemas.microsoft.com/office/drawing/2014/main" id="{73666380-E694-41FB-AE8E-C2F440544909}"/>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171450</xdr:rowOff>
    </xdr:from>
    <xdr:to>
      <xdr:col>4</xdr:col>
      <xdr:colOff>0</xdr:colOff>
      <xdr:row>43</xdr:row>
      <xdr:rowOff>28575</xdr:rowOff>
    </xdr:to>
    <xdr:graphicFrame macro="">
      <xdr:nvGraphicFramePr>
        <xdr:cNvPr id="2" name="3 Gráfico">
          <a:extLst>
            <a:ext uri="{FF2B5EF4-FFF2-40B4-BE49-F238E27FC236}">
              <a16:creationId xmlns:a16="http://schemas.microsoft.com/office/drawing/2014/main" id="{11D34400-65A2-4850-9A2B-702B9A9BC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838200</xdr:colOff>
      <xdr:row>29</xdr:row>
      <xdr:rowOff>171449</xdr:rowOff>
    </xdr:from>
    <xdr:to>
      <xdr:col>8</xdr:col>
      <xdr:colOff>161925</xdr:colOff>
      <xdr:row>43</xdr:row>
      <xdr:rowOff>66674</xdr:rowOff>
    </xdr:to>
    <xdr:graphicFrame macro="">
      <xdr:nvGraphicFramePr>
        <xdr:cNvPr id="3" name="4 Gráfico">
          <a:extLst>
            <a:ext uri="{FF2B5EF4-FFF2-40B4-BE49-F238E27FC236}">
              <a16:creationId xmlns:a16="http://schemas.microsoft.com/office/drawing/2014/main" id="{54241211-4E5F-4A67-9876-7B75953A6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76200</xdr:rowOff>
    </xdr:to>
    <xdr:pic>
      <xdr:nvPicPr>
        <xdr:cNvPr id="4" name="5 Imagen">
          <a:hlinkClick xmlns:r="http://schemas.openxmlformats.org/officeDocument/2006/relationships" r:id="rId3"/>
          <a:extLst>
            <a:ext uri="{FF2B5EF4-FFF2-40B4-BE49-F238E27FC236}">
              <a16:creationId xmlns:a16="http://schemas.microsoft.com/office/drawing/2014/main" id="{AE198549-D067-4D70-B7A2-B63AED9F45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 name="6 Imagen">
          <a:hlinkClick xmlns:r="http://schemas.openxmlformats.org/officeDocument/2006/relationships" r:id="rId5"/>
          <a:extLst>
            <a:ext uri="{FF2B5EF4-FFF2-40B4-BE49-F238E27FC236}">
              <a16:creationId xmlns:a16="http://schemas.microsoft.com/office/drawing/2014/main" id="{5F05B3FF-FB60-4120-8B57-CBD14C4F05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85725</xdr:rowOff>
    </xdr:to>
    <xdr:pic>
      <xdr:nvPicPr>
        <xdr:cNvPr id="6" name="7 Imagen">
          <a:hlinkClick xmlns:r="http://schemas.openxmlformats.org/officeDocument/2006/relationships" r:id="rId7"/>
          <a:extLst>
            <a:ext uri="{FF2B5EF4-FFF2-40B4-BE49-F238E27FC236}">
              <a16:creationId xmlns:a16="http://schemas.microsoft.com/office/drawing/2014/main" id="{14970FFD-4325-469B-8FC5-624FC42C84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CA30AAFD-5C60-4CA9-A318-F96680A23DB1}"/>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29</xdr:row>
      <xdr:rowOff>180975</xdr:rowOff>
    </xdr:from>
    <xdr:to>
      <xdr:col>9</xdr:col>
      <xdr:colOff>0</xdr:colOff>
      <xdr:row>43</xdr:row>
      <xdr:rowOff>57150</xdr:rowOff>
    </xdr:to>
    <xdr:graphicFrame macro="">
      <xdr:nvGraphicFramePr>
        <xdr:cNvPr id="50169772" name="4 Gráfico">
          <a:extLst>
            <a:ext uri="{FF2B5EF4-FFF2-40B4-BE49-F238E27FC236}">
              <a16:creationId xmlns:a16="http://schemas.microsoft.com/office/drawing/2014/main" id="{835BCE67-FE35-4E33-A1A8-7F4C7F2F1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285750</xdr:colOff>
      <xdr:row>10</xdr:row>
      <xdr:rowOff>66675</xdr:rowOff>
    </xdr:to>
    <xdr:pic>
      <xdr:nvPicPr>
        <xdr:cNvPr id="50169773" name="5 Imagen">
          <a:hlinkClick xmlns:r="http://schemas.openxmlformats.org/officeDocument/2006/relationships" r:id="rId2"/>
          <a:extLst>
            <a:ext uri="{FF2B5EF4-FFF2-40B4-BE49-F238E27FC236}">
              <a16:creationId xmlns:a16="http://schemas.microsoft.com/office/drawing/2014/main" id="{F2FEA404-405D-49BA-847E-9A7E4E44DA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0"/>
          <a:ext cx="285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9525</xdr:rowOff>
    </xdr:from>
    <xdr:to>
      <xdr:col>1</xdr:col>
      <xdr:colOff>600075</xdr:colOff>
      <xdr:row>10</xdr:row>
      <xdr:rowOff>85725</xdr:rowOff>
    </xdr:to>
    <xdr:pic>
      <xdr:nvPicPr>
        <xdr:cNvPr id="50169774" name="6 Imagen">
          <a:hlinkClick xmlns:r="http://schemas.openxmlformats.org/officeDocument/2006/relationships" r:id="rId4"/>
          <a:extLst>
            <a:ext uri="{FF2B5EF4-FFF2-40B4-BE49-F238E27FC236}">
              <a16:creationId xmlns:a16="http://schemas.microsoft.com/office/drawing/2014/main" id="{908781BA-B5D1-4D4B-BDC7-DC74C6DAFF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1724025"/>
          <a:ext cx="295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9525</xdr:rowOff>
    </xdr:from>
    <xdr:to>
      <xdr:col>1</xdr:col>
      <xdr:colOff>904875</xdr:colOff>
      <xdr:row>10</xdr:row>
      <xdr:rowOff>95250</xdr:rowOff>
    </xdr:to>
    <xdr:pic>
      <xdr:nvPicPr>
        <xdr:cNvPr id="50169775" name="9 Imagen">
          <a:hlinkClick xmlns:r="http://schemas.openxmlformats.org/officeDocument/2006/relationships" r:id="rId6"/>
          <a:extLst>
            <a:ext uri="{FF2B5EF4-FFF2-40B4-BE49-F238E27FC236}">
              <a16:creationId xmlns:a16="http://schemas.microsoft.com/office/drawing/2014/main" id="{BCB3BA02-3360-4B05-A7F3-E2CC1D0317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100" y="1724025"/>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xdr:row>
      <xdr:rowOff>171450</xdr:rowOff>
    </xdr:from>
    <xdr:to>
      <xdr:col>4</xdr:col>
      <xdr:colOff>104775</xdr:colOff>
      <xdr:row>43</xdr:row>
      <xdr:rowOff>47625</xdr:rowOff>
    </xdr:to>
    <xdr:graphicFrame macro="">
      <xdr:nvGraphicFramePr>
        <xdr:cNvPr id="9" name="4 Gráfico">
          <a:extLst>
            <a:ext uri="{FF2B5EF4-FFF2-40B4-BE49-F238E27FC236}">
              <a16:creationId xmlns:a16="http://schemas.microsoft.com/office/drawing/2014/main" id="{006E90FA-4F83-4056-9A2B-3C8EACF01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0</xdr:colOff>
      <xdr:row>5</xdr:row>
      <xdr:rowOff>180975</xdr:rowOff>
    </xdr:to>
    <xdr:pic>
      <xdr:nvPicPr>
        <xdr:cNvPr id="10" name="Imagen 9">
          <a:extLst>
            <a:ext uri="{FF2B5EF4-FFF2-40B4-BE49-F238E27FC236}">
              <a16:creationId xmlns:a16="http://schemas.microsoft.com/office/drawing/2014/main" id="{9698DDFC-D562-4BD1-BC44-1618E514CE1E}"/>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57150</xdr:rowOff>
    </xdr:to>
    <xdr:graphicFrame macro="">
      <xdr:nvGraphicFramePr>
        <xdr:cNvPr id="50166699" name="3 Gráfico">
          <a:extLst>
            <a:ext uri="{FF2B5EF4-FFF2-40B4-BE49-F238E27FC236}">
              <a16:creationId xmlns:a16="http://schemas.microsoft.com/office/drawing/2014/main" id="{92EDF3E3-CDBF-4014-8828-0A4F23F9D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19050</xdr:rowOff>
    </xdr:from>
    <xdr:to>
      <xdr:col>9</xdr:col>
      <xdr:colOff>0</xdr:colOff>
      <xdr:row>43</xdr:row>
      <xdr:rowOff>0</xdr:rowOff>
    </xdr:to>
    <xdr:graphicFrame macro="">
      <xdr:nvGraphicFramePr>
        <xdr:cNvPr id="50166700" name="4 Gráfico">
          <a:extLst>
            <a:ext uri="{FF2B5EF4-FFF2-40B4-BE49-F238E27FC236}">
              <a16:creationId xmlns:a16="http://schemas.microsoft.com/office/drawing/2014/main" id="{83961360-04A2-4FD5-A8D3-9589BE82E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6701" name="5 Imagen">
          <a:hlinkClick xmlns:r="http://schemas.openxmlformats.org/officeDocument/2006/relationships" r:id="rId3"/>
          <a:extLst>
            <a:ext uri="{FF2B5EF4-FFF2-40B4-BE49-F238E27FC236}">
              <a16:creationId xmlns:a16="http://schemas.microsoft.com/office/drawing/2014/main" id="{CD53E13E-2DC5-401B-A04E-5FE238C1E7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6702" name="6 Imagen">
          <a:hlinkClick xmlns:r="http://schemas.openxmlformats.org/officeDocument/2006/relationships" r:id="rId5"/>
          <a:extLst>
            <a:ext uri="{FF2B5EF4-FFF2-40B4-BE49-F238E27FC236}">
              <a16:creationId xmlns:a16="http://schemas.microsoft.com/office/drawing/2014/main" id="{B95D8284-8F96-438C-B220-4834790A25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95250</xdr:rowOff>
    </xdr:to>
    <xdr:pic>
      <xdr:nvPicPr>
        <xdr:cNvPr id="50166703" name="7 Imagen">
          <a:hlinkClick xmlns:r="http://schemas.openxmlformats.org/officeDocument/2006/relationships" r:id="rId7"/>
          <a:extLst>
            <a:ext uri="{FF2B5EF4-FFF2-40B4-BE49-F238E27FC236}">
              <a16:creationId xmlns:a16="http://schemas.microsoft.com/office/drawing/2014/main" id="{BAB35D2C-1251-4046-8029-AD4D45821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9" name="Imagen 8">
          <a:extLst>
            <a:ext uri="{FF2B5EF4-FFF2-40B4-BE49-F238E27FC236}">
              <a16:creationId xmlns:a16="http://schemas.microsoft.com/office/drawing/2014/main" id="{4A5D28BD-6A44-4175-AA2E-05CCECC8E227}"/>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utomatizado/Informe%20estad&#237;stico%20expectativas%20No.91.xl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O46"/>
  <sheetViews>
    <sheetView tabSelected="1" zoomScaleNormal="100" workbookViewId="0"/>
  </sheetViews>
  <sheetFormatPr baseColWidth="10" defaultColWidth="11.5703125" defaultRowHeight="12.75" x14ac:dyDescent="0.2"/>
  <cols>
    <col min="1" max="1" width="3.28515625" style="8" customWidth="1"/>
    <col min="2" max="2" width="35.7109375" style="8" customWidth="1"/>
    <col min="3" max="3" width="9.140625" style="8" customWidth="1"/>
    <col min="4" max="12" width="6.7109375" style="8" customWidth="1"/>
    <col min="13" max="13" width="14" style="8" customWidth="1"/>
    <col min="14" max="14" width="1.28515625" style="8" customWidth="1"/>
    <col min="15" max="16384" width="11.5703125" style="8"/>
  </cols>
  <sheetData>
    <row r="1" spans="1:15" x14ac:dyDescent="0.2">
      <c r="A1" s="125"/>
      <c r="B1" s="126"/>
      <c r="C1" s="126"/>
      <c r="D1" s="126"/>
      <c r="E1" s="126"/>
      <c r="F1" s="126"/>
      <c r="G1" s="126"/>
      <c r="H1" s="126"/>
      <c r="I1" s="126"/>
      <c r="J1" s="126"/>
      <c r="K1" s="126"/>
      <c r="L1" s="126"/>
      <c r="M1" s="126"/>
      <c r="N1" s="127"/>
      <c r="O1" s="7"/>
    </row>
    <row r="2" spans="1:15" x14ac:dyDescent="0.2">
      <c r="A2" s="85"/>
      <c r="B2" s="10"/>
      <c r="C2" s="10"/>
      <c r="D2" s="10"/>
      <c r="E2" s="10"/>
      <c r="F2" s="10"/>
      <c r="G2" s="10"/>
      <c r="H2" s="10"/>
      <c r="I2" s="10"/>
      <c r="J2" s="10"/>
      <c r="K2" s="10"/>
      <c r="L2" s="10"/>
      <c r="M2" s="10"/>
      <c r="N2" s="128"/>
      <c r="O2" s="7"/>
    </row>
    <row r="3" spans="1:15" x14ac:dyDescent="0.2">
      <c r="A3" s="85"/>
      <c r="B3" s="10"/>
      <c r="C3" s="10"/>
      <c r="D3" s="10"/>
      <c r="E3" s="10"/>
      <c r="F3" s="10"/>
      <c r="G3" s="10"/>
      <c r="H3" s="10"/>
      <c r="I3" s="10"/>
      <c r="J3" s="10"/>
      <c r="K3" s="10"/>
      <c r="L3" s="10"/>
      <c r="M3" s="10"/>
      <c r="N3" s="128"/>
      <c r="O3" s="7"/>
    </row>
    <row r="4" spans="1:15" x14ac:dyDescent="0.2">
      <c r="A4" s="85"/>
      <c r="B4" s="10"/>
      <c r="C4" s="10"/>
      <c r="D4" s="10"/>
      <c r="E4" s="10"/>
      <c r="F4" s="10"/>
      <c r="G4" s="10"/>
      <c r="H4" s="10"/>
      <c r="I4" s="10"/>
      <c r="J4" s="10"/>
      <c r="K4" s="10"/>
      <c r="L4" s="10"/>
      <c r="M4" s="10"/>
      <c r="N4" s="128"/>
      <c r="O4" s="7"/>
    </row>
    <row r="5" spans="1:15" x14ac:dyDescent="0.2">
      <c r="A5" s="85"/>
      <c r="B5" s="10"/>
      <c r="C5" s="10"/>
      <c r="D5" s="10"/>
      <c r="E5" s="10"/>
      <c r="F5" s="10"/>
      <c r="G5" s="10"/>
      <c r="H5" s="10"/>
      <c r="I5" s="10"/>
      <c r="J5" s="10"/>
      <c r="K5" s="10"/>
      <c r="L5" s="10"/>
      <c r="M5" s="10"/>
      <c r="N5" s="129"/>
      <c r="O5" s="7"/>
    </row>
    <row r="6" spans="1:15" x14ac:dyDescent="0.2">
      <c r="A6" s="85"/>
      <c r="B6" s="10"/>
      <c r="C6" s="10"/>
      <c r="D6" s="10"/>
      <c r="E6" s="10"/>
      <c r="F6" s="10"/>
      <c r="G6" s="10"/>
      <c r="H6" s="10"/>
      <c r="I6" s="10"/>
      <c r="J6" s="10"/>
      <c r="K6" s="10"/>
      <c r="L6" s="10"/>
      <c r="M6" s="10"/>
      <c r="N6" s="129"/>
      <c r="O6" s="7"/>
    </row>
    <row r="7" spans="1:15" x14ac:dyDescent="0.2">
      <c r="A7" s="85"/>
      <c r="B7" s="10"/>
      <c r="C7" s="10"/>
      <c r="D7" s="10"/>
      <c r="E7" s="10"/>
      <c r="F7" s="10"/>
      <c r="G7" s="10"/>
      <c r="H7" s="10"/>
      <c r="I7" s="10"/>
      <c r="J7" s="10"/>
      <c r="K7" s="10"/>
      <c r="L7" s="10"/>
      <c r="M7" s="10"/>
      <c r="N7" s="129"/>
      <c r="O7" s="7"/>
    </row>
    <row r="8" spans="1:15" x14ac:dyDescent="0.2">
      <c r="A8" s="85"/>
      <c r="B8" s="10"/>
      <c r="C8" s="10"/>
      <c r="D8" s="10"/>
      <c r="E8" s="10"/>
      <c r="F8" s="10"/>
      <c r="G8" s="10"/>
      <c r="H8" s="10"/>
      <c r="I8" s="10"/>
      <c r="J8" s="10"/>
      <c r="K8" s="10"/>
      <c r="L8" s="10"/>
      <c r="M8" s="10"/>
      <c r="N8" s="129"/>
      <c r="O8" s="7"/>
    </row>
    <row r="9" spans="1:15" x14ac:dyDescent="0.2">
      <c r="A9" s="85"/>
      <c r="B9" s="210" t="s">
        <v>0</v>
      </c>
      <c r="C9" s="210"/>
      <c r="D9" s="210"/>
      <c r="E9" s="210"/>
      <c r="F9" s="210"/>
      <c r="G9" s="210"/>
      <c r="H9" s="210"/>
      <c r="I9" s="210"/>
      <c r="J9" s="210"/>
      <c r="K9" s="210"/>
      <c r="L9" s="210"/>
      <c r="M9" s="210"/>
      <c r="N9" s="129"/>
      <c r="O9" s="7"/>
    </row>
    <row r="10" spans="1:15" x14ac:dyDescent="0.2">
      <c r="A10" s="85"/>
      <c r="B10" s="12"/>
      <c r="C10" s="12"/>
      <c r="D10" s="12"/>
      <c r="E10" s="12"/>
      <c r="F10" s="12"/>
      <c r="G10" s="12"/>
      <c r="H10" s="12"/>
      <c r="I10" s="12"/>
      <c r="J10" s="12"/>
      <c r="K10" s="12"/>
      <c r="L10" s="12"/>
      <c r="M10" s="12"/>
      <c r="N10" s="129"/>
      <c r="O10" s="7"/>
    </row>
    <row r="11" spans="1:15" x14ac:dyDescent="0.2">
      <c r="A11" s="85"/>
      <c r="B11" s="133" t="s">
        <v>155</v>
      </c>
      <c r="C11" s="26"/>
      <c r="D11" s="26"/>
      <c r="E11" s="26"/>
      <c r="F11" s="26"/>
      <c r="G11" s="26"/>
      <c r="H11" s="26"/>
      <c r="I11" s="26"/>
      <c r="J11" s="26"/>
      <c r="K11" s="26"/>
      <c r="L11" s="13"/>
      <c r="M11" s="13"/>
      <c r="N11" s="129"/>
      <c r="O11" s="7"/>
    </row>
    <row r="12" spans="1:15" x14ac:dyDescent="0.2">
      <c r="A12" s="85"/>
      <c r="B12" s="133" t="s">
        <v>160</v>
      </c>
      <c r="C12" s="26"/>
      <c r="D12" s="122"/>
      <c r="E12" s="14"/>
      <c r="F12" s="14"/>
      <c r="G12" s="14"/>
      <c r="H12" s="14"/>
      <c r="I12" s="130"/>
      <c r="J12" s="14"/>
      <c r="K12" s="14"/>
      <c r="L12" s="14"/>
      <c r="M12" s="14"/>
      <c r="N12" s="129"/>
      <c r="O12" s="7"/>
    </row>
    <row r="13" spans="1:15" x14ac:dyDescent="0.2">
      <c r="A13" s="85"/>
      <c r="B13" s="133"/>
      <c r="C13" s="26"/>
      <c r="D13" s="179" t="s">
        <v>33</v>
      </c>
      <c r="E13" s="179"/>
      <c r="F13" s="179"/>
      <c r="G13" s="179"/>
      <c r="H13" s="179"/>
      <c r="I13" s="179"/>
      <c r="J13" s="179"/>
      <c r="K13" s="179"/>
      <c r="L13" s="179"/>
      <c r="M13" s="179"/>
      <c r="N13" s="129"/>
      <c r="O13" s="7"/>
    </row>
    <row r="14" spans="1:15" x14ac:dyDescent="0.2">
      <c r="A14" s="85"/>
      <c r="B14" s="133" t="s">
        <v>31</v>
      </c>
      <c r="C14" s="26"/>
      <c r="D14" s="179"/>
      <c r="E14" s="179"/>
      <c r="F14" s="179"/>
      <c r="G14" s="179"/>
      <c r="H14" s="179"/>
      <c r="I14" s="179"/>
      <c r="J14" s="179"/>
      <c r="K14" s="179"/>
      <c r="L14" s="179"/>
      <c r="M14" s="179"/>
      <c r="N14" s="129"/>
      <c r="O14" s="7"/>
    </row>
    <row r="15" spans="1:15" x14ac:dyDescent="0.2">
      <c r="A15" s="85"/>
      <c r="B15" s="57"/>
      <c r="C15" s="26"/>
      <c r="D15" s="179" t="s">
        <v>113</v>
      </c>
      <c r="E15" s="179"/>
      <c r="F15" s="179"/>
      <c r="G15" s="179"/>
      <c r="H15" s="179"/>
      <c r="I15" s="179"/>
      <c r="J15" s="179"/>
      <c r="K15" s="179"/>
      <c r="L15" s="179"/>
      <c r="M15" s="179"/>
      <c r="N15" s="129"/>
      <c r="O15" s="7"/>
    </row>
    <row r="16" spans="1:15" x14ac:dyDescent="0.2">
      <c r="A16" s="85"/>
      <c r="B16" s="40"/>
      <c r="C16" s="26"/>
      <c r="D16" s="179" t="s">
        <v>112</v>
      </c>
      <c r="E16" s="179"/>
      <c r="F16" s="179"/>
      <c r="G16" s="179"/>
      <c r="H16" s="179"/>
      <c r="I16" s="179"/>
      <c r="J16" s="179"/>
      <c r="K16" s="179"/>
      <c r="L16" s="179"/>
      <c r="M16" s="179"/>
      <c r="N16" s="129"/>
      <c r="O16" s="7"/>
    </row>
    <row r="17" spans="1:15" x14ac:dyDescent="0.2">
      <c r="A17" s="85"/>
      <c r="B17" s="40" t="s">
        <v>159</v>
      </c>
      <c r="C17" s="26"/>
      <c r="D17" s="179"/>
      <c r="E17" s="179"/>
      <c r="F17" s="179"/>
      <c r="G17" s="179"/>
      <c r="H17" s="179"/>
      <c r="I17" s="179"/>
      <c r="J17" s="179"/>
      <c r="K17" s="179"/>
      <c r="L17" s="179"/>
      <c r="M17" s="179"/>
      <c r="N17" s="129"/>
      <c r="O17" s="7"/>
    </row>
    <row r="18" spans="1:15" x14ac:dyDescent="0.2">
      <c r="A18" s="85"/>
      <c r="B18" s="40"/>
      <c r="C18" s="26"/>
      <c r="D18" s="179" t="s">
        <v>30</v>
      </c>
      <c r="E18" s="179"/>
      <c r="F18" s="179"/>
      <c r="G18" s="179"/>
      <c r="H18" s="179"/>
      <c r="I18" s="179"/>
      <c r="J18" s="179"/>
      <c r="K18" s="179"/>
      <c r="L18" s="179"/>
      <c r="M18" s="179"/>
      <c r="N18" s="129"/>
      <c r="O18" s="7"/>
    </row>
    <row r="19" spans="1:15" x14ac:dyDescent="0.2">
      <c r="A19" s="85"/>
      <c r="B19" s="40"/>
      <c r="C19" s="26"/>
      <c r="D19" s="179" t="s">
        <v>26</v>
      </c>
      <c r="E19" s="179"/>
      <c r="F19" s="179"/>
      <c r="G19" s="179"/>
      <c r="H19" s="179"/>
      <c r="I19" s="179"/>
      <c r="J19" s="179"/>
      <c r="K19" s="179"/>
      <c r="L19" s="179"/>
      <c r="M19" s="179"/>
      <c r="N19" s="129"/>
      <c r="O19" s="7"/>
    </row>
    <row r="20" spans="1:15" x14ac:dyDescent="0.2">
      <c r="A20" s="85"/>
      <c r="B20" s="40" t="s">
        <v>158</v>
      </c>
      <c r="C20" s="26"/>
      <c r="D20" s="179"/>
      <c r="E20" s="179"/>
      <c r="F20" s="179"/>
      <c r="G20" s="179"/>
      <c r="H20" s="179"/>
      <c r="I20" s="179"/>
      <c r="J20" s="179"/>
      <c r="K20" s="179"/>
      <c r="L20" s="179"/>
      <c r="M20" s="179"/>
      <c r="N20" s="129"/>
      <c r="O20" s="7"/>
    </row>
    <row r="21" spans="1:15" ht="15" x14ac:dyDescent="0.25">
      <c r="A21" s="85"/>
      <c r="B21" s="40"/>
      <c r="C21" s="26"/>
      <c r="D21" s="206" t="s">
        <v>27</v>
      </c>
      <c r="E21" s="179"/>
      <c r="F21" s="179"/>
      <c r="G21" s="179"/>
      <c r="H21" s="179"/>
      <c r="I21" s="179"/>
      <c r="J21" s="179"/>
      <c r="K21" s="179"/>
      <c r="L21" s="179"/>
      <c r="M21" s="179"/>
      <c r="N21" s="129"/>
      <c r="O21" s="7"/>
    </row>
    <row r="22" spans="1:15" x14ac:dyDescent="0.2">
      <c r="A22" s="85"/>
      <c r="B22" s="57"/>
      <c r="C22" s="26"/>
      <c r="D22" s="179" t="s">
        <v>29</v>
      </c>
      <c r="E22" s="179"/>
      <c r="F22" s="179"/>
      <c r="G22" s="179"/>
      <c r="H22" s="179"/>
      <c r="I22" s="179"/>
      <c r="J22" s="179"/>
      <c r="K22" s="179"/>
      <c r="L22" s="179"/>
      <c r="M22" s="179"/>
      <c r="N22" s="129"/>
      <c r="O22" s="7"/>
    </row>
    <row r="23" spans="1:15" x14ac:dyDescent="0.2">
      <c r="A23" s="85"/>
      <c r="B23" s="57"/>
      <c r="C23" s="26"/>
      <c r="D23" s="179" t="s">
        <v>28</v>
      </c>
      <c r="E23" s="179"/>
      <c r="F23" s="179"/>
      <c r="G23" s="179"/>
      <c r="H23" s="179"/>
      <c r="I23" s="179"/>
      <c r="J23" s="179"/>
      <c r="K23" s="179"/>
      <c r="L23" s="179"/>
      <c r="M23" s="179"/>
      <c r="N23" s="129"/>
      <c r="O23" s="7"/>
    </row>
    <row r="24" spans="1:15" x14ac:dyDescent="0.2">
      <c r="A24" s="85"/>
      <c r="B24" s="133" t="s">
        <v>157</v>
      </c>
      <c r="C24" s="26"/>
      <c r="D24" s="179"/>
      <c r="E24" s="179"/>
      <c r="F24" s="179"/>
      <c r="G24" s="179"/>
      <c r="H24" s="179"/>
      <c r="I24" s="179"/>
      <c r="J24" s="179"/>
      <c r="K24" s="179"/>
      <c r="L24" s="179"/>
      <c r="M24" s="179"/>
      <c r="N24" s="129"/>
      <c r="O24" s="7"/>
    </row>
    <row r="25" spans="1:15" x14ac:dyDescent="0.2">
      <c r="A25" s="85"/>
      <c r="B25" s="133" t="s">
        <v>160</v>
      </c>
      <c r="C25" s="26"/>
      <c r="D25" s="179"/>
      <c r="E25" s="179"/>
      <c r="F25" s="179"/>
      <c r="G25" s="179"/>
      <c r="H25" s="179"/>
      <c r="I25" s="179"/>
      <c r="J25" s="179"/>
      <c r="K25" s="179"/>
      <c r="L25" s="179"/>
      <c r="M25" s="179"/>
      <c r="N25" s="129"/>
      <c r="O25" s="7"/>
    </row>
    <row r="26" spans="1:15" x14ac:dyDescent="0.2">
      <c r="A26" s="85"/>
      <c r="B26" s="133"/>
      <c r="C26" s="26"/>
      <c r="D26" s="179" t="s">
        <v>77</v>
      </c>
      <c r="E26" s="179"/>
      <c r="F26" s="179"/>
      <c r="G26" s="179"/>
      <c r="H26" s="179"/>
      <c r="I26" s="179"/>
      <c r="J26" s="179"/>
      <c r="K26" s="179"/>
      <c r="L26" s="179"/>
      <c r="M26" s="179"/>
      <c r="N26" s="129"/>
      <c r="O26" s="7"/>
    </row>
    <row r="27" spans="1:15" x14ac:dyDescent="0.2">
      <c r="A27" s="85"/>
      <c r="B27" s="133" t="s">
        <v>161</v>
      </c>
      <c r="C27" s="26"/>
      <c r="D27" s="179"/>
      <c r="E27" s="179"/>
      <c r="F27" s="179"/>
      <c r="G27" s="179"/>
      <c r="H27" s="179"/>
      <c r="I27" s="179"/>
      <c r="J27" s="179"/>
      <c r="K27" s="179"/>
      <c r="L27" s="179"/>
      <c r="M27" s="179"/>
      <c r="N27" s="129"/>
      <c r="O27" s="7"/>
    </row>
    <row r="28" spans="1:15" x14ac:dyDescent="0.2">
      <c r="A28" s="85"/>
      <c r="B28" s="133"/>
      <c r="C28" s="26"/>
      <c r="D28" s="179" t="s">
        <v>102</v>
      </c>
      <c r="E28" s="179"/>
      <c r="F28" s="179"/>
      <c r="G28" s="179"/>
      <c r="H28" s="179"/>
      <c r="I28" s="179"/>
      <c r="J28" s="179"/>
      <c r="K28" s="179"/>
      <c r="L28" s="179"/>
      <c r="M28" s="179"/>
      <c r="N28" s="129"/>
      <c r="O28" s="7"/>
    </row>
    <row r="29" spans="1:15" x14ac:dyDescent="0.2">
      <c r="A29" s="85"/>
      <c r="B29" s="133"/>
      <c r="C29" s="26"/>
      <c r="D29" s="179" t="s">
        <v>101</v>
      </c>
      <c r="E29" s="179"/>
      <c r="F29" s="179"/>
      <c r="G29" s="179"/>
      <c r="H29" s="179"/>
      <c r="I29" s="179"/>
      <c r="J29" s="179"/>
      <c r="K29" s="179"/>
      <c r="L29" s="179"/>
      <c r="M29" s="179"/>
      <c r="N29" s="129"/>
      <c r="O29" s="7"/>
    </row>
    <row r="30" spans="1:15" x14ac:dyDescent="0.2">
      <c r="A30" s="85"/>
      <c r="B30" s="133"/>
      <c r="C30" s="26"/>
      <c r="D30" s="179" t="s">
        <v>108</v>
      </c>
      <c r="E30" s="179"/>
      <c r="F30" s="179"/>
      <c r="G30" s="179"/>
      <c r="H30" s="179"/>
      <c r="I30" s="179"/>
      <c r="J30" s="179"/>
      <c r="K30" s="179"/>
      <c r="L30" s="179"/>
      <c r="M30" s="179"/>
      <c r="N30" s="129"/>
      <c r="O30" s="7"/>
    </row>
    <row r="31" spans="1:15" x14ac:dyDescent="0.2">
      <c r="A31" s="85"/>
      <c r="B31" s="133"/>
      <c r="C31" s="26"/>
      <c r="D31" s="179" t="s">
        <v>100</v>
      </c>
      <c r="E31" s="179"/>
      <c r="F31" s="179"/>
      <c r="G31" s="179"/>
      <c r="H31" s="179"/>
      <c r="I31" s="179"/>
      <c r="J31" s="179"/>
      <c r="K31" s="179"/>
      <c r="L31" s="179"/>
      <c r="M31" s="179"/>
      <c r="N31" s="129"/>
      <c r="O31" s="7"/>
    </row>
    <row r="32" spans="1:15" x14ac:dyDescent="0.2">
      <c r="A32" s="85"/>
      <c r="B32" s="133"/>
      <c r="C32" s="26"/>
      <c r="D32" s="179" t="s">
        <v>99</v>
      </c>
      <c r="E32" s="179"/>
      <c r="F32" s="179"/>
      <c r="G32" s="179"/>
      <c r="H32" s="179"/>
      <c r="I32" s="179"/>
      <c r="J32" s="179"/>
      <c r="K32" s="179"/>
      <c r="L32" s="179"/>
      <c r="M32" s="179"/>
      <c r="N32" s="129"/>
      <c r="O32" s="7"/>
    </row>
    <row r="33" spans="1:15" x14ac:dyDescent="0.2">
      <c r="A33" s="85"/>
      <c r="B33" s="133"/>
      <c r="C33" s="26"/>
      <c r="D33" s="179"/>
      <c r="E33" s="179"/>
      <c r="F33" s="179"/>
      <c r="G33" s="179"/>
      <c r="H33" s="179"/>
      <c r="I33" s="179"/>
      <c r="J33" s="179"/>
      <c r="K33" s="179"/>
      <c r="L33" s="179"/>
      <c r="M33" s="179"/>
      <c r="N33" s="129"/>
      <c r="O33" s="7"/>
    </row>
    <row r="34" spans="1:15" x14ac:dyDescent="0.2">
      <c r="A34" s="85"/>
      <c r="B34" s="40" t="s">
        <v>162</v>
      </c>
      <c r="C34" s="26"/>
      <c r="D34" s="179" t="s">
        <v>109</v>
      </c>
      <c r="E34" s="179"/>
      <c r="F34" s="179"/>
      <c r="G34" s="179"/>
      <c r="H34" s="179"/>
      <c r="I34" s="179"/>
      <c r="J34" s="179"/>
      <c r="K34" s="179"/>
      <c r="L34" s="179"/>
      <c r="M34" s="179"/>
      <c r="N34" s="129"/>
      <c r="O34" s="7"/>
    </row>
    <row r="35" spans="1:15" x14ac:dyDescent="0.2">
      <c r="A35" s="85"/>
      <c r="B35" s="57"/>
      <c r="C35" s="7"/>
      <c r="D35" s="179" t="s">
        <v>110</v>
      </c>
      <c r="E35" s="179"/>
      <c r="F35" s="179"/>
      <c r="G35" s="179"/>
      <c r="H35" s="179"/>
      <c r="I35" s="179"/>
      <c r="J35" s="179"/>
      <c r="K35" s="179"/>
      <c r="L35" s="179"/>
      <c r="M35" s="179"/>
      <c r="N35" s="129"/>
      <c r="O35" s="7"/>
    </row>
    <row r="36" spans="1:15" x14ac:dyDescent="0.2">
      <c r="A36" s="131"/>
      <c r="B36" s="57"/>
      <c r="C36" s="26"/>
      <c r="D36" s="179"/>
      <c r="E36" s="179"/>
      <c r="F36" s="179"/>
      <c r="G36" s="179"/>
      <c r="H36" s="179"/>
      <c r="I36" s="179"/>
      <c r="J36" s="179"/>
      <c r="K36" s="179"/>
      <c r="L36" s="179"/>
      <c r="M36" s="179"/>
      <c r="N36" s="124"/>
    </row>
    <row r="37" spans="1:15" x14ac:dyDescent="0.2">
      <c r="A37" s="85"/>
      <c r="B37" s="133" t="s">
        <v>156</v>
      </c>
      <c r="C37" s="26"/>
      <c r="D37" s="179"/>
      <c r="E37" s="179"/>
      <c r="F37" s="179"/>
      <c r="G37" s="179"/>
      <c r="H37" s="179"/>
      <c r="I37" s="179"/>
      <c r="J37" s="179"/>
      <c r="K37" s="179"/>
      <c r="L37" s="179"/>
      <c r="M37" s="179"/>
      <c r="N37" s="129"/>
      <c r="O37" s="7"/>
    </row>
    <row r="38" spans="1:15" x14ac:dyDescent="0.2">
      <c r="A38" s="85"/>
      <c r="B38" s="133" t="s">
        <v>32</v>
      </c>
      <c r="C38" s="26"/>
      <c r="D38" s="179"/>
      <c r="E38" s="179"/>
      <c r="F38" s="179"/>
      <c r="G38" s="179"/>
      <c r="H38" s="179"/>
      <c r="I38" s="179"/>
      <c r="J38" s="179"/>
      <c r="K38" s="179"/>
      <c r="L38" s="179"/>
      <c r="M38" s="179"/>
      <c r="N38" s="129"/>
      <c r="O38" s="7"/>
    </row>
    <row r="39" spans="1:15" x14ac:dyDescent="0.2">
      <c r="A39" s="85"/>
      <c r="B39" s="26"/>
      <c r="C39" s="26"/>
      <c r="D39" s="179" t="s">
        <v>15</v>
      </c>
      <c r="E39" s="179"/>
      <c r="F39" s="179"/>
      <c r="G39" s="179"/>
      <c r="H39" s="179"/>
      <c r="I39" s="179"/>
      <c r="J39" s="179"/>
      <c r="K39" s="179"/>
      <c r="L39" s="179"/>
      <c r="M39" s="179"/>
      <c r="N39" s="129"/>
      <c r="O39" s="7"/>
    </row>
    <row r="40" spans="1:15" x14ac:dyDescent="0.2">
      <c r="A40" s="85"/>
      <c r="B40" s="26"/>
      <c r="C40" s="26"/>
      <c r="D40" s="179" t="s">
        <v>16</v>
      </c>
      <c r="E40" s="179"/>
      <c r="F40" s="179"/>
      <c r="G40" s="179"/>
      <c r="H40" s="179"/>
      <c r="I40" s="179"/>
      <c r="J40" s="179"/>
      <c r="K40" s="179"/>
      <c r="L40" s="179"/>
      <c r="M40" s="179"/>
      <c r="N40" s="129"/>
      <c r="O40" s="7"/>
    </row>
    <row r="41" spans="1:15" x14ac:dyDescent="0.2">
      <c r="A41" s="85"/>
      <c r="B41" s="26"/>
      <c r="C41" s="26"/>
      <c r="D41" s="179" t="s">
        <v>23</v>
      </c>
      <c r="E41" s="179"/>
      <c r="F41" s="179"/>
      <c r="G41" s="179"/>
      <c r="H41" s="179"/>
      <c r="I41" s="179"/>
      <c r="J41" s="179"/>
      <c r="K41" s="179"/>
      <c r="L41" s="179"/>
      <c r="M41" s="179"/>
      <c r="N41" s="129"/>
      <c r="O41" s="7"/>
    </row>
    <row r="42" spans="1:15" x14ac:dyDescent="0.2">
      <c r="A42" s="85"/>
      <c r="B42" s="26"/>
      <c r="C42" s="26"/>
      <c r="D42" s="179" t="s">
        <v>24</v>
      </c>
      <c r="E42" s="179"/>
      <c r="F42" s="179"/>
      <c r="G42" s="179"/>
      <c r="H42" s="179"/>
      <c r="I42" s="179"/>
      <c r="J42" s="179"/>
      <c r="K42" s="179"/>
      <c r="L42" s="179"/>
      <c r="M42" s="179"/>
      <c r="N42" s="129"/>
      <c r="O42" s="7"/>
    </row>
    <row r="43" spans="1:15" x14ac:dyDescent="0.2">
      <c r="A43" s="171" t="s">
        <v>169</v>
      </c>
      <c r="D43" s="170"/>
      <c r="E43" s="170"/>
      <c r="F43" s="170"/>
      <c r="G43" s="170"/>
      <c r="H43" s="170"/>
      <c r="I43" s="170"/>
      <c r="J43" s="170"/>
      <c r="K43" s="170"/>
      <c r="N43" s="172"/>
      <c r="O43" s="173"/>
    </row>
    <row r="44" spans="1:15" x14ac:dyDescent="0.2">
      <c r="A44" s="171" t="s">
        <v>170</v>
      </c>
      <c r="D44" s="170"/>
      <c r="E44" s="170"/>
      <c r="F44" s="170"/>
      <c r="G44" s="170"/>
      <c r="H44" s="170"/>
      <c r="I44" s="170"/>
      <c r="J44" s="170"/>
      <c r="K44" s="170"/>
      <c r="N44" s="172"/>
      <c r="O44" s="173"/>
    </row>
    <row r="45" spans="1:15" x14ac:dyDescent="0.2">
      <c r="A45" s="132" t="s">
        <v>225</v>
      </c>
      <c r="B45" s="174"/>
      <c r="C45" s="174"/>
      <c r="D45" s="174"/>
      <c r="E45" s="174"/>
      <c r="F45" s="174"/>
      <c r="G45" s="174"/>
      <c r="H45" s="174"/>
      <c r="I45" s="174"/>
      <c r="J45" s="174"/>
      <c r="K45" s="174"/>
      <c r="L45" s="174"/>
      <c r="M45" s="174"/>
      <c r="N45" s="175"/>
    </row>
    <row r="46" spans="1:15" ht="107.25" customHeight="1" x14ac:dyDescent="0.2">
      <c r="A46" s="207" t="s">
        <v>199</v>
      </c>
      <c r="B46" s="208"/>
      <c r="C46" s="208"/>
      <c r="D46" s="208"/>
      <c r="E46" s="208"/>
      <c r="F46" s="208"/>
      <c r="G46" s="208"/>
      <c r="H46" s="208"/>
      <c r="I46" s="208"/>
      <c r="J46" s="208"/>
      <c r="K46" s="208"/>
      <c r="L46" s="208"/>
      <c r="M46" s="208"/>
      <c r="N46" s="209"/>
    </row>
  </sheetData>
  <customSheetViews>
    <customSheetView guid="{5A2B8334-14CB-432B-AC4F-5A925A5F6E65}" showPageBreaks="1" printArea="1">
      <selection activeCell="Q17" sqref="Q17"/>
      <colBreaks count="1" manualBreakCount="1">
        <brk id="19" max="35" man="1"/>
      </colBreaks>
      <pageMargins left="0.70866141732283472" right="0.70866141732283472" top="0.74803149606299213" bottom="0.74803149606299213" header="0.31496062992125984" footer="0.31496062992125984"/>
      <pageSetup scale="75" orientation="portrait" r:id="rId1"/>
      <headerFooter>
        <oddFooter>&amp;C&amp;"-,Negrita"&amp;12&amp;K004559Índice</oddFooter>
      </headerFooter>
    </customSheetView>
  </customSheetViews>
  <mergeCells count="2">
    <mergeCell ref="A46:N46"/>
    <mergeCell ref="B9:M9"/>
  </mergeCells>
  <hyperlinks>
    <hyperlink ref="D13:G13" location="'Historico desembolsos'!A1" display="Historico desembolsos sistema financiero" xr:uid="{00000000-0004-0000-0000-000000000000}"/>
    <hyperlink ref="D19:G19" location="'Historico desembolsos'!A1" display="Historico desembolsos sistema financiero" xr:uid="{00000000-0004-0000-0000-000001000000}"/>
    <hyperlink ref="D13" location="'ICC Bgta-Colombia'!A1" display="Indice de confianza de los consumidores - ICC. Bogotá Vs Colombia" xr:uid="{00000000-0004-0000-0000-000002000000}"/>
    <hyperlink ref="D18" location="'IEC Bgta -Colombia'!A1" display="Índice de expectativas de los consumidores - IEE. Bogotá Vs Colombia" xr:uid="{00000000-0004-0000-0000-000003000000}"/>
    <hyperlink ref="D19:L19" location="'ICE Bgta - Colombia'!A1" display="Índice de condiciones económcias - ICE. Bogotá Vs Colombia" xr:uid="{00000000-0004-0000-0000-000004000000}"/>
    <hyperlink ref="D21" location="'Exp Vivienda'!A1" display="Disposición para la compra de vivienda. Bogotá y Colombia" xr:uid="{00000000-0004-0000-0000-000005000000}"/>
    <hyperlink ref="D23" location="'Exp Enseres'!A1" display="Disposición para la compra de muebles y enseres. Bogotá Vs Colombia" xr:uid="{00000000-0004-0000-0000-000006000000}"/>
    <hyperlink ref="D22" location="'Exp Vehículo'!A1" display="Disposición para la compra de vehículo automotor. Bogotá Vs Colombia" xr:uid="{00000000-0004-0000-0000-000007000000}"/>
    <hyperlink ref="D39" location="'Crecim. Ventas'!A1" display="Crecimiento de las ventas en los próximos 12 meses" xr:uid="{00000000-0004-0000-0000-000008000000}"/>
    <hyperlink ref="D40" location="'Vincular Trabajador'!A1" display="Crecimiento de la planta de personal en los próximos 12 meses" xr:uid="{00000000-0004-0000-0000-000009000000}"/>
    <hyperlink ref="D41" location="'Inv Maquinaria'!A1" display="Crecimiento de la capacidad instalada en los próximos 12 meses" xr:uid="{00000000-0004-0000-0000-00000A000000}"/>
    <hyperlink ref="D42" location="Precios!A1" display="Crecimiento de los precios en los próximos 12 meses" xr:uid="{00000000-0004-0000-0000-00000B000000}"/>
    <hyperlink ref="D26" location="'ICC Impulso Social'!A1" display="Índice de confianza de los consumidores - ICC. Bogotá y Total 23 Ciudades Pulso Dane" xr:uid="{00000000-0004-0000-0000-00000C000000}"/>
    <hyperlink ref="D28" location="'Componente 1'!A1" display="Porcentaje de percepción componente 1  en Bogotá y Total 23 ciudades Pulso Dane" xr:uid="{00000000-0004-0000-0000-00000D000000}"/>
    <hyperlink ref="D29:D32" r:id="rId2" location="'Componente 1 '!A1" display="Porcentaje de percepción componente 1  en Bogotá y Total 23 ciudades Pulso Dane" xr:uid="{00000000-0004-0000-0000-00000E000000}"/>
    <hyperlink ref="D29" location="'Componente 2'!A1" display="Porcentaje de percepción componente 2  en Bogotá y Total 23 ciudades Pulso Dane" xr:uid="{00000000-0004-0000-0000-00000F000000}"/>
    <hyperlink ref="D30" location="'Componente 3'!A1" display="Porcentaje de percepción componente 3  en Bogotá y Total 23 ciudades Pulso Dane" xr:uid="{00000000-0004-0000-0000-000010000000}"/>
    <hyperlink ref="D31" location="'Componente 4'!A1" display="Porcentaje de percepción componente 4  en Bogotá y Total 23 ciudades Pulso Dane" xr:uid="{00000000-0004-0000-0000-000011000000}"/>
    <hyperlink ref="D32" location="'Componente 5'!A1" display="Porcentaje de percepción componente 5  en Bogotá y Total 23 ciudades Pulso Dane" xr:uid="{00000000-0004-0000-0000-000012000000}"/>
    <hyperlink ref="D34" location="'Exp Vivienda Pulso Dane'!A1" display="Expectativa Vivienda Pulso Dane" xr:uid="{00000000-0004-0000-0000-000013000000}"/>
    <hyperlink ref="D35" location="'Exp Vehículo Pulso Dane'!A1" display="Expectativa Vehículo Pulso Dane" xr:uid="{00000000-0004-0000-0000-000014000000}"/>
    <hyperlink ref="D16" location="'ICCO Bgta - Colombia'!A1" display="Indice de confianza comercial - ICCO. Bogotá Vs Colombia" xr:uid="{00000000-0004-0000-0000-000015000000}"/>
    <hyperlink ref="D16:K16" location="'ICCO Bgta - Colombia anual'!A1" display="Índice de confianza comercial anual- ICCO. Bogotá y Colombia" xr:uid="{00000000-0004-0000-0000-000016000000}"/>
    <hyperlink ref="D15" location="'ICI Bgta - Colombia'!A1" display="Indice de confianza industrial - ICI. Bogotá Vs Colombia" xr:uid="{00000000-0004-0000-0000-000017000000}"/>
    <hyperlink ref="D15:K15" location="'ICI Bgta - Colombia anual'!A1" display="Índice de confianza industrial anual- ICI. Bogotá y Colombia" xr:uid="{00000000-0004-0000-0000-000018000000}"/>
    <hyperlink ref="D26:M26" location="'ICC pulso Social'!A1" display="Índice de confianza de los consumidores - ICC. Bogotá y Total 23 Ciudades Pulso Dane" xr:uid="{00000000-0004-0000-0000-000019000000}"/>
  </hyperlinks>
  <pageMargins left="0.70866141732283472" right="0.70866141732283472" top="0.74803149606299213" bottom="0.74803149606299213" header="0.31496062992125984" footer="0.31496062992125984"/>
  <pageSetup scale="75" orientation="portrait" r:id="rId3"/>
  <headerFooter>
    <oddFooter>&amp;C&amp;"-,Negrita"&amp;12&amp;K004559Índice</oddFooter>
  </headerFooter>
  <colBreaks count="1" manualBreakCount="1">
    <brk id="18" max="3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6"/>
  </sheetPr>
  <dimension ref="A1:AA64"/>
  <sheetViews>
    <sheetView zoomScaleNormal="100" workbookViewId="0"/>
  </sheetViews>
  <sheetFormatPr baseColWidth="10" defaultRowHeight="15" x14ac:dyDescent="0.25"/>
  <cols>
    <col min="1" max="1" width="4" style="72" customWidth="1"/>
    <col min="2" max="2" width="14.42578125" style="72" bestFit="1" customWidth="1"/>
    <col min="3" max="7" width="13" style="72" customWidth="1"/>
    <col min="8" max="8" width="11.42578125" style="72"/>
    <col min="9" max="9" width="17.7109375" style="72" customWidth="1"/>
    <col min="10" max="10" width="16.5703125" style="140" customWidth="1"/>
    <col min="11" max="13" width="11.42578125" style="136"/>
    <col min="14" max="14" width="19" style="136" bestFit="1" customWidth="1"/>
    <col min="15" max="18" width="11.42578125" style="136"/>
    <col min="19" max="19" width="20.28515625" style="136" bestFit="1" customWidth="1"/>
    <col min="20" max="20" width="17.140625" style="136" bestFit="1" customWidth="1"/>
    <col min="21" max="21" width="18.42578125" style="136" bestFit="1" customWidth="1"/>
    <col min="22" max="22" width="13.42578125" style="136" bestFit="1" customWidth="1"/>
    <col min="23" max="27" width="11.42578125" style="136"/>
    <col min="28" max="16384" width="11.42578125" style="72"/>
  </cols>
  <sheetData>
    <row r="1" spans="1:27" x14ac:dyDescent="0.25">
      <c r="I1" s="81"/>
    </row>
    <row r="2" spans="1:27" x14ac:dyDescent="0.25">
      <c r="A2" s="76"/>
      <c r="B2" s="76"/>
      <c r="C2" s="76"/>
      <c r="D2" s="76"/>
      <c r="E2" s="76"/>
      <c r="F2" s="76"/>
      <c r="G2" s="76"/>
      <c r="H2" s="76"/>
      <c r="I2" s="95"/>
    </row>
    <row r="3" spans="1:27" x14ac:dyDescent="0.25">
      <c r="A3" s="76"/>
      <c r="B3" s="76"/>
      <c r="C3" s="76"/>
      <c r="D3" s="76"/>
      <c r="E3" s="76"/>
      <c r="F3" s="76"/>
      <c r="G3" s="76"/>
      <c r="H3" s="76"/>
      <c r="I3" s="95"/>
    </row>
    <row r="4" spans="1:27" x14ac:dyDescent="0.25">
      <c r="A4" s="76"/>
      <c r="B4" s="76"/>
      <c r="C4" s="76"/>
      <c r="D4" s="76"/>
      <c r="E4" s="76"/>
      <c r="F4" s="76"/>
      <c r="G4" s="76"/>
      <c r="H4" s="76"/>
      <c r="I4" s="95"/>
    </row>
    <row r="5" spans="1:27" x14ac:dyDescent="0.25">
      <c r="A5" s="76"/>
      <c r="B5" s="76"/>
      <c r="C5" s="76"/>
      <c r="D5" s="76"/>
      <c r="E5" s="76"/>
      <c r="F5" s="76"/>
      <c r="G5" s="76"/>
      <c r="H5" s="76"/>
      <c r="I5" s="95"/>
    </row>
    <row r="6" spans="1:27" x14ac:dyDescent="0.25">
      <c r="A6" s="76"/>
      <c r="B6" s="76"/>
      <c r="C6" s="76"/>
      <c r="D6" s="76"/>
      <c r="E6" s="76"/>
      <c r="F6" s="76"/>
      <c r="G6" s="76"/>
      <c r="H6" s="76"/>
      <c r="I6" s="95"/>
    </row>
    <row r="7" spans="1:27" x14ac:dyDescent="0.25">
      <c r="A7" s="76"/>
      <c r="B7" s="76"/>
      <c r="C7" s="76"/>
      <c r="D7" s="76"/>
      <c r="E7" s="76"/>
      <c r="F7" s="76"/>
      <c r="G7" s="76"/>
      <c r="H7" s="76"/>
      <c r="I7" s="95"/>
    </row>
    <row r="8" spans="1:27" x14ac:dyDescent="0.25">
      <c r="A8" s="76"/>
      <c r="B8" s="76"/>
      <c r="C8" s="76"/>
      <c r="D8" s="76"/>
      <c r="E8" s="76"/>
      <c r="F8" s="76"/>
      <c r="G8" s="76"/>
      <c r="H8" s="76"/>
      <c r="I8" s="95"/>
    </row>
    <row r="9" spans="1:27" ht="24.75" customHeight="1" x14ac:dyDescent="0.25">
      <c r="A9" s="76"/>
      <c r="B9" s="76"/>
      <c r="C9" s="216" t="s">
        <v>78</v>
      </c>
      <c r="D9" s="216"/>
      <c r="E9" s="216"/>
      <c r="F9" s="216"/>
      <c r="G9" s="216"/>
      <c r="H9" s="76"/>
      <c r="I9" s="95"/>
    </row>
    <row r="10" spans="1:27" x14ac:dyDescent="0.25">
      <c r="A10" s="76"/>
      <c r="B10" s="76"/>
      <c r="C10" s="213" t="s">
        <v>229</v>
      </c>
      <c r="D10" s="213"/>
      <c r="E10" s="213"/>
      <c r="F10" s="213"/>
      <c r="G10" s="213"/>
      <c r="H10" s="76"/>
      <c r="I10" s="95"/>
    </row>
    <row r="11" spans="1:27" x14ac:dyDescent="0.25">
      <c r="A11" s="76"/>
      <c r="B11" s="76"/>
      <c r="C11" s="76"/>
      <c r="D11" s="76"/>
      <c r="E11" s="76"/>
      <c r="F11" s="76"/>
      <c r="G11" s="76"/>
      <c r="H11" s="76"/>
      <c r="I11" s="95"/>
      <c r="K11" s="269"/>
      <c r="L11" s="269"/>
      <c r="M11" s="269"/>
      <c r="N11" s="269"/>
      <c r="O11" s="269"/>
      <c r="P11" s="269"/>
      <c r="Q11" s="269"/>
      <c r="R11" s="269"/>
      <c r="S11" s="269"/>
      <c r="U11" s="244" t="s">
        <v>174</v>
      </c>
      <c r="V11" s="270">
        <v>45078</v>
      </c>
    </row>
    <row r="12" spans="1:27" ht="28.9" customHeight="1" x14ac:dyDescent="0.25">
      <c r="A12" s="26"/>
      <c r="B12" s="7"/>
      <c r="C12" s="215" t="s">
        <v>1</v>
      </c>
      <c r="D12" s="215"/>
      <c r="E12" s="217" t="s">
        <v>168</v>
      </c>
      <c r="F12" s="215" t="s">
        <v>86</v>
      </c>
      <c r="G12" s="215"/>
      <c r="H12" s="217" t="s">
        <v>171</v>
      </c>
      <c r="I12" s="95"/>
      <c r="U12" s="24" t="s">
        <v>197</v>
      </c>
      <c r="V12" s="247" t="s">
        <v>190</v>
      </c>
      <c r="W12" s="24">
        <v>6</v>
      </c>
      <c r="X12" s="24"/>
    </row>
    <row r="13" spans="1:27" ht="29.25" customHeight="1" x14ac:dyDescent="0.25">
      <c r="A13" s="26"/>
      <c r="B13" s="7"/>
      <c r="C13" s="177">
        <v>2022</v>
      </c>
      <c r="D13" s="89">
        <v>2023</v>
      </c>
      <c r="E13" s="217"/>
      <c r="F13" s="177">
        <v>2022</v>
      </c>
      <c r="G13" s="89">
        <v>2023</v>
      </c>
      <c r="H13" s="217"/>
      <c r="I13" s="95"/>
      <c r="U13" s="24" t="s">
        <v>182</v>
      </c>
      <c r="V13" s="24" t="s">
        <v>224</v>
      </c>
      <c r="W13" s="24"/>
      <c r="X13" s="24"/>
    </row>
    <row r="14" spans="1:27" x14ac:dyDescent="0.25">
      <c r="A14" s="26"/>
      <c r="B14" s="7"/>
      <c r="C14" s="89"/>
      <c r="D14" s="89"/>
      <c r="E14" s="76"/>
      <c r="F14" s="89"/>
      <c r="G14" s="89"/>
      <c r="H14" s="89"/>
      <c r="I14" s="95"/>
      <c r="M14" s="136" t="s">
        <v>196</v>
      </c>
      <c r="N14" s="24" t="s">
        <v>195</v>
      </c>
      <c r="O14" s="24" t="s">
        <v>173</v>
      </c>
      <c r="P14" s="24" t="s">
        <v>85</v>
      </c>
      <c r="Q14" s="24" t="s">
        <v>86</v>
      </c>
      <c r="S14" s="254" t="s">
        <v>176</v>
      </c>
      <c r="T14" s="24" t="s">
        <v>195</v>
      </c>
      <c r="U14" s="24" t="s">
        <v>173</v>
      </c>
      <c r="V14" s="24" t="s">
        <v>75</v>
      </c>
      <c r="W14" s="24" t="s">
        <v>85</v>
      </c>
      <c r="X14" s="24" t="s">
        <v>86</v>
      </c>
    </row>
    <row r="15" spans="1:27" x14ac:dyDescent="0.25">
      <c r="A15" s="26"/>
      <c r="B15" s="64" t="s">
        <v>114</v>
      </c>
      <c r="C15" s="33">
        <v>32.751564025878906</v>
      </c>
      <c r="D15" s="34">
        <v>25.849582896324698</v>
      </c>
      <c r="E15" s="33">
        <v>-6.9019811295542084</v>
      </c>
      <c r="F15" s="33">
        <v>37.229579925537109</v>
      </c>
      <c r="G15" s="33">
        <v>31.675849259502563</v>
      </c>
      <c r="H15" s="33">
        <v>-5.5537306660345465</v>
      </c>
      <c r="I15" s="95"/>
      <c r="M15" s="136" t="s">
        <v>114</v>
      </c>
      <c r="N15" s="24" t="s">
        <v>183</v>
      </c>
      <c r="O15" s="261">
        <v>2022</v>
      </c>
      <c r="P15" s="250">
        <v>32.751564025878906</v>
      </c>
      <c r="Q15" s="250">
        <v>37.229579925537109</v>
      </c>
      <c r="S15" s="271">
        <v>23</v>
      </c>
      <c r="T15" s="136" t="s">
        <v>189</v>
      </c>
      <c r="U15" s="272">
        <v>2021</v>
      </c>
      <c r="V15" s="273" t="s">
        <v>201</v>
      </c>
      <c r="W15" s="250">
        <v>28.335737228393555</v>
      </c>
      <c r="X15" s="250">
        <v>31.580360412597656</v>
      </c>
      <c r="AA15" s="274"/>
    </row>
    <row r="16" spans="1:27" x14ac:dyDescent="0.25">
      <c r="A16" s="26"/>
      <c r="B16" s="64" t="s">
        <v>115</v>
      </c>
      <c r="C16" s="33">
        <v>31.764492836870254</v>
      </c>
      <c r="D16" s="34">
        <v>29.410740845681225</v>
      </c>
      <c r="E16" s="33">
        <v>-2.3537519911890286</v>
      </c>
      <c r="F16" s="33">
        <v>36.280777895926732</v>
      </c>
      <c r="G16" s="33">
        <v>32.299999479411994</v>
      </c>
      <c r="H16" s="33">
        <v>-3.9807784165147382</v>
      </c>
      <c r="I16" s="95"/>
      <c r="M16" s="136" t="s">
        <v>115</v>
      </c>
      <c r="N16" s="24" t="s">
        <v>184</v>
      </c>
      <c r="O16" s="261">
        <v>2022</v>
      </c>
      <c r="P16" s="250">
        <v>31.764492836870254</v>
      </c>
      <c r="Q16" s="250">
        <v>36.280777895926732</v>
      </c>
      <c r="S16" s="271">
        <v>22</v>
      </c>
      <c r="T16" s="136" t="s">
        <v>190</v>
      </c>
      <c r="U16" s="272">
        <v>2021</v>
      </c>
      <c r="V16" s="273" t="s">
        <v>202</v>
      </c>
      <c r="W16" s="250">
        <v>31.03929328918457</v>
      </c>
      <c r="X16" s="250">
        <v>34.336742401123047</v>
      </c>
      <c r="AA16" s="274"/>
    </row>
    <row r="17" spans="1:27" x14ac:dyDescent="0.25">
      <c r="A17" s="26"/>
      <c r="B17" s="64" t="s">
        <v>116</v>
      </c>
      <c r="C17" s="33">
        <v>31.171249080320983</v>
      </c>
      <c r="D17" s="34">
        <v>33.401595454601932</v>
      </c>
      <c r="E17" s="33">
        <v>2.2303463742809484</v>
      </c>
      <c r="F17" s="33">
        <v>35.40638011626389</v>
      </c>
      <c r="G17" s="33">
        <v>32.923678182164295</v>
      </c>
      <c r="H17" s="33">
        <v>-2.4827019340995946</v>
      </c>
      <c r="I17" s="95"/>
      <c r="M17" s="136" t="s">
        <v>116</v>
      </c>
      <c r="N17" s="24" t="s">
        <v>185</v>
      </c>
      <c r="O17" s="261">
        <v>2022</v>
      </c>
      <c r="P17" s="250">
        <v>31.171249080320983</v>
      </c>
      <c r="Q17" s="250">
        <v>35.40638011626389</v>
      </c>
      <c r="S17" s="271">
        <v>21</v>
      </c>
      <c r="T17" s="136" t="s">
        <v>191</v>
      </c>
      <c r="U17" s="272">
        <v>2021</v>
      </c>
      <c r="V17" s="273" t="s">
        <v>203</v>
      </c>
      <c r="W17" s="250">
        <v>32.296909332275391</v>
      </c>
      <c r="X17" s="250">
        <v>36.396858215332031</v>
      </c>
      <c r="AA17" s="274"/>
    </row>
    <row r="18" spans="1:27" x14ac:dyDescent="0.25">
      <c r="A18" s="26"/>
      <c r="B18" s="64" t="s">
        <v>117</v>
      </c>
      <c r="C18" s="33">
        <v>31.099337891301928</v>
      </c>
      <c r="D18" s="34">
        <v>36.135325732820576</v>
      </c>
      <c r="E18" s="33">
        <v>5.0359878415186472</v>
      </c>
      <c r="F18" s="33">
        <v>34.980336709182971</v>
      </c>
      <c r="G18" s="33">
        <v>33.693499051030116</v>
      </c>
      <c r="H18" s="33">
        <v>-1.2868376581528551</v>
      </c>
      <c r="I18" s="95"/>
      <c r="M18" s="136" t="s">
        <v>117</v>
      </c>
      <c r="N18" s="24" t="s">
        <v>186</v>
      </c>
      <c r="O18" s="261">
        <v>2022</v>
      </c>
      <c r="P18" s="250">
        <v>31.099337891301928</v>
      </c>
      <c r="Q18" s="250">
        <v>34.980336709182971</v>
      </c>
      <c r="S18" s="271">
        <v>20</v>
      </c>
      <c r="T18" s="136" t="s">
        <v>192</v>
      </c>
      <c r="U18" s="272">
        <v>2021</v>
      </c>
      <c r="V18" s="273" t="s">
        <v>204</v>
      </c>
      <c r="W18" s="250">
        <v>32.940708160400391</v>
      </c>
      <c r="X18" s="250">
        <v>37.632930755615234</v>
      </c>
      <c r="AA18" s="274"/>
    </row>
    <row r="19" spans="1:27" x14ac:dyDescent="0.25">
      <c r="A19" s="26"/>
      <c r="B19" s="64" t="s">
        <v>118</v>
      </c>
      <c r="C19" s="33">
        <v>31.938167141922776</v>
      </c>
      <c r="D19" s="34">
        <v>35.852885445712175</v>
      </c>
      <c r="E19" s="33">
        <v>3.9147183037893996</v>
      </c>
      <c r="F19" s="33">
        <v>35.146233290946874</v>
      </c>
      <c r="G19" s="33">
        <v>33.682998715260993</v>
      </c>
      <c r="H19" s="33">
        <v>-1.4632345756858811</v>
      </c>
      <c r="I19" s="95"/>
      <c r="M19" s="136" t="s">
        <v>118</v>
      </c>
      <c r="N19" s="24" t="s">
        <v>187</v>
      </c>
      <c r="O19" s="261">
        <v>2022</v>
      </c>
      <c r="P19" s="250">
        <v>31.938167141922776</v>
      </c>
      <c r="Q19" s="250">
        <v>35.146233290946874</v>
      </c>
      <c r="S19" s="271">
        <v>19</v>
      </c>
      <c r="T19" s="136" t="s">
        <v>193</v>
      </c>
      <c r="U19" s="272">
        <v>2021</v>
      </c>
      <c r="V19" s="273" t="s">
        <v>205</v>
      </c>
      <c r="W19" s="250">
        <v>33.423759460449219</v>
      </c>
      <c r="X19" s="250">
        <v>38.209568023681641</v>
      </c>
      <c r="AA19" s="274"/>
    </row>
    <row r="20" spans="1:27" x14ac:dyDescent="0.25">
      <c r="A20" s="26"/>
      <c r="B20" s="64" t="s">
        <v>119</v>
      </c>
      <c r="C20" s="33">
        <v>33.850225679641348</v>
      </c>
      <c r="D20" s="34">
        <v>35.353191624697942</v>
      </c>
      <c r="E20" s="33">
        <v>1.5029659450565944</v>
      </c>
      <c r="F20" s="33">
        <v>36.165597573749061</v>
      </c>
      <c r="G20" s="33">
        <v>33.828547075263565</v>
      </c>
      <c r="H20" s="33">
        <v>-2.3370504984854961</v>
      </c>
      <c r="I20" s="95"/>
      <c r="M20" s="136" t="s">
        <v>119</v>
      </c>
      <c r="N20" s="24" t="s">
        <v>188</v>
      </c>
      <c r="O20" s="261">
        <v>2022</v>
      </c>
      <c r="P20" s="250">
        <v>33.850225679641348</v>
      </c>
      <c r="Q20" s="250">
        <v>36.165597573749061</v>
      </c>
      <c r="S20" s="271">
        <v>18</v>
      </c>
      <c r="T20" s="136" t="s">
        <v>194</v>
      </c>
      <c r="U20" s="272">
        <v>2021</v>
      </c>
      <c r="V20" s="273" t="s">
        <v>206</v>
      </c>
      <c r="W20" s="250">
        <v>33.861736297607422</v>
      </c>
      <c r="X20" s="250">
        <v>38.18927001953125</v>
      </c>
      <c r="AA20" s="274"/>
    </row>
    <row r="21" spans="1:27" x14ac:dyDescent="0.25">
      <c r="A21" s="26"/>
      <c r="B21" s="64" t="s">
        <v>120</v>
      </c>
      <c r="C21" s="33">
        <v>33.481252515864263</v>
      </c>
      <c r="D21" s="34" t="s">
        <v>200</v>
      </c>
      <c r="E21" s="33" t="s">
        <v>200</v>
      </c>
      <c r="F21" s="33">
        <v>36.211853841925759</v>
      </c>
      <c r="G21" s="33" t="s">
        <v>200</v>
      </c>
      <c r="H21" s="33" t="s">
        <v>200</v>
      </c>
      <c r="I21" s="95"/>
      <c r="M21" s="136" t="s">
        <v>120</v>
      </c>
      <c r="N21" s="24" t="s">
        <v>189</v>
      </c>
      <c r="O21" s="261">
        <v>2022</v>
      </c>
      <c r="P21" s="250">
        <v>33.481252515864263</v>
      </c>
      <c r="Q21" s="250">
        <v>36.211853841925759</v>
      </c>
      <c r="S21" s="271">
        <v>17</v>
      </c>
      <c r="T21" s="136" t="s">
        <v>183</v>
      </c>
      <c r="U21" s="272">
        <v>2022</v>
      </c>
      <c r="V21" s="273" t="s">
        <v>207</v>
      </c>
      <c r="W21" s="250">
        <v>32.751564025878906</v>
      </c>
      <c r="X21" s="250">
        <v>37.229579925537109</v>
      </c>
      <c r="AA21" s="274"/>
    </row>
    <row r="22" spans="1:27" x14ac:dyDescent="0.25">
      <c r="A22" s="26"/>
      <c r="B22" s="64" t="s">
        <v>121</v>
      </c>
      <c r="C22" s="33">
        <v>32.614866409864035</v>
      </c>
      <c r="D22" s="34" t="s">
        <v>200</v>
      </c>
      <c r="E22" s="33" t="s">
        <v>200</v>
      </c>
      <c r="F22" s="33">
        <v>36.295079058972654</v>
      </c>
      <c r="G22" s="33" t="s">
        <v>200</v>
      </c>
      <c r="H22" s="33" t="s">
        <v>200</v>
      </c>
      <c r="I22" s="95"/>
      <c r="M22" s="136" t="s">
        <v>121</v>
      </c>
      <c r="N22" s="24" t="s">
        <v>190</v>
      </c>
      <c r="O22" s="261">
        <v>2022</v>
      </c>
      <c r="P22" s="250">
        <v>32.614866409864035</v>
      </c>
      <c r="Q22" s="250">
        <v>36.295079058972654</v>
      </c>
      <c r="S22" s="271">
        <v>16</v>
      </c>
      <c r="T22" s="136" t="s">
        <v>184</v>
      </c>
      <c r="U22" s="272">
        <v>2022</v>
      </c>
      <c r="V22" s="273" t="s">
        <v>208</v>
      </c>
      <c r="W22" s="250">
        <v>31.764492836870254</v>
      </c>
      <c r="X22" s="250">
        <v>36.280777895926732</v>
      </c>
      <c r="AA22" s="274"/>
    </row>
    <row r="23" spans="1:27" x14ac:dyDescent="0.25">
      <c r="A23" s="26"/>
      <c r="B23" s="26" t="s">
        <v>122</v>
      </c>
      <c r="C23" s="33">
        <v>29.936777146480004</v>
      </c>
      <c r="D23" s="34" t="s">
        <v>200</v>
      </c>
      <c r="E23" s="33" t="s">
        <v>200</v>
      </c>
      <c r="F23" s="33">
        <v>35.163408216232462</v>
      </c>
      <c r="G23" s="33" t="s">
        <v>200</v>
      </c>
      <c r="H23" s="33" t="s">
        <v>200</v>
      </c>
      <c r="I23" s="95"/>
      <c r="M23" s="136" t="s">
        <v>122</v>
      </c>
      <c r="N23" s="24" t="s">
        <v>191</v>
      </c>
      <c r="O23" s="261">
        <v>2022</v>
      </c>
      <c r="P23" s="250">
        <v>29.936777146480004</v>
      </c>
      <c r="Q23" s="250">
        <v>35.163408216232462</v>
      </c>
      <c r="S23" s="271">
        <v>15</v>
      </c>
      <c r="T23" s="136" t="s">
        <v>185</v>
      </c>
      <c r="U23" s="272">
        <v>2022</v>
      </c>
      <c r="V23" s="273" t="s">
        <v>209</v>
      </c>
      <c r="W23" s="250">
        <v>31.171249080320983</v>
      </c>
      <c r="X23" s="250">
        <v>35.40638011626389</v>
      </c>
      <c r="AA23" s="274"/>
    </row>
    <row r="24" spans="1:27" x14ac:dyDescent="0.25">
      <c r="A24" s="26"/>
      <c r="B24" s="26" t="s">
        <v>123</v>
      </c>
      <c r="C24" s="33">
        <v>29.57247433072801</v>
      </c>
      <c r="D24" s="34" t="s">
        <v>200</v>
      </c>
      <c r="E24" s="33" t="s">
        <v>200</v>
      </c>
      <c r="F24" s="33">
        <v>34.628696243290634</v>
      </c>
      <c r="G24" s="33" t="s">
        <v>200</v>
      </c>
      <c r="H24" s="33" t="s">
        <v>200</v>
      </c>
      <c r="I24" s="95"/>
      <c r="M24" s="136" t="s">
        <v>123</v>
      </c>
      <c r="N24" s="24" t="s">
        <v>192</v>
      </c>
      <c r="O24" s="261">
        <v>2022</v>
      </c>
      <c r="P24" s="250">
        <v>29.57247433072801</v>
      </c>
      <c r="Q24" s="250">
        <v>34.628696243290634</v>
      </c>
      <c r="S24" s="271">
        <v>14</v>
      </c>
      <c r="T24" s="136" t="s">
        <v>186</v>
      </c>
      <c r="U24" s="272">
        <v>2022</v>
      </c>
      <c r="V24" s="273" t="s">
        <v>210</v>
      </c>
      <c r="W24" s="250">
        <v>31.099337891301928</v>
      </c>
      <c r="X24" s="250">
        <v>34.980336709182971</v>
      </c>
      <c r="AA24" s="274"/>
    </row>
    <row r="25" spans="1:27" x14ac:dyDescent="0.25">
      <c r="A25" s="26"/>
      <c r="B25" s="26" t="s">
        <v>124</v>
      </c>
      <c r="C25" s="33">
        <v>27.948871435788135</v>
      </c>
      <c r="D25" s="34" t="s">
        <v>200</v>
      </c>
      <c r="E25" s="33" t="s">
        <v>200</v>
      </c>
      <c r="F25" s="33">
        <v>33.361310854430961</v>
      </c>
      <c r="G25" s="33" t="s">
        <v>200</v>
      </c>
      <c r="H25" s="33" t="s">
        <v>200</v>
      </c>
      <c r="I25" s="95"/>
      <c r="M25" s="136" t="s">
        <v>124</v>
      </c>
      <c r="N25" s="24" t="s">
        <v>193</v>
      </c>
      <c r="O25" s="261">
        <v>2022</v>
      </c>
      <c r="P25" s="250">
        <v>27.948871435788135</v>
      </c>
      <c r="Q25" s="250">
        <v>33.361310854430961</v>
      </c>
      <c r="S25" s="271">
        <v>13</v>
      </c>
      <c r="T25" s="136" t="s">
        <v>187</v>
      </c>
      <c r="U25" s="272">
        <v>2022</v>
      </c>
      <c r="V25" s="273" t="s">
        <v>211</v>
      </c>
      <c r="W25" s="250">
        <v>31.938167141922776</v>
      </c>
      <c r="X25" s="250">
        <v>35.146233290946874</v>
      </c>
      <c r="AA25" s="274"/>
    </row>
    <row r="26" spans="1:27" x14ac:dyDescent="0.25">
      <c r="A26" s="26"/>
      <c r="B26" s="26" t="s">
        <v>125</v>
      </c>
      <c r="C26" s="33">
        <v>26.369012398727584</v>
      </c>
      <c r="D26" s="34" t="s">
        <v>200</v>
      </c>
      <c r="E26" s="33" t="s">
        <v>200</v>
      </c>
      <c r="F26" s="33">
        <v>32.398728744702289</v>
      </c>
      <c r="G26" s="33" t="s">
        <v>200</v>
      </c>
      <c r="H26" s="33" t="s">
        <v>200</v>
      </c>
      <c r="I26" s="95"/>
      <c r="M26" s="136" t="s">
        <v>125</v>
      </c>
      <c r="N26" s="24" t="s">
        <v>194</v>
      </c>
      <c r="O26" s="261">
        <v>2022</v>
      </c>
      <c r="P26" s="250">
        <v>26.369012398727584</v>
      </c>
      <c r="Q26" s="250">
        <v>32.398728744702289</v>
      </c>
      <c r="S26" s="271">
        <v>12</v>
      </c>
      <c r="T26" s="136" t="s">
        <v>188</v>
      </c>
      <c r="U26" s="272">
        <v>2022</v>
      </c>
      <c r="V26" s="273" t="s">
        <v>212</v>
      </c>
      <c r="W26" s="250">
        <v>33.850225679641348</v>
      </c>
      <c r="X26" s="250">
        <v>36.165597573749061</v>
      </c>
      <c r="AA26" s="274"/>
    </row>
    <row r="27" spans="1:27" x14ac:dyDescent="0.25">
      <c r="A27" s="26"/>
      <c r="B27" s="26"/>
      <c r="C27" s="76"/>
      <c r="D27" s="76"/>
      <c r="E27" s="76"/>
      <c r="F27" s="76"/>
      <c r="G27" s="76"/>
      <c r="H27" s="76"/>
      <c r="I27" s="95"/>
      <c r="M27" s="136" t="s">
        <v>114</v>
      </c>
      <c r="N27" s="24" t="s">
        <v>183</v>
      </c>
      <c r="O27" s="261">
        <v>2023</v>
      </c>
      <c r="P27" s="250">
        <v>25.849582896324698</v>
      </c>
      <c r="Q27" s="250">
        <v>31.675849259502563</v>
      </c>
      <c r="S27" s="271">
        <v>11</v>
      </c>
      <c r="T27" s="136" t="s">
        <v>189</v>
      </c>
      <c r="U27" s="272">
        <v>2022</v>
      </c>
      <c r="V27" s="273" t="s">
        <v>213</v>
      </c>
      <c r="W27" s="250">
        <v>33.481252515864263</v>
      </c>
      <c r="X27" s="250">
        <v>36.211853841925759</v>
      </c>
      <c r="AA27" s="274"/>
    </row>
    <row r="28" spans="1:27" x14ac:dyDescent="0.25">
      <c r="A28" s="26"/>
      <c r="B28" s="26"/>
      <c r="C28" s="76"/>
      <c r="D28" s="76"/>
      <c r="E28" s="76"/>
      <c r="F28" s="76"/>
      <c r="G28" s="76"/>
      <c r="H28" s="76"/>
      <c r="I28" s="95"/>
      <c r="M28" s="136" t="s">
        <v>115</v>
      </c>
      <c r="N28" s="24" t="s">
        <v>184</v>
      </c>
      <c r="O28" s="261">
        <v>2023</v>
      </c>
      <c r="P28" s="250">
        <v>29.410740845681225</v>
      </c>
      <c r="Q28" s="250">
        <v>32.299999479411994</v>
      </c>
      <c r="S28" s="271">
        <v>10</v>
      </c>
      <c r="T28" s="136" t="s">
        <v>190</v>
      </c>
      <c r="U28" s="272">
        <v>2022</v>
      </c>
      <c r="V28" s="273" t="s">
        <v>214</v>
      </c>
      <c r="W28" s="250">
        <v>32.614866409864035</v>
      </c>
      <c r="X28" s="250">
        <v>36.295079058972654</v>
      </c>
      <c r="AA28" s="274"/>
    </row>
    <row r="29" spans="1:27" ht="14.25" customHeight="1" x14ac:dyDescent="0.25">
      <c r="A29" s="76"/>
      <c r="B29" s="216" t="s">
        <v>76</v>
      </c>
      <c r="C29" s="216"/>
      <c r="D29" s="216"/>
      <c r="E29" s="216"/>
      <c r="F29" s="216"/>
      <c r="G29" s="216"/>
      <c r="H29" s="216"/>
      <c r="I29" s="81"/>
      <c r="M29" s="136" t="s">
        <v>116</v>
      </c>
      <c r="N29" s="24" t="s">
        <v>185</v>
      </c>
      <c r="O29" s="261">
        <v>2023</v>
      </c>
      <c r="P29" s="250">
        <v>33.401595454601932</v>
      </c>
      <c r="Q29" s="250">
        <v>32.923678182164295</v>
      </c>
      <c r="S29" s="271">
        <v>9</v>
      </c>
      <c r="T29" s="136" t="s">
        <v>191</v>
      </c>
      <c r="U29" s="272">
        <v>2022</v>
      </c>
      <c r="V29" s="273" t="s">
        <v>215</v>
      </c>
      <c r="W29" s="250">
        <v>29.936777146480004</v>
      </c>
      <c r="X29" s="250">
        <v>35.163408216232462</v>
      </c>
      <c r="AA29" s="274"/>
    </row>
    <row r="30" spans="1:27" ht="14.25" customHeight="1" x14ac:dyDescent="0.25">
      <c r="A30" s="76"/>
      <c r="B30" s="211" t="s">
        <v>230</v>
      </c>
      <c r="C30" s="211"/>
      <c r="D30" s="211"/>
      <c r="E30" s="211"/>
      <c r="F30" s="211"/>
      <c r="G30" s="211"/>
      <c r="H30" s="211"/>
      <c r="I30" s="95"/>
      <c r="M30" s="136" t="s">
        <v>117</v>
      </c>
      <c r="N30" s="24" t="s">
        <v>186</v>
      </c>
      <c r="O30" s="261">
        <v>2023</v>
      </c>
      <c r="P30" s="250">
        <v>36.135325732820576</v>
      </c>
      <c r="Q30" s="250">
        <v>33.693499051030116</v>
      </c>
      <c r="S30" s="271">
        <v>8</v>
      </c>
      <c r="T30" s="136" t="s">
        <v>192</v>
      </c>
      <c r="U30" s="272">
        <v>2022</v>
      </c>
      <c r="V30" s="273" t="s">
        <v>216</v>
      </c>
      <c r="W30" s="250">
        <v>29.57247433072801</v>
      </c>
      <c r="X30" s="250">
        <v>34.628696243290634</v>
      </c>
      <c r="AA30" s="274"/>
    </row>
    <row r="31" spans="1:27" x14ac:dyDescent="0.25">
      <c r="A31" s="76"/>
      <c r="B31" s="76"/>
      <c r="C31" s="76"/>
      <c r="D31" s="76"/>
      <c r="E31" s="76"/>
      <c r="F31" s="76"/>
      <c r="G31" s="76"/>
      <c r="H31" s="76"/>
      <c r="I31" s="95"/>
      <c r="M31" s="136" t="s">
        <v>118</v>
      </c>
      <c r="N31" s="24" t="s">
        <v>187</v>
      </c>
      <c r="O31" s="261">
        <v>2023</v>
      </c>
      <c r="P31" s="250">
        <v>35.852885445712175</v>
      </c>
      <c r="Q31" s="250">
        <v>33.682998715260993</v>
      </c>
      <c r="S31" s="271">
        <v>7</v>
      </c>
      <c r="T31" s="136" t="s">
        <v>193</v>
      </c>
      <c r="U31" s="272">
        <v>2022</v>
      </c>
      <c r="V31" s="273" t="s">
        <v>217</v>
      </c>
      <c r="W31" s="250">
        <v>27.948871435788135</v>
      </c>
      <c r="X31" s="250">
        <v>33.361310854430961</v>
      </c>
      <c r="AA31" s="274"/>
    </row>
    <row r="32" spans="1:27" x14ac:dyDescent="0.25">
      <c r="A32" s="76"/>
      <c r="B32" s="76"/>
      <c r="C32" s="76"/>
      <c r="D32" s="76"/>
      <c r="E32" s="76"/>
      <c r="F32" s="76"/>
      <c r="G32" s="76"/>
      <c r="H32" s="76"/>
      <c r="I32" s="95"/>
      <c r="M32" s="136" t="s">
        <v>119</v>
      </c>
      <c r="N32" s="24" t="s">
        <v>188</v>
      </c>
      <c r="O32" s="261">
        <v>2023</v>
      </c>
      <c r="P32" s="250">
        <v>35.353191624697942</v>
      </c>
      <c r="Q32" s="250">
        <v>33.828547075263565</v>
      </c>
      <c r="S32" s="271">
        <v>6</v>
      </c>
      <c r="T32" s="136" t="s">
        <v>194</v>
      </c>
      <c r="U32" s="272">
        <v>2022</v>
      </c>
      <c r="V32" s="273" t="s">
        <v>218</v>
      </c>
      <c r="W32" s="250">
        <v>26.369012398727584</v>
      </c>
      <c r="X32" s="250">
        <v>32.398728744702289</v>
      </c>
      <c r="AA32" s="274"/>
    </row>
    <row r="33" spans="1:27" x14ac:dyDescent="0.25">
      <c r="A33" s="76"/>
      <c r="B33" s="76"/>
      <c r="C33" s="76"/>
      <c r="D33" s="76"/>
      <c r="E33" s="76"/>
      <c r="F33" s="76"/>
      <c r="G33" s="76"/>
      <c r="H33" s="76"/>
      <c r="I33" s="95"/>
      <c r="K33" s="268"/>
      <c r="L33" s="268"/>
      <c r="M33" s="136" t="s">
        <v>120</v>
      </c>
      <c r="N33" s="24" t="s">
        <v>189</v>
      </c>
      <c r="O33" s="261">
        <v>2023</v>
      </c>
      <c r="P33" s="250">
        <v>0</v>
      </c>
      <c r="Q33" s="250">
        <v>0</v>
      </c>
      <c r="R33" s="268"/>
      <c r="S33" s="271">
        <v>5</v>
      </c>
      <c r="T33" s="136" t="s">
        <v>183</v>
      </c>
      <c r="U33" s="272">
        <v>2023</v>
      </c>
      <c r="V33" s="273" t="s">
        <v>219</v>
      </c>
      <c r="W33" s="250">
        <v>25.849582896324698</v>
      </c>
      <c r="X33" s="250">
        <v>31.675849259502563</v>
      </c>
      <c r="AA33" s="274"/>
    </row>
    <row r="34" spans="1:27" x14ac:dyDescent="0.25">
      <c r="A34" s="76"/>
      <c r="B34" s="76"/>
      <c r="C34" s="76"/>
      <c r="D34" s="76"/>
      <c r="E34" s="76"/>
      <c r="F34" s="76"/>
      <c r="G34" s="76"/>
      <c r="H34" s="76"/>
      <c r="I34" s="95"/>
      <c r="K34" s="268"/>
      <c r="L34" s="268"/>
      <c r="M34" s="136" t="s">
        <v>121</v>
      </c>
      <c r="N34" s="24" t="s">
        <v>190</v>
      </c>
      <c r="O34" s="261">
        <v>2023</v>
      </c>
      <c r="P34" s="250">
        <v>0</v>
      </c>
      <c r="Q34" s="250">
        <v>0</v>
      </c>
      <c r="R34" s="268"/>
      <c r="S34" s="271">
        <v>4</v>
      </c>
      <c r="T34" s="136" t="s">
        <v>184</v>
      </c>
      <c r="U34" s="272">
        <v>2023</v>
      </c>
      <c r="V34" s="273" t="s">
        <v>220</v>
      </c>
      <c r="W34" s="250">
        <v>29.410740845681225</v>
      </c>
      <c r="X34" s="250">
        <v>32.299999479411994</v>
      </c>
      <c r="AA34" s="274"/>
    </row>
    <row r="35" spans="1:27" x14ac:dyDescent="0.25">
      <c r="A35" s="76"/>
      <c r="B35" s="76"/>
      <c r="C35" s="76"/>
      <c r="D35" s="76"/>
      <c r="E35" s="76"/>
      <c r="F35" s="76"/>
      <c r="G35" s="76"/>
      <c r="H35" s="76"/>
      <c r="I35" s="95"/>
      <c r="K35" s="268"/>
      <c r="L35" s="268"/>
      <c r="M35" s="136" t="s">
        <v>122</v>
      </c>
      <c r="N35" s="24" t="s">
        <v>191</v>
      </c>
      <c r="O35" s="261">
        <v>2023</v>
      </c>
      <c r="P35" s="250">
        <v>0</v>
      </c>
      <c r="Q35" s="250">
        <v>0</v>
      </c>
      <c r="R35" s="268"/>
      <c r="S35" s="271">
        <v>3</v>
      </c>
      <c r="T35" s="136" t="s">
        <v>185</v>
      </c>
      <c r="U35" s="272">
        <v>2023</v>
      </c>
      <c r="V35" s="273" t="s">
        <v>221</v>
      </c>
      <c r="W35" s="250">
        <v>33.401595454601932</v>
      </c>
      <c r="X35" s="250">
        <v>32.923678182164295</v>
      </c>
      <c r="AA35" s="274"/>
    </row>
    <row r="36" spans="1:27" x14ac:dyDescent="0.25">
      <c r="A36" s="76"/>
      <c r="B36" s="76"/>
      <c r="C36" s="76"/>
      <c r="D36" s="76"/>
      <c r="E36" s="76"/>
      <c r="F36" s="76"/>
      <c r="G36" s="76"/>
      <c r="H36" s="76"/>
      <c r="I36" s="95"/>
      <c r="K36" s="268"/>
      <c r="L36" s="268"/>
      <c r="M36" s="136" t="s">
        <v>123</v>
      </c>
      <c r="N36" s="24" t="s">
        <v>192</v>
      </c>
      <c r="O36" s="261">
        <v>2023</v>
      </c>
      <c r="P36" s="250">
        <v>0</v>
      </c>
      <c r="Q36" s="250">
        <v>0</v>
      </c>
      <c r="R36" s="268"/>
      <c r="S36" s="271">
        <v>2</v>
      </c>
      <c r="T36" s="136" t="s">
        <v>186</v>
      </c>
      <c r="U36" s="272">
        <v>2023</v>
      </c>
      <c r="V36" s="273" t="s">
        <v>222</v>
      </c>
      <c r="W36" s="250">
        <v>36.135325732820576</v>
      </c>
      <c r="X36" s="250">
        <v>33.693499051030116</v>
      </c>
      <c r="AA36" s="274"/>
    </row>
    <row r="37" spans="1:27" x14ac:dyDescent="0.25">
      <c r="A37" s="76"/>
      <c r="B37" s="76"/>
      <c r="C37" s="76"/>
      <c r="D37" s="76"/>
      <c r="E37" s="76"/>
      <c r="F37" s="76"/>
      <c r="G37" s="76"/>
      <c r="H37" s="76"/>
      <c r="I37" s="95"/>
      <c r="K37" s="268"/>
      <c r="L37" s="268"/>
      <c r="M37" s="136" t="s">
        <v>124</v>
      </c>
      <c r="N37" s="24" t="s">
        <v>193</v>
      </c>
      <c r="O37" s="261">
        <v>2023</v>
      </c>
      <c r="P37" s="250">
        <v>0</v>
      </c>
      <c r="Q37" s="250">
        <v>0</v>
      </c>
      <c r="R37" s="268"/>
      <c r="S37" s="271">
        <v>1</v>
      </c>
      <c r="T37" s="136" t="s">
        <v>187</v>
      </c>
      <c r="U37" s="272">
        <v>2023</v>
      </c>
      <c r="V37" s="273" t="s">
        <v>223</v>
      </c>
      <c r="W37" s="250">
        <v>35.852885445712175</v>
      </c>
      <c r="X37" s="250">
        <v>33.682998715260993</v>
      </c>
      <c r="AA37" s="274"/>
    </row>
    <row r="38" spans="1:27" x14ac:dyDescent="0.25">
      <c r="A38" s="76"/>
      <c r="B38" s="76"/>
      <c r="C38" s="76"/>
      <c r="D38" s="76"/>
      <c r="E38" s="76"/>
      <c r="F38" s="76"/>
      <c r="G38" s="76"/>
      <c r="H38" s="76"/>
      <c r="I38" s="95"/>
      <c r="K38" s="268"/>
      <c r="L38" s="268"/>
      <c r="M38" s="136" t="s">
        <v>125</v>
      </c>
      <c r="N38" s="24" t="s">
        <v>194</v>
      </c>
      <c r="O38" s="261">
        <v>2023</v>
      </c>
      <c r="P38" s="250">
        <v>0</v>
      </c>
      <c r="Q38" s="250">
        <v>0</v>
      </c>
      <c r="R38" s="268"/>
      <c r="S38" s="271">
        <v>0</v>
      </c>
      <c r="T38" s="136" t="s">
        <v>188</v>
      </c>
      <c r="U38" s="272">
        <v>2023</v>
      </c>
      <c r="V38" s="273" t="s">
        <v>224</v>
      </c>
      <c r="W38" s="250">
        <v>35.353191624697942</v>
      </c>
      <c r="X38" s="250">
        <v>33.828547075263565</v>
      </c>
      <c r="AA38" s="274"/>
    </row>
    <row r="39" spans="1:27" x14ac:dyDescent="0.25">
      <c r="A39" s="76"/>
      <c r="B39" s="76"/>
      <c r="C39" s="76"/>
      <c r="D39" s="76"/>
      <c r="E39" s="76"/>
      <c r="F39" s="76"/>
      <c r="G39" s="76"/>
      <c r="H39" s="76"/>
      <c r="I39" s="95"/>
      <c r="K39" s="268"/>
      <c r="L39" s="268"/>
      <c r="M39" s="268"/>
      <c r="O39" s="268"/>
      <c r="P39" s="268"/>
      <c r="Q39" s="268"/>
      <c r="R39" s="268"/>
      <c r="S39" s="268"/>
    </row>
    <row r="40" spans="1:27" x14ac:dyDescent="0.25">
      <c r="A40" s="76"/>
      <c r="B40" s="76"/>
      <c r="C40" s="76"/>
      <c r="D40" s="76"/>
      <c r="E40" s="76"/>
      <c r="F40" s="76"/>
      <c r="G40" s="76"/>
      <c r="H40" s="76"/>
      <c r="I40" s="95"/>
      <c r="K40" s="268"/>
      <c r="L40" s="268"/>
      <c r="M40" s="268"/>
      <c r="N40" s="268"/>
      <c r="O40" s="268"/>
      <c r="P40" s="268"/>
      <c r="Q40" s="268"/>
      <c r="R40" s="268"/>
      <c r="S40" s="268"/>
    </row>
    <row r="41" spans="1:27" x14ac:dyDescent="0.25">
      <c r="A41" s="76"/>
      <c r="B41" s="76"/>
      <c r="C41" s="76"/>
      <c r="D41" s="76"/>
      <c r="E41" s="76"/>
      <c r="F41" s="76"/>
      <c r="G41" s="76"/>
      <c r="H41" s="76"/>
      <c r="I41" s="95"/>
      <c r="K41" s="268"/>
      <c r="L41" s="268"/>
      <c r="M41" s="268"/>
      <c r="N41" s="268"/>
      <c r="O41" s="268"/>
      <c r="P41" s="268"/>
      <c r="Q41" s="268"/>
      <c r="R41" s="268"/>
      <c r="S41" s="268"/>
    </row>
    <row r="42" spans="1:27" x14ac:dyDescent="0.25">
      <c r="A42" s="76"/>
      <c r="B42" s="76"/>
      <c r="C42" s="76"/>
      <c r="D42" s="76"/>
      <c r="E42" s="76"/>
      <c r="F42" s="76"/>
      <c r="G42" s="76"/>
      <c r="H42" s="76"/>
      <c r="I42" s="95"/>
      <c r="K42" s="268"/>
      <c r="L42" s="268"/>
      <c r="M42" s="268"/>
      <c r="N42" s="268"/>
      <c r="O42" s="268"/>
      <c r="P42" s="268"/>
      <c r="Q42" s="268"/>
      <c r="R42" s="268"/>
      <c r="S42" s="268"/>
    </row>
    <row r="43" spans="1:27" x14ac:dyDescent="0.25">
      <c r="A43" s="76"/>
      <c r="B43" s="76"/>
      <c r="C43" s="76"/>
      <c r="D43" s="76"/>
      <c r="E43" s="76"/>
      <c r="F43" s="76"/>
      <c r="G43" s="76"/>
      <c r="H43" s="76"/>
      <c r="I43" s="95"/>
      <c r="K43" s="268"/>
      <c r="L43" s="268"/>
      <c r="M43" s="268"/>
      <c r="N43" s="268"/>
      <c r="O43" s="268"/>
      <c r="P43" s="268"/>
      <c r="Q43" s="268"/>
      <c r="R43" s="268"/>
      <c r="S43" s="268"/>
    </row>
    <row r="44" spans="1:27" x14ac:dyDescent="0.25">
      <c r="A44" s="76"/>
      <c r="B44" s="76"/>
      <c r="C44" s="76"/>
      <c r="D44" s="76"/>
      <c r="E44" s="76"/>
      <c r="F44" s="76"/>
      <c r="G44" s="76"/>
      <c r="H44" s="76"/>
      <c r="I44" s="95"/>
      <c r="K44" s="268"/>
      <c r="L44" s="268"/>
      <c r="M44" s="268"/>
      <c r="N44" s="268"/>
      <c r="O44" s="268"/>
      <c r="P44" s="268"/>
      <c r="Q44" s="268"/>
      <c r="R44" s="268"/>
      <c r="S44" s="268"/>
    </row>
    <row r="45" spans="1:27" x14ac:dyDescent="0.25">
      <c r="A45" s="76"/>
      <c r="B45" s="76"/>
      <c r="C45" s="76"/>
      <c r="D45" s="76"/>
      <c r="E45" s="76"/>
      <c r="F45" s="76"/>
      <c r="G45" s="76"/>
      <c r="H45" s="76"/>
      <c r="I45" s="95"/>
      <c r="K45" s="268"/>
      <c r="L45" s="268"/>
      <c r="M45" s="268"/>
      <c r="N45" s="268"/>
      <c r="O45" s="268"/>
      <c r="P45" s="268"/>
      <c r="Q45" s="268"/>
      <c r="R45" s="268"/>
      <c r="S45" s="268"/>
    </row>
    <row r="46" spans="1:27" x14ac:dyDescent="0.25">
      <c r="A46" s="76"/>
      <c r="B46" s="76"/>
      <c r="C46" s="76"/>
      <c r="D46" s="76"/>
      <c r="E46" s="76"/>
      <c r="F46" s="76"/>
      <c r="G46" s="76"/>
      <c r="H46" s="76"/>
      <c r="I46" s="95"/>
      <c r="K46" s="268"/>
      <c r="L46" s="268"/>
      <c r="M46" s="268"/>
      <c r="N46" s="268"/>
      <c r="O46" s="268"/>
      <c r="P46" s="268"/>
      <c r="Q46" s="268"/>
      <c r="R46" s="268"/>
      <c r="S46" s="268"/>
    </row>
    <row r="47" spans="1:27" x14ac:dyDescent="0.25">
      <c r="A47" s="96" t="s">
        <v>69</v>
      </c>
      <c r="B47" s="97"/>
      <c r="C47" s="97"/>
      <c r="D47" s="97"/>
      <c r="E47" s="97"/>
      <c r="F47" s="97"/>
      <c r="G47" s="97"/>
      <c r="H47" s="97"/>
      <c r="I47" s="98"/>
      <c r="K47" s="268"/>
      <c r="L47" s="268"/>
      <c r="M47" s="268"/>
      <c r="N47" s="268"/>
      <c r="O47" s="268"/>
      <c r="P47" s="268"/>
      <c r="Q47" s="268"/>
      <c r="R47" s="268"/>
      <c r="S47" s="268"/>
    </row>
    <row r="48" spans="1:27" ht="47.25" customHeight="1" x14ac:dyDescent="0.25">
      <c r="A48" s="227" t="s">
        <v>166</v>
      </c>
      <c r="B48" s="227"/>
      <c r="C48" s="227"/>
      <c r="D48" s="227"/>
      <c r="E48" s="227"/>
      <c r="F48" s="227"/>
      <c r="G48" s="227"/>
      <c r="H48" s="227"/>
      <c r="I48" s="228"/>
      <c r="K48" s="268"/>
      <c r="L48" s="268"/>
      <c r="M48" s="268"/>
      <c r="N48" s="268"/>
      <c r="O48" s="268"/>
      <c r="P48" s="268"/>
      <c r="Q48" s="268"/>
      <c r="R48" s="268"/>
      <c r="S48" s="268"/>
    </row>
    <row r="49" spans="1:19" x14ac:dyDescent="0.25">
      <c r="A49" s="97" t="s">
        <v>70</v>
      </c>
      <c r="B49" s="97"/>
      <c r="C49" s="97"/>
      <c r="D49" s="97"/>
      <c r="E49" s="97"/>
      <c r="F49" s="97"/>
      <c r="G49" s="97"/>
      <c r="H49" s="97"/>
      <c r="I49" s="98"/>
      <c r="K49" s="268"/>
      <c r="L49" s="268"/>
      <c r="M49" s="268"/>
      <c r="N49" s="268"/>
      <c r="O49" s="268"/>
      <c r="P49" s="268"/>
      <c r="Q49" s="268"/>
      <c r="R49" s="268"/>
      <c r="S49" s="268"/>
    </row>
    <row r="50" spans="1:19" x14ac:dyDescent="0.25">
      <c r="A50" s="97" t="s">
        <v>71</v>
      </c>
      <c r="B50" s="97"/>
      <c r="C50" s="97"/>
      <c r="D50" s="97"/>
      <c r="E50" s="97"/>
      <c r="F50" s="97"/>
      <c r="G50" s="97"/>
      <c r="H50" s="97"/>
      <c r="I50" s="98"/>
      <c r="K50" s="268"/>
      <c r="L50" s="268"/>
      <c r="M50" s="268"/>
      <c r="N50" s="268"/>
      <c r="O50" s="268"/>
      <c r="P50" s="268"/>
      <c r="Q50" s="268"/>
      <c r="R50" s="268"/>
      <c r="S50" s="268"/>
    </row>
    <row r="51" spans="1:19" x14ac:dyDescent="0.25">
      <c r="A51" s="97" t="s">
        <v>72</v>
      </c>
      <c r="B51" s="97"/>
      <c r="C51" s="97"/>
      <c r="D51" s="97"/>
      <c r="E51" s="97"/>
      <c r="F51" s="97"/>
      <c r="G51" s="97"/>
      <c r="H51" s="97"/>
      <c r="I51" s="98"/>
      <c r="K51" s="268"/>
      <c r="L51" s="268"/>
      <c r="M51" s="268"/>
      <c r="N51" s="268"/>
      <c r="O51" s="268"/>
      <c r="P51" s="268"/>
      <c r="Q51" s="268"/>
      <c r="R51" s="268"/>
      <c r="S51" s="268"/>
    </row>
    <row r="52" spans="1:19" x14ac:dyDescent="0.25">
      <c r="A52" s="97" t="s">
        <v>73</v>
      </c>
      <c r="B52" s="97"/>
      <c r="C52" s="97"/>
      <c r="D52" s="97"/>
      <c r="E52" s="97"/>
      <c r="F52" s="97"/>
      <c r="G52" s="97"/>
      <c r="H52" s="97"/>
      <c r="I52" s="98"/>
      <c r="K52" s="268"/>
      <c r="L52" s="268"/>
      <c r="M52" s="268"/>
      <c r="N52" s="268"/>
      <c r="O52" s="268"/>
      <c r="P52" s="268"/>
      <c r="Q52" s="268"/>
      <c r="R52" s="268"/>
      <c r="S52" s="268"/>
    </row>
    <row r="53" spans="1:19" x14ac:dyDescent="0.25">
      <c r="A53" s="97" t="s">
        <v>74</v>
      </c>
      <c r="B53" s="97"/>
      <c r="C53" s="97"/>
      <c r="D53" s="97"/>
      <c r="E53" s="97"/>
      <c r="F53" s="97"/>
      <c r="G53" s="97"/>
      <c r="H53" s="97"/>
      <c r="I53" s="98"/>
      <c r="K53" s="268"/>
      <c r="L53" s="268"/>
      <c r="M53" s="268"/>
      <c r="N53" s="268"/>
      <c r="O53" s="268"/>
      <c r="P53" s="268"/>
      <c r="Q53" s="268"/>
      <c r="R53" s="268"/>
      <c r="S53" s="268"/>
    </row>
    <row r="54" spans="1:19" x14ac:dyDescent="0.25">
      <c r="A54" s="97" t="s">
        <v>167</v>
      </c>
      <c r="B54" s="97"/>
      <c r="C54" s="97"/>
      <c r="D54" s="97"/>
      <c r="E54" s="97"/>
      <c r="F54" s="97"/>
      <c r="G54" s="97"/>
      <c r="H54" s="97"/>
      <c r="I54" s="98"/>
      <c r="K54" s="268"/>
      <c r="L54" s="268"/>
      <c r="M54" s="268"/>
      <c r="N54" s="268"/>
      <c r="O54" s="268"/>
      <c r="P54" s="268"/>
      <c r="Q54" s="268"/>
      <c r="R54" s="268"/>
      <c r="S54" s="268"/>
    </row>
    <row r="55" spans="1:19" x14ac:dyDescent="0.25">
      <c r="A55" s="99"/>
      <c r="B55" s="99"/>
      <c r="C55" s="99"/>
      <c r="D55" s="99"/>
      <c r="E55" s="99"/>
      <c r="F55" s="99"/>
      <c r="G55" s="99"/>
      <c r="H55" s="99"/>
      <c r="I55" s="100"/>
      <c r="K55" s="268"/>
      <c r="L55" s="268"/>
      <c r="M55" s="268"/>
      <c r="N55" s="268"/>
      <c r="O55" s="268"/>
      <c r="P55" s="268"/>
      <c r="Q55" s="268"/>
      <c r="R55" s="268"/>
      <c r="S55" s="268"/>
    </row>
    <row r="56" spans="1:19" x14ac:dyDescent="0.25">
      <c r="K56" s="268"/>
      <c r="L56" s="268"/>
      <c r="M56" s="268"/>
      <c r="N56" s="268"/>
      <c r="O56" s="268"/>
      <c r="P56" s="268"/>
      <c r="Q56" s="268"/>
      <c r="R56" s="268"/>
      <c r="S56" s="268"/>
    </row>
    <row r="57" spans="1:19" x14ac:dyDescent="0.25">
      <c r="K57" s="268"/>
      <c r="L57" s="268"/>
      <c r="M57" s="268"/>
      <c r="N57" s="268"/>
      <c r="O57" s="268"/>
      <c r="P57" s="268"/>
      <c r="Q57" s="268"/>
      <c r="R57" s="268"/>
      <c r="S57" s="268"/>
    </row>
    <row r="58" spans="1:19" x14ac:dyDescent="0.25">
      <c r="K58" s="268"/>
      <c r="L58" s="268"/>
      <c r="M58" s="268"/>
      <c r="N58" s="268"/>
      <c r="O58" s="268"/>
      <c r="P58" s="268"/>
      <c r="Q58" s="268"/>
      <c r="R58" s="268"/>
      <c r="S58" s="268"/>
    </row>
    <row r="59" spans="1:19" x14ac:dyDescent="0.25">
      <c r="K59" s="268"/>
      <c r="L59" s="268"/>
      <c r="M59" s="268"/>
      <c r="N59" s="268"/>
      <c r="O59" s="268"/>
      <c r="P59" s="268"/>
      <c r="Q59" s="268"/>
      <c r="R59" s="268"/>
      <c r="S59" s="268"/>
    </row>
    <row r="60" spans="1:19" x14ac:dyDescent="0.25">
      <c r="K60" s="268"/>
      <c r="L60" s="268"/>
      <c r="M60" s="268"/>
      <c r="N60" s="268"/>
      <c r="O60" s="268"/>
      <c r="P60" s="268"/>
      <c r="Q60" s="268"/>
      <c r="R60" s="268"/>
      <c r="S60" s="268"/>
    </row>
    <row r="61" spans="1:19" x14ac:dyDescent="0.25">
      <c r="K61" s="268"/>
      <c r="L61" s="268"/>
      <c r="M61" s="268"/>
      <c r="N61" s="268"/>
      <c r="O61" s="268"/>
      <c r="P61" s="268"/>
      <c r="Q61" s="268"/>
      <c r="R61" s="268"/>
      <c r="S61" s="268"/>
    </row>
    <row r="62" spans="1:19" x14ac:dyDescent="0.25">
      <c r="K62" s="268"/>
      <c r="L62" s="268"/>
      <c r="M62" s="268"/>
      <c r="N62" s="268"/>
      <c r="O62" s="268"/>
      <c r="P62" s="268"/>
      <c r="Q62" s="268"/>
      <c r="R62" s="268"/>
      <c r="S62" s="268"/>
    </row>
    <row r="63" spans="1:19" x14ac:dyDescent="0.25">
      <c r="K63" s="268"/>
      <c r="L63" s="268"/>
      <c r="M63" s="268"/>
      <c r="N63" s="268"/>
      <c r="O63" s="268"/>
      <c r="P63" s="268"/>
      <c r="Q63" s="268"/>
      <c r="R63" s="268"/>
      <c r="S63" s="268"/>
    </row>
    <row r="64" spans="1:19" x14ac:dyDescent="0.25">
      <c r="K64" s="268"/>
      <c r="L64" s="268"/>
      <c r="M64" s="268"/>
      <c r="N64" s="268"/>
      <c r="O64" s="268"/>
      <c r="P64" s="268"/>
      <c r="Q64" s="268"/>
      <c r="R64" s="268"/>
      <c r="S64" s="268"/>
    </row>
  </sheetData>
  <mergeCells count="9">
    <mergeCell ref="B29:H29"/>
    <mergeCell ref="B30:H30"/>
    <mergeCell ref="A48:I48"/>
    <mergeCell ref="C9:G9"/>
    <mergeCell ref="C10:G10"/>
    <mergeCell ref="C12:D12"/>
    <mergeCell ref="E12:E13"/>
    <mergeCell ref="F12:G12"/>
    <mergeCell ref="H12:H13"/>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22" width="16.42578125" style="136" customWidth="1"/>
    <col min="23" max="23" width="18.42578125" style="136" bestFit="1" customWidth="1"/>
    <col min="24" max="24" width="15.140625" style="136" bestFit="1" customWidth="1"/>
    <col min="25" max="31" width="16.42578125" style="136" customWidth="1"/>
    <col min="32" max="32" width="11.42578125" style="136"/>
    <col min="33" max="33" width="15.28515625" style="136" customWidth="1"/>
    <col min="34" max="35" width="11.42578125" style="136" customWidth="1"/>
    <col min="36" max="36" width="11.42578125" style="136"/>
    <col min="37" max="38" width="11.42578125" style="136" customWidth="1"/>
    <col min="39" max="39" width="11.42578125" style="155" customWidth="1"/>
    <col min="40" max="41" width="11.42578125" style="140" customWidth="1"/>
    <col min="42" max="47" width="11.42578125" style="140"/>
    <col min="48" max="16384" width="11.42578125" style="72"/>
  </cols>
  <sheetData>
    <row r="1" spans="1:47" x14ac:dyDescent="0.25">
      <c r="J1" s="95"/>
      <c r="AP1" s="156"/>
      <c r="AQ1" s="156"/>
      <c r="AU1" s="156"/>
    </row>
    <row r="2" spans="1:47" x14ac:dyDescent="0.25">
      <c r="A2" s="76"/>
      <c r="B2" s="76"/>
      <c r="C2" s="76"/>
      <c r="D2" s="76"/>
      <c r="E2" s="76"/>
      <c r="F2" s="76"/>
      <c r="G2" s="76"/>
      <c r="H2" s="76"/>
      <c r="I2" s="76"/>
      <c r="J2" s="95"/>
      <c r="AG2" s="24"/>
      <c r="AH2" s="24"/>
      <c r="AI2" s="24"/>
      <c r="AJ2" s="135"/>
      <c r="AK2" s="256"/>
      <c r="AL2" s="256"/>
      <c r="AM2" s="202"/>
      <c r="AN2" s="201"/>
      <c r="AO2" s="201"/>
      <c r="AP2" s="201"/>
      <c r="AQ2" s="158"/>
      <c r="AR2" s="159"/>
      <c r="AS2" s="158"/>
      <c r="AT2" s="158"/>
    </row>
    <row r="3" spans="1:47" x14ac:dyDescent="0.25">
      <c r="A3" s="76"/>
      <c r="B3" s="76"/>
      <c r="C3" s="76"/>
      <c r="D3" s="76"/>
      <c r="E3" s="76"/>
      <c r="F3" s="76"/>
      <c r="G3" s="76"/>
      <c r="H3" s="76"/>
      <c r="I3" s="76"/>
      <c r="J3" s="95"/>
      <c r="AG3" s="24"/>
      <c r="AH3" s="24"/>
      <c r="AI3" s="24"/>
      <c r="AJ3" s="135"/>
      <c r="AK3" s="268"/>
      <c r="AL3" s="268"/>
      <c r="AM3" s="157"/>
      <c r="AN3" s="154"/>
      <c r="AO3" s="154"/>
      <c r="AP3" s="154"/>
      <c r="AQ3" s="158"/>
      <c r="AS3" s="158"/>
      <c r="AT3" s="158"/>
    </row>
    <row r="4" spans="1:47" x14ac:dyDescent="0.25">
      <c r="A4" s="76"/>
      <c r="B4" s="76"/>
      <c r="C4" s="76"/>
      <c r="D4" s="76"/>
      <c r="E4" s="76"/>
      <c r="F4" s="76"/>
      <c r="G4" s="76"/>
      <c r="H4" s="76"/>
      <c r="I4" s="76"/>
      <c r="J4" s="95"/>
      <c r="AG4" s="24"/>
      <c r="AH4" s="24"/>
      <c r="AI4" s="24"/>
      <c r="AJ4" s="135"/>
      <c r="AK4" s="268"/>
      <c r="AL4" s="268"/>
      <c r="AM4" s="157"/>
      <c r="AN4" s="154"/>
      <c r="AO4" s="154"/>
      <c r="AP4" s="154"/>
      <c r="AQ4" s="158"/>
      <c r="AS4" s="158"/>
      <c r="AT4" s="158"/>
    </row>
    <row r="5" spans="1:47" x14ac:dyDescent="0.25">
      <c r="A5" s="76"/>
      <c r="B5" s="76"/>
      <c r="C5" s="76"/>
      <c r="D5" s="76"/>
      <c r="E5" s="76"/>
      <c r="F5" s="76"/>
      <c r="G5" s="76"/>
      <c r="H5" s="76"/>
      <c r="I5" s="76"/>
      <c r="J5" s="95"/>
      <c r="AG5" s="24"/>
      <c r="AH5" s="24"/>
      <c r="AI5" s="24"/>
      <c r="AJ5" s="135"/>
      <c r="AK5" s="268"/>
      <c r="AL5" s="268"/>
      <c r="AM5" s="157"/>
      <c r="AN5" s="154"/>
      <c r="AO5" s="154"/>
      <c r="AP5" s="154"/>
      <c r="AQ5" s="158"/>
      <c r="AS5" s="158"/>
      <c r="AT5" s="158"/>
    </row>
    <row r="6" spans="1:47" x14ac:dyDescent="0.25">
      <c r="A6" s="76"/>
      <c r="B6" s="76"/>
      <c r="C6" s="76"/>
      <c r="D6" s="76"/>
      <c r="E6" s="76"/>
      <c r="F6" s="76"/>
      <c r="G6" s="76"/>
      <c r="H6" s="76"/>
      <c r="I6" s="76"/>
      <c r="J6" s="95"/>
      <c r="AG6" s="24"/>
      <c r="AH6" s="24"/>
      <c r="AI6" s="24"/>
      <c r="AJ6" s="135"/>
      <c r="AK6" s="268"/>
      <c r="AL6" s="268"/>
      <c r="AM6" s="157"/>
      <c r="AN6" s="154"/>
      <c r="AO6" s="154"/>
      <c r="AP6" s="154"/>
      <c r="AQ6" s="158"/>
      <c r="AS6" s="158"/>
      <c r="AT6" s="158"/>
    </row>
    <row r="7" spans="1:47" x14ac:dyDescent="0.25">
      <c r="A7" s="76"/>
      <c r="B7" s="76"/>
      <c r="C7" s="14"/>
      <c r="D7" s="14"/>
      <c r="E7" s="14"/>
      <c r="F7" s="14"/>
      <c r="G7" s="14"/>
      <c r="H7" s="14"/>
      <c r="I7" s="14"/>
      <c r="J7" s="95"/>
      <c r="AG7" s="24"/>
      <c r="AH7" s="24"/>
      <c r="AI7" s="24"/>
      <c r="AJ7" s="135"/>
      <c r="AK7" s="268"/>
      <c r="AL7" s="268"/>
      <c r="AM7" s="157"/>
      <c r="AN7" s="154"/>
      <c r="AO7" s="154"/>
      <c r="AP7" s="154"/>
      <c r="AQ7" s="158"/>
      <c r="AS7" s="158"/>
      <c r="AT7" s="158"/>
    </row>
    <row r="8" spans="1:47" x14ac:dyDescent="0.25">
      <c r="A8" s="76"/>
      <c r="B8" s="76"/>
      <c r="C8" s="14"/>
      <c r="D8" s="14"/>
      <c r="E8" s="14"/>
      <c r="F8" s="14"/>
      <c r="G8" s="14"/>
      <c r="H8" s="14"/>
      <c r="I8" s="14"/>
      <c r="J8" s="95"/>
      <c r="AG8" s="24"/>
      <c r="AH8" s="24"/>
      <c r="AI8" s="24"/>
      <c r="AJ8" s="135"/>
      <c r="AK8" s="268"/>
      <c r="AL8" s="268"/>
      <c r="AM8" s="157"/>
      <c r="AN8" s="154"/>
      <c r="AO8" s="154"/>
      <c r="AP8" s="154"/>
      <c r="AQ8" s="158"/>
      <c r="AS8" s="158"/>
      <c r="AT8" s="158"/>
    </row>
    <row r="9" spans="1:47" ht="24.75" customHeight="1" x14ac:dyDescent="0.25">
      <c r="A9" s="76"/>
      <c r="B9" s="76"/>
      <c r="C9" s="216" t="s">
        <v>128</v>
      </c>
      <c r="D9" s="216"/>
      <c r="E9" s="216"/>
      <c r="F9" s="216"/>
      <c r="G9" s="216"/>
      <c r="H9" s="216"/>
      <c r="I9" s="216"/>
      <c r="J9" s="95"/>
      <c r="AG9" s="24"/>
      <c r="AH9" s="24"/>
      <c r="AI9" s="24"/>
      <c r="AJ9" s="135"/>
      <c r="AK9" s="268"/>
      <c r="AL9" s="268"/>
      <c r="AM9" s="157"/>
      <c r="AN9" s="154"/>
      <c r="AO9" s="154"/>
      <c r="AP9" s="154"/>
      <c r="AQ9" s="158"/>
      <c r="AS9" s="158"/>
      <c r="AT9" s="158"/>
    </row>
    <row r="10" spans="1:47" ht="14.25" customHeight="1" x14ac:dyDescent="0.25">
      <c r="A10" s="76"/>
      <c r="B10" s="76"/>
      <c r="C10" s="230" t="s">
        <v>1</v>
      </c>
      <c r="D10" s="230"/>
      <c r="E10" s="230"/>
      <c r="F10" s="230"/>
      <c r="G10" s="230"/>
      <c r="H10" s="230"/>
      <c r="I10" s="230"/>
      <c r="J10" s="95"/>
      <c r="AG10" s="24"/>
      <c r="AH10" s="24"/>
      <c r="AI10" s="24"/>
      <c r="AJ10" s="135"/>
      <c r="AK10" s="268"/>
      <c r="AL10" s="268"/>
      <c r="AM10" s="157"/>
      <c r="AN10" s="154"/>
      <c r="AO10" s="154"/>
      <c r="AP10" s="154"/>
      <c r="AQ10" s="158"/>
      <c r="AS10" s="158"/>
      <c r="AT10" s="158"/>
    </row>
    <row r="11" spans="1:47" x14ac:dyDescent="0.25">
      <c r="A11" s="76"/>
      <c r="B11" s="76"/>
      <c r="C11" s="76"/>
      <c r="D11" s="76"/>
      <c r="E11" s="76"/>
      <c r="F11" s="76"/>
      <c r="G11" s="76"/>
      <c r="H11" s="76"/>
      <c r="I11" s="76"/>
      <c r="J11" s="95"/>
      <c r="AG11" s="24"/>
      <c r="AH11" s="24"/>
      <c r="AI11" s="24"/>
      <c r="AJ11" s="135"/>
      <c r="AK11" s="268"/>
      <c r="AL11" s="268"/>
      <c r="AM11" s="157"/>
      <c r="AN11" s="154"/>
      <c r="AO11" s="154"/>
      <c r="AP11" s="154"/>
      <c r="AQ11" s="158"/>
      <c r="AS11" s="158"/>
      <c r="AT11" s="158"/>
    </row>
    <row r="12" spans="1:47" x14ac:dyDescent="0.25">
      <c r="A12" s="26"/>
      <c r="B12" s="7"/>
      <c r="C12" s="231">
        <v>2022</v>
      </c>
      <c r="D12" s="232"/>
      <c r="E12" s="232"/>
      <c r="F12" s="94"/>
      <c r="G12" s="231">
        <v>2023</v>
      </c>
      <c r="H12" s="231"/>
      <c r="I12" s="231"/>
      <c r="J12" s="95"/>
      <c r="AG12" s="24"/>
      <c r="AH12" s="24"/>
      <c r="AI12" s="24"/>
      <c r="AJ12" s="135"/>
      <c r="AK12" s="268"/>
      <c r="AL12" s="268"/>
      <c r="AM12" s="157"/>
      <c r="AN12" s="154"/>
      <c r="AO12" s="154"/>
      <c r="AP12" s="154"/>
      <c r="AQ12" s="158"/>
      <c r="AS12" s="158"/>
      <c r="AT12" s="158"/>
    </row>
    <row r="13" spans="1:47" ht="38.25" x14ac:dyDescent="0.25">
      <c r="A13" s="26"/>
      <c r="B13" s="7"/>
      <c r="C13" s="92" t="s">
        <v>126</v>
      </c>
      <c r="D13" s="104" t="s">
        <v>81</v>
      </c>
      <c r="E13" s="91" t="s">
        <v>127</v>
      </c>
      <c r="F13" s="91"/>
      <c r="G13" s="92" t="s">
        <v>126</v>
      </c>
      <c r="H13" s="104" t="s">
        <v>81</v>
      </c>
      <c r="I13" s="91" t="s">
        <v>127</v>
      </c>
      <c r="J13" s="235"/>
      <c r="R13" s="253" t="s">
        <v>1</v>
      </c>
      <c r="S13" s="253" t="s">
        <v>1</v>
      </c>
      <c r="T13" s="253" t="s">
        <v>1</v>
      </c>
      <c r="U13" s="253" t="s">
        <v>1</v>
      </c>
      <c r="V13" s="253" t="s">
        <v>1</v>
      </c>
      <c r="W13" s="253" t="s">
        <v>1</v>
      </c>
      <c r="X13" s="253" t="s">
        <v>1</v>
      </c>
      <c r="Y13" s="253" t="s">
        <v>86</v>
      </c>
      <c r="Z13" s="253" t="s">
        <v>86</v>
      </c>
      <c r="AA13" s="253" t="s">
        <v>86</v>
      </c>
      <c r="AB13" s="253" t="s">
        <v>86</v>
      </c>
      <c r="AC13" s="253" t="s">
        <v>86</v>
      </c>
      <c r="AD13" s="253" t="s">
        <v>86</v>
      </c>
      <c r="AE13" s="253" t="s">
        <v>86</v>
      </c>
      <c r="AG13" s="24"/>
      <c r="AH13" s="24"/>
      <c r="AI13" s="24"/>
      <c r="AJ13" s="135"/>
      <c r="AK13" s="268"/>
      <c r="AL13" s="268"/>
      <c r="AM13" s="157"/>
      <c r="AN13" s="154"/>
      <c r="AO13" s="154"/>
      <c r="AP13" s="154"/>
      <c r="AQ13" s="158"/>
      <c r="AS13" s="158"/>
      <c r="AT13" s="158"/>
    </row>
    <row r="14" spans="1:47" ht="17.25" customHeight="1" x14ac:dyDescent="0.25">
      <c r="A14" s="26"/>
      <c r="B14" s="7"/>
      <c r="C14" s="94"/>
      <c r="D14" s="94"/>
      <c r="E14" s="76"/>
      <c r="F14" s="76"/>
      <c r="G14" s="94"/>
      <c r="H14" s="94"/>
      <c r="I14" s="94"/>
      <c r="J14" s="235"/>
      <c r="N14" s="136" t="s">
        <v>176</v>
      </c>
      <c r="O14" s="244" t="s">
        <v>75</v>
      </c>
      <c r="P14" s="244" t="s">
        <v>173</v>
      </c>
      <c r="Q14" s="244" t="s">
        <v>106</v>
      </c>
      <c r="R14" s="254" t="s">
        <v>79</v>
      </c>
      <c r="S14" s="254" t="s">
        <v>80</v>
      </c>
      <c r="T14" s="255" t="s">
        <v>81</v>
      </c>
      <c r="U14" s="254" t="s">
        <v>82</v>
      </c>
      <c r="V14" s="254" t="s">
        <v>83</v>
      </c>
      <c r="W14" s="266" t="s">
        <v>126</v>
      </c>
      <c r="X14" s="137" t="s">
        <v>127</v>
      </c>
      <c r="Y14" s="254" t="s">
        <v>79</v>
      </c>
      <c r="Z14" s="254" t="s">
        <v>80</v>
      </c>
      <c r="AA14" s="255" t="s">
        <v>81</v>
      </c>
      <c r="AB14" s="254" t="s">
        <v>82</v>
      </c>
      <c r="AC14" s="254" t="s">
        <v>83</v>
      </c>
      <c r="AD14" s="266" t="s">
        <v>126</v>
      </c>
      <c r="AE14" s="137" t="s">
        <v>127</v>
      </c>
      <c r="AG14" s="24"/>
      <c r="AH14" s="24"/>
      <c r="AI14" s="24"/>
      <c r="AJ14" s="135"/>
      <c r="AK14" s="268"/>
      <c r="AL14" s="268"/>
      <c r="AM14" s="157"/>
      <c r="AN14" s="154"/>
      <c r="AO14" s="154"/>
      <c r="AP14" s="154"/>
      <c r="AQ14" s="158"/>
      <c r="AS14" s="158"/>
      <c r="AT14" s="158"/>
    </row>
    <row r="15" spans="1:47" x14ac:dyDescent="0.25">
      <c r="A15" s="26"/>
      <c r="B15" s="64" t="s">
        <v>114</v>
      </c>
      <c r="C15" s="119">
        <v>0.13580384705878182</v>
      </c>
      <c r="D15" s="119">
        <v>0.37758424382440536</v>
      </c>
      <c r="E15" s="119">
        <v>0.48661190911681285</v>
      </c>
      <c r="F15" s="120"/>
      <c r="G15" s="121">
        <v>8.4661216124037028E-2</v>
      </c>
      <c r="H15" s="121">
        <v>0.28508688678508964</v>
      </c>
      <c r="I15" s="121">
        <v>0.63025166617481543</v>
      </c>
      <c r="J15" s="95"/>
      <c r="N15" s="136">
        <v>1</v>
      </c>
      <c r="O15" s="244" t="s">
        <v>114</v>
      </c>
      <c r="P15" s="136">
        <v>2021</v>
      </c>
      <c r="Q15" s="244" t="s">
        <v>91</v>
      </c>
      <c r="R15" s="256">
        <v>1.0427447035908699E-2</v>
      </c>
      <c r="S15" s="256">
        <v>4.6790942549705505E-2</v>
      </c>
      <c r="T15" s="256">
        <v>0.29527875781059265</v>
      </c>
      <c r="U15" s="256">
        <v>0.51654767990112305</v>
      </c>
      <c r="V15" s="256">
        <v>0.13095520436763763</v>
      </c>
      <c r="W15" s="267">
        <v>5.7218389585614204E-2</v>
      </c>
      <c r="X15" s="267">
        <v>0.64750288426876068</v>
      </c>
      <c r="Y15" s="256">
        <v>5.2542379125952721E-3</v>
      </c>
      <c r="Z15" s="256">
        <v>2.9760465025901794E-2</v>
      </c>
      <c r="AA15" s="256">
        <v>0.30792585015296936</v>
      </c>
      <c r="AB15" s="256">
        <v>0.56837916374206543</v>
      </c>
      <c r="AC15" s="256">
        <v>8.8680289685726166E-2</v>
      </c>
      <c r="AD15" s="267">
        <v>3.5014702938497066E-2</v>
      </c>
      <c r="AE15" s="267">
        <v>0.6570594534277916</v>
      </c>
      <c r="AG15" s="24"/>
      <c r="AH15" s="24"/>
      <c r="AI15" s="24"/>
      <c r="AJ15" s="24"/>
      <c r="AK15" s="268"/>
      <c r="AL15" s="268"/>
      <c r="AM15" s="157"/>
      <c r="AN15" s="154"/>
      <c r="AO15" s="154"/>
      <c r="AP15" s="154"/>
      <c r="AQ15" s="158"/>
      <c r="AS15" s="158"/>
      <c r="AT15" s="158"/>
    </row>
    <row r="16" spans="1:47" x14ac:dyDescent="0.25">
      <c r="A16" s="26"/>
      <c r="B16" s="64" t="s">
        <v>115</v>
      </c>
      <c r="C16" s="119">
        <v>0.12537309101110961</v>
      </c>
      <c r="D16" s="119">
        <v>0.37335584193831983</v>
      </c>
      <c r="E16" s="119">
        <v>0.50127106705057067</v>
      </c>
      <c r="F16" s="120"/>
      <c r="G16" s="121">
        <v>9.9242881359806967E-2</v>
      </c>
      <c r="H16" s="121">
        <v>0.31023067329223414</v>
      </c>
      <c r="I16" s="121">
        <v>0.59052621442758191</v>
      </c>
      <c r="J16" s="95"/>
      <c r="N16" s="136">
        <v>2</v>
      </c>
      <c r="O16" s="244" t="s">
        <v>115</v>
      </c>
      <c r="P16" s="136">
        <v>2021</v>
      </c>
      <c r="Q16" s="244" t="s">
        <v>92</v>
      </c>
      <c r="R16" s="256">
        <v>4.8645497299730778E-3</v>
      </c>
      <c r="S16" s="256">
        <v>4.5884165912866592E-2</v>
      </c>
      <c r="T16" s="256">
        <v>0.28795292973518372</v>
      </c>
      <c r="U16" s="256">
        <v>0.54308605194091797</v>
      </c>
      <c r="V16" s="256">
        <v>0.11821231245994568</v>
      </c>
      <c r="W16" s="267">
        <v>5.074871564283967E-2</v>
      </c>
      <c r="X16" s="267">
        <v>0.66129836440086365</v>
      </c>
      <c r="Y16" s="256">
        <v>3.6804056726396084E-3</v>
      </c>
      <c r="Z16" s="256">
        <v>3.055189922451973E-2</v>
      </c>
      <c r="AA16" s="256">
        <v>0.31307095289230347</v>
      </c>
      <c r="AB16" s="256">
        <v>0.57064157724380493</v>
      </c>
      <c r="AC16" s="256">
        <v>8.2055166363716125E-2</v>
      </c>
      <c r="AD16" s="267">
        <v>3.4232304897159338E-2</v>
      </c>
      <c r="AE16" s="267">
        <v>0.65269674360752106</v>
      </c>
      <c r="AG16" s="24"/>
      <c r="AH16" s="24"/>
      <c r="AI16" s="24"/>
      <c r="AJ16" s="24"/>
      <c r="AK16" s="268"/>
      <c r="AL16" s="268"/>
      <c r="AM16" s="157"/>
      <c r="AN16" s="154"/>
      <c r="AO16" s="154"/>
      <c r="AP16" s="154"/>
      <c r="AQ16" s="158"/>
      <c r="AS16" s="158"/>
      <c r="AT16" s="158"/>
    </row>
    <row r="17" spans="1:46" x14ac:dyDescent="0.25">
      <c r="A17" s="26"/>
      <c r="B17" s="64" t="s">
        <v>116</v>
      </c>
      <c r="C17" s="119">
        <v>0.12669100628745605</v>
      </c>
      <c r="D17" s="119">
        <v>0.35333391273410364</v>
      </c>
      <c r="E17" s="119">
        <v>0.51997508097844025</v>
      </c>
      <c r="F17" s="120"/>
      <c r="G17" s="121">
        <v>8.3209345199990986E-2</v>
      </c>
      <c r="H17" s="121">
        <v>0.38440110395076127</v>
      </c>
      <c r="I17" s="121">
        <v>0.53238955084924777</v>
      </c>
      <c r="J17" s="95"/>
      <c r="N17" s="136">
        <v>3</v>
      </c>
      <c r="O17" s="244" t="s">
        <v>116</v>
      </c>
      <c r="P17" s="136">
        <v>2021</v>
      </c>
      <c r="Q17" s="244" t="s">
        <v>93</v>
      </c>
      <c r="R17" s="256">
        <v>3.9806361310184002E-3</v>
      </c>
      <c r="S17" s="256">
        <v>4.9202952533960342E-2</v>
      </c>
      <c r="T17" s="256">
        <v>0.31027808785438538</v>
      </c>
      <c r="U17" s="256">
        <v>0.52824419736862183</v>
      </c>
      <c r="V17" s="256">
        <v>0.10829415172338486</v>
      </c>
      <c r="W17" s="267">
        <v>5.3183588664978743E-2</v>
      </c>
      <c r="X17" s="267">
        <v>0.63653834909200668</v>
      </c>
      <c r="Y17" s="256">
        <v>4.0869060903787613E-3</v>
      </c>
      <c r="Z17" s="256">
        <v>4.124489426612854E-2</v>
      </c>
      <c r="AA17" s="256">
        <v>0.31967306137084961</v>
      </c>
      <c r="AB17" s="256">
        <v>0.55480110645294189</v>
      </c>
      <c r="AC17" s="256">
        <v>8.0194048583507538E-2</v>
      </c>
      <c r="AD17" s="267">
        <v>4.5331800356507301E-2</v>
      </c>
      <c r="AE17" s="267">
        <v>0.63499515503644943</v>
      </c>
      <c r="AG17" s="24"/>
      <c r="AH17" s="24"/>
      <c r="AI17" s="24"/>
      <c r="AJ17" s="24"/>
      <c r="AK17" s="268"/>
      <c r="AL17" s="268"/>
      <c r="AM17" s="157"/>
      <c r="AN17" s="154"/>
      <c r="AO17" s="154"/>
      <c r="AP17" s="154"/>
      <c r="AQ17" s="158"/>
      <c r="AS17" s="158"/>
      <c r="AT17" s="158"/>
    </row>
    <row r="18" spans="1:46" x14ac:dyDescent="0.25">
      <c r="A18" s="26"/>
      <c r="B18" s="64" t="s">
        <v>117</v>
      </c>
      <c r="C18" s="119">
        <v>0.12726830093146138</v>
      </c>
      <c r="D18" s="119">
        <v>0.3518475123253435</v>
      </c>
      <c r="E18" s="119">
        <v>0.52088418674319514</v>
      </c>
      <c r="F18" s="120"/>
      <c r="G18" s="121">
        <v>8.1406312751306262E-2</v>
      </c>
      <c r="H18" s="121">
        <v>0.46617969072715881</v>
      </c>
      <c r="I18" s="121">
        <v>0.45241422588096381</v>
      </c>
      <c r="J18" s="95"/>
      <c r="N18" s="136">
        <v>4</v>
      </c>
      <c r="O18" s="244" t="s">
        <v>117</v>
      </c>
      <c r="P18" s="136">
        <v>2021</v>
      </c>
      <c r="Q18" s="244" t="s">
        <v>94</v>
      </c>
      <c r="R18" s="256">
        <v>2.5299263652414083E-3</v>
      </c>
      <c r="S18" s="256">
        <v>5.0691463053226471E-2</v>
      </c>
      <c r="T18" s="256">
        <v>0.29747709631919861</v>
      </c>
      <c r="U18" s="256">
        <v>0.54937976598739624</v>
      </c>
      <c r="V18" s="256">
        <v>9.9921770393848419E-2</v>
      </c>
      <c r="W18" s="267">
        <v>5.3221389418467879E-2</v>
      </c>
      <c r="X18" s="267">
        <v>0.64930153638124466</v>
      </c>
      <c r="Y18" s="256">
        <v>3.7776418030261993E-3</v>
      </c>
      <c r="Z18" s="256">
        <v>5.1796108484268188E-2</v>
      </c>
      <c r="AA18" s="256">
        <v>0.31269517540931702</v>
      </c>
      <c r="AB18" s="256">
        <v>0.55722099542617798</v>
      </c>
      <c r="AC18" s="256">
        <v>7.4510090053081512E-2</v>
      </c>
      <c r="AD18" s="267">
        <v>5.5573750287294388E-2</v>
      </c>
      <c r="AE18" s="267">
        <v>0.63173108547925949</v>
      </c>
      <c r="AG18" s="24"/>
      <c r="AH18" s="24"/>
      <c r="AI18" s="24"/>
      <c r="AJ18" s="24"/>
      <c r="AK18" s="268"/>
      <c r="AL18" s="268"/>
      <c r="AM18" s="157"/>
      <c r="AN18" s="154"/>
      <c r="AO18" s="154"/>
      <c r="AP18" s="154"/>
      <c r="AQ18" s="158"/>
      <c r="AS18" s="158"/>
      <c r="AT18" s="158"/>
    </row>
    <row r="19" spans="1:46" x14ac:dyDescent="0.25">
      <c r="A19" s="26"/>
      <c r="B19" s="64" t="s">
        <v>118</v>
      </c>
      <c r="C19" s="119">
        <v>0.15915636945094486</v>
      </c>
      <c r="D19" s="119">
        <v>0.33991512092627696</v>
      </c>
      <c r="E19" s="119">
        <v>0.50092874122906972</v>
      </c>
      <c r="F19" s="120"/>
      <c r="G19" s="121">
        <v>6.7449094472447152E-2</v>
      </c>
      <c r="H19" s="121">
        <v>0.47377461565803147</v>
      </c>
      <c r="I19" s="121">
        <v>0.45877651874327252</v>
      </c>
      <c r="J19" s="95"/>
      <c r="N19" s="136">
        <v>5</v>
      </c>
      <c r="O19" s="244" t="s">
        <v>118</v>
      </c>
      <c r="P19" s="136">
        <v>2021</v>
      </c>
      <c r="Q19" s="244" t="s">
        <v>95</v>
      </c>
      <c r="R19" s="256">
        <v>4.1267401538789272E-3</v>
      </c>
      <c r="S19" s="256">
        <v>4.8049964010715485E-2</v>
      </c>
      <c r="T19" s="256">
        <v>0.29386523365974426</v>
      </c>
      <c r="U19" s="256">
        <v>0.51539915800094604</v>
      </c>
      <c r="V19" s="256">
        <v>0.13855887949466705</v>
      </c>
      <c r="W19" s="267">
        <v>5.2176704164594412E-2</v>
      </c>
      <c r="X19" s="267">
        <v>0.6539580374956131</v>
      </c>
      <c r="Y19" s="256">
        <v>3.7169971037656069E-3</v>
      </c>
      <c r="Z19" s="256">
        <v>5.3504098206758499E-2</v>
      </c>
      <c r="AA19" s="256">
        <v>0.30495500564575195</v>
      </c>
      <c r="AB19" s="256">
        <v>0.55089348554611206</v>
      </c>
      <c r="AC19" s="256">
        <v>8.693038672208786E-2</v>
      </c>
      <c r="AD19" s="267">
        <v>5.7221095310524106E-2</v>
      </c>
      <c r="AE19" s="267">
        <v>0.63782387226819992</v>
      </c>
      <c r="AG19" s="24"/>
      <c r="AH19" s="24"/>
      <c r="AI19" s="24"/>
      <c r="AJ19" s="24"/>
      <c r="AK19" s="268"/>
      <c r="AL19" s="268"/>
      <c r="AM19" s="157"/>
      <c r="AN19" s="154"/>
      <c r="AO19" s="154"/>
      <c r="AP19" s="154"/>
      <c r="AQ19" s="158"/>
      <c r="AS19" s="158"/>
      <c r="AT19" s="158"/>
    </row>
    <row r="20" spans="1:46" x14ac:dyDescent="0.25">
      <c r="A20" s="26"/>
      <c r="B20" s="64" t="s">
        <v>119</v>
      </c>
      <c r="C20" s="119">
        <v>0.16439770612639232</v>
      </c>
      <c r="D20" s="119">
        <v>0.34723809991660554</v>
      </c>
      <c r="E20" s="119">
        <v>0.48836442788251794</v>
      </c>
      <c r="F20" s="120"/>
      <c r="G20" s="121">
        <v>7.1847792835492919E-2</v>
      </c>
      <c r="H20" s="121">
        <v>0.45637003585616986</v>
      </c>
      <c r="I20" s="121">
        <v>0.47178217130833722</v>
      </c>
      <c r="J20" s="95"/>
      <c r="N20" s="136">
        <v>6</v>
      </c>
      <c r="O20" s="244" t="s">
        <v>119</v>
      </c>
      <c r="P20" s="136">
        <v>2021</v>
      </c>
      <c r="Q20" s="244" t="s">
        <v>96</v>
      </c>
      <c r="R20" s="256">
        <v>4.6699545346200466E-3</v>
      </c>
      <c r="S20" s="256">
        <v>4.7009781002998352E-2</v>
      </c>
      <c r="T20" s="256">
        <v>0.26856151223182678</v>
      </c>
      <c r="U20" s="256">
        <v>0.53621923923492432</v>
      </c>
      <c r="V20" s="256">
        <v>0.14353950321674347</v>
      </c>
      <c r="W20" s="267">
        <v>5.1679735537618399E-2</v>
      </c>
      <c r="X20" s="267">
        <v>0.67975874245166779</v>
      </c>
      <c r="Y20" s="256">
        <v>3.0173438135534525E-3</v>
      </c>
      <c r="Z20" s="256">
        <v>4.9094855785369873E-2</v>
      </c>
      <c r="AA20" s="256">
        <v>0.30683603882789612</v>
      </c>
      <c r="AB20" s="256">
        <v>0.55627822875976563</v>
      </c>
      <c r="AC20" s="256">
        <v>8.4773525595664978E-2</v>
      </c>
      <c r="AD20" s="267">
        <v>5.2112199598923326E-2</v>
      </c>
      <c r="AE20" s="267">
        <v>0.6410517543554306</v>
      </c>
      <c r="AG20" s="24"/>
      <c r="AH20" s="24"/>
      <c r="AI20" s="24"/>
      <c r="AJ20" s="24"/>
      <c r="AK20" s="268"/>
      <c r="AL20" s="268"/>
      <c r="AM20" s="157"/>
      <c r="AN20" s="154"/>
      <c r="AO20" s="154"/>
      <c r="AP20" s="154"/>
      <c r="AQ20" s="158"/>
      <c r="AS20" s="158"/>
      <c r="AT20" s="158"/>
    </row>
    <row r="21" spans="1:46" x14ac:dyDescent="0.25">
      <c r="A21" s="26"/>
      <c r="B21" s="64" t="s">
        <v>120</v>
      </c>
      <c r="C21" s="119">
        <v>0.16773971248200617</v>
      </c>
      <c r="D21" s="119">
        <v>0.33518184585074667</v>
      </c>
      <c r="E21" s="119">
        <v>0.49707844166724718</v>
      </c>
      <c r="F21" s="120"/>
      <c r="G21" s="121" t="s">
        <v>200</v>
      </c>
      <c r="H21" s="121" t="s">
        <v>200</v>
      </c>
      <c r="I21" s="121" t="s">
        <v>200</v>
      </c>
      <c r="J21" s="95"/>
      <c r="N21" s="136">
        <v>7</v>
      </c>
      <c r="O21" s="244" t="s">
        <v>120</v>
      </c>
      <c r="P21" s="136">
        <v>2021</v>
      </c>
      <c r="Q21" s="244" t="s">
        <v>97</v>
      </c>
      <c r="R21" s="256">
        <v>7.6635001315502214E-3</v>
      </c>
      <c r="S21" s="256">
        <v>5.8897879708984788E-2</v>
      </c>
      <c r="T21" s="256">
        <v>0.32395058376576968</v>
      </c>
      <c r="U21" s="256">
        <v>0.48943959605685211</v>
      </c>
      <c r="V21" s="256">
        <v>0.1200484403368432</v>
      </c>
      <c r="W21" s="267">
        <v>6.6561379840535007E-2</v>
      </c>
      <c r="X21" s="267">
        <v>0.60948803639369531</v>
      </c>
      <c r="Y21" s="256">
        <v>3.8634942810757255E-3</v>
      </c>
      <c r="Z21" s="256">
        <v>5.3377389190403357E-2</v>
      </c>
      <c r="AA21" s="256">
        <v>0.35010728115424866</v>
      </c>
      <c r="AB21" s="256">
        <v>0.52094264259805789</v>
      </c>
      <c r="AC21" s="256">
        <v>7.1709192776214348E-2</v>
      </c>
      <c r="AD21" s="267">
        <v>5.7240883471479084E-2</v>
      </c>
      <c r="AE21" s="267">
        <v>0.59265183537427224</v>
      </c>
      <c r="AG21" s="24"/>
      <c r="AH21" s="24"/>
      <c r="AI21" s="24"/>
      <c r="AJ21" s="24"/>
      <c r="AK21" s="268"/>
      <c r="AL21" s="268"/>
      <c r="AM21" s="157"/>
      <c r="AN21" s="154"/>
      <c r="AO21" s="154"/>
      <c r="AP21" s="154"/>
      <c r="AQ21" s="158"/>
      <c r="AS21" s="158"/>
      <c r="AT21" s="158"/>
    </row>
    <row r="22" spans="1:46" x14ac:dyDescent="0.25">
      <c r="A22" s="26"/>
      <c r="B22" s="64" t="s">
        <v>121</v>
      </c>
      <c r="C22" s="119">
        <v>0.15504898598139061</v>
      </c>
      <c r="D22" s="119">
        <v>0.31685973768607928</v>
      </c>
      <c r="E22" s="119">
        <v>0.52809127633253006</v>
      </c>
      <c r="F22" s="120"/>
      <c r="G22" s="121" t="s">
        <v>200</v>
      </c>
      <c r="H22" s="121" t="s">
        <v>200</v>
      </c>
      <c r="I22" s="121" t="s">
        <v>200</v>
      </c>
      <c r="J22" s="95"/>
      <c r="N22" s="136">
        <v>8</v>
      </c>
      <c r="O22" s="244" t="s">
        <v>121</v>
      </c>
      <c r="P22" s="136">
        <v>2021</v>
      </c>
      <c r="Q22" s="244" t="s">
        <v>98</v>
      </c>
      <c r="R22" s="256">
        <v>1.1600032947838925E-2</v>
      </c>
      <c r="S22" s="256">
        <v>8.5233994190948681E-2</v>
      </c>
      <c r="T22" s="256">
        <v>0.3450025942903085</v>
      </c>
      <c r="U22" s="256">
        <v>0.47909396259012255</v>
      </c>
      <c r="V22" s="256">
        <v>7.9069415980781363E-2</v>
      </c>
      <c r="W22" s="267">
        <v>9.6834027138787609E-2</v>
      </c>
      <c r="X22" s="267">
        <v>0.55816337857090392</v>
      </c>
      <c r="Y22" s="256">
        <v>5.7464987441507914E-3</v>
      </c>
      <c r="Z22" s="256">
        <v>7.1173876371515218E-2</v>
      </c>
      <c r="AA22" s="256">
        <v>0.38186117851529294</v>
      </c>
      <c r="AB22" s="256">
        <v>0.49133816918652506</v>
      </c>
      <c r="AC22" s="256">
        <v>4.9880359055467775E-2</v>
      </c>
      <c r="AD22" s="267">
        <v>7.6920375115666004E-2</v>
      </c>
      <c r="AE22" s="267">
        <v>0.54121852824199279</v>
      </c>
      <c r="AG22" s="24"/>
      <c r="AH22" s="24"/>
      <c r="AI22" s="24"/>
      <c r="AJ22" s="24"/>
      <c r="AK22" s="268"/>
      <c r="AL22" s="268"/>
      <c r="AM22" s="157"/>
      <c r="AN22" s="154"/>
      <c r="AO22" s="154"/>
      <c r="AP22" s="154"/>
      <c r="AQ22" s="158"/>
      <c r="AS22" s="158"/>
      <c r="AT22" s="158"/>
    </row>
    <row r="23" spans="1:46" x14ac:dyDescent="0.25">
      <c r="A23" s="26"/>
      <c r="B23" s="26" t="s">
        <v>122</v>
      </c>
      <c r="C23" s="119">
        <v>0.14341242359717377</v>
      </c>
      <c r="D23" s="119">
        <v>0.32116194630037337</v>
      </c>
      <c r="E23" s="119">
        <v>0.53542586182805085</v>
      </c>
      <c r="F23" s="120"/>
      <c r="G23" s="121" t="s">
        <v>200</v>
      </c>
      <c r="H23" s="121" t="s">
        <v>200</v>
      </c>
      <c r="I23" s="121" t="s">
        <v>200</v>
      </c>
      <c r="J23" s="95"/>
      <c r="N23" s="136">
        <v>9</v>
      </c>
      <c r="O23" s="244" t="s">
        <v>122</v>
      </c>
      <c r="P23" s="136">
        <v>2021</v>
      </c>
      <c r="Q23" s="244" t="s">
        <v>87</v>
      </c>
      <c r="R23" s="256">
        <v>1.4159907076565607E-2</v>
      </c>
      <c r="S23" s="256">
        <v>9.5375920417487284E-2</v>
      </c>
      <c r="T23" s="256">
        <v>0.3822123240245992</v>
      </c>
      <c r="U23" s="256">
        <v>0.43868396739021748</v>
      </c>
      <c r="V23" s="256">
        <v>6.9567881091130421E-2</v>
      </c>
      <c r="W23" s="267">
        <v>0.10953582749405288</v>
      </c>
      <c r="X23" s="267">
        <v>0.50825184848134786</v>
      </c>
      <c r="Y23" s="256">
        <v>6.9205811488120446E-3</v>
      </c>
      <c r="Z23" s="256">
        <v>9.2711229409121437E-2</v>
      </c>
      <c r="AA23" s="256">
        <v>0.41411852981934472</v>
      </c>
      <c r="AB23" s="256">
        <v>0.44601030287798926</v>
      </c>
      <c r="AC23" s="256">
        <v>4.0239356744732536E-2</v>
      </c>
      <c r="AD23" s="267">
        <v>9.9631810557933478E-2</v>
      </c>
      <c r="AE23" s="267">
        <v>0.48624965962272182</v>
      </c>
      <c r="AG23" s="24"/>
      <c r="AH23" s="24"/>
      <c r="AI23" s="24"/>
      <c r="AJ23" s="24"/>
      <c r="AK23" s="268"/>
      <c r="AL23" s="268"/>
      <c r="AM23" s="157"/>
      <c r="AN23" s="154"/>
      <c r="AO23" s="154"/>
      <c r="AP23" s="154"/>
      <c r="AQ23" s="158"/>
      <c r="AS23" s="158"/>
      <c r="AT23" s="158"/>
    </row>
    <row r="24" spans="1:46" x14ac:dyDescent="0.25">
      <c r="A24" s="26"/>
      <c r="B24" s="26" t="s">
        <v>123</v>
      </c>
      <c r="C24" s="119">
        <v>0.13940339129455415</v>
      </c>
      <c r="D24" s="119">
        <v>0.3175524671449142</v>
      </c>
      <c r="E24" s="119">
        <v>0.54304437426175534</v>
      </c>
      <c r="F24" s="120"/>
      <c r="G24" s="121" t="s">
        <v>200</v>
      </c>
      <c r="H24" s="121" t="s">
        <v>200</v>
      </c>
      <c r="I24" s="121" t="s">
        <v>200</v>
      </c>
      <c r="J24" s="95"/>
      <c r="N24" s="136">
        <v>10</v>
      </c>
      <c r="O24" s="244" t="s">
        <v>123</v>
      </c>
      <c r="P24" s="136">
        <v>2021</v>
      </c>
      <c r="Q24" s="244" t="s">
        <v>88</v>
      </c>
      <c r="R24" s="256">
        <v>1.8947152349205923E-2</v>
      </c>
      <c r="S24" s="256">
        <v>0.11625017643910308</v>
      </c>
      <c r="T24" s="256">
        <v>0.35937280919000536</v>
      </c>
      <c r="U24" s="256">
        <v>0.43212513941918479</v>
      </c>
      <c r="V24" s="256">
        <v>7.3304722602500844E-2</v>
      </c>
      <c r="W24" s="267">
        <v>0.13519732878830901</v>
      </c>
      <c r="X24" s="267">
        <v>0.50542986202168561</v>
      </c>
      <c r="Y24" s="256">
        <v>8.8744958118630434E-3</v>
      </c>
      <c r="Z24" s="256">
        <v>0.11695031642321138</v>
      </c>
      <c r="AA24" s="256">
        <v>0.40584374401332779</v>
      </c>
      <c r="AB24" s="256">
        <v>0.42879235458230108</v>
      </c>
      <c r="AC24" s="256">
        <v>3.9539170898610539E-2</v>
      </c>
      <c r="AD24" s="267">
        <v>0.12582481223507441</v>
      </c>
      <c r="AE24" s="267">
        <v>0.46833152548091161</v>
      </c>
      <c r="AG24" s="24"/>
      <c r="AH24" s="24"/>
      <c r="AI24" s="24"/>
      <c r="AJ24" s="24"/>
      <c r="AK24" s="268"/>
      <c r="AL24" s="268"/>
      <c r="AM24" s="157"/>
      <c r="AN24" s="154"/>
      <c r="AO24" s="154"/>
      <c r="AP24" s="154"/>
      <c r="AQ24" s="158"/>
      <c r="AS24" s="158"/>
      <c r="AT24" s="158"/>
    </row>
    <row r="25" spans="1:46" x14ac:dyDescent="0.25">
      <c r="A25" s="26"/>
      <c r="B25" s="26" t="s">
        <v>124</v>
      </c>
      <c r="C25" s="119">
        <v>0.10968027317654908</v>
      </c>
      <c r="D25" s="119">
        <v>0.33884282959084955</v>
      </c>
      <c r="E25" s="119">
        <v>0.5514768972326014</v>
      </c>
      <c r="F25" s="120"/>
      <c r="G25" s="121" t="s">
        <v>200</v>
      </c>
      <c r="H25" s="121" t="s">
        <v>200</v>
      </c>
      <c r="I25" s="121" t="s">
        <v>200</v>
      </c>
      <c r="J25" s="95"/>
      <c r="N25" s="136">
        <v>11</v>
      </c>
      <c r="O25" s="244" t="s">
        <v>124</v>
      </c>
      <c r="P25" s="136">
        <v>2021</v>
      </c>
      <c r="Q25" s="244" t="s">
        <v>89</v>
      </c>
      <c r="R25" s="256">
        <v>1.5805391636674222E-2</v>
      </c>
      <c r="S25" s="256">
        <v>0.11860814275945684</v>
      </c>
      <c r="T25" s="256">
        <v>0.38002902261898308</v>
      </c>
      <c r="U25" s="256">
        <v>0.40593276868665551</v>
      </c>
      <c r="V25" s="256">
        <v>7.9624906963125172E-2</v>
      </c>
      <c r="W25" s="267">
        <v>0.13441353439613107</v>
      </c>
      <c r="X25" s="267">
        <v>0.4855576756497807</v>
      </c>
      <c r="Y25" s="256">
        <v>8.394134751322925E-3</v>
      </c>
      <c r="Z25" s="256">
        <v>0.12932561764876299</v>
      </c>
      <c r="AA25" s="256">
        <v>0.41008762181649389</v>
      </c>
      <c r="AB25" s="256">
        <v>0.40967666726504426</v>
      </c>
      <c r="AC25" s="256">
        <v>4.2515958518375974E-2</v>
      </c>
      <c r="AD25" s="267">
        <v>0.13771975240008591</v>
      </c>
      <c r="AE25" s="267">
        <v>0.45219262578342023</v>
      </c>
      <c r="AG25" s="24"/>
      <c r="AH25" s="24"/>
      <c r="AI25" s="24"/>
      <c r="AJ25" s="24"/>
      <c r="AK25" s="268"/>
      <c r="AL25" s="268"/>
      <c r="AM25" s="157"/>
      <c r="AN25" s="154"/>
      <c r="AO25" s="154"/>
      <c r="AP25" s="154"/>
      <c r="AQ25" s="158"/>
      <c r="AS25" s="158"/>
      <c r="AT25" s="158"/>
    </row>
    <row r="26" spans="1:46" x14ac:dyDescent="0.25">
      <c r="A26" s="26"/>
      <c r="B26" s="26" t="s">
        <v>125</v>
      </c>
      <c r="C26" s="119">
        <v>9.5953619178014593E-2</v>
      </c>
      <c r="D26" s="119">
        <v>0.32153476443441775</v>
      </c>
      <c r="E26" s="119">
        <v>0.58251161638756765</v>
      </c>
      <c r="F26" s="120"/>
      <c r="G26" s="121" t="s">
        <v>200</v>
      </c>
      <c r="H26" s="121" t="s">
        <v>200</v>
      </c>
      <c r="I26" s="121" t="s">
        <v>200</v>
      </c>
      <c r="J26" s="95"/>
      <c r="N26" s="136">
        <v>12</v>
      </c>
      <c r="O26" s="244" t="s">
        <v>125</v>
      </c>
      <c r="P26" s="136">
        <v>2021</v>
      </c>
      <c r="Q26" s="244" t="s">
        <v>90</v>
      </c>
      <c r="R26" s="256">
        <v>1.3208817056556318E-2</v>
      </c>
      <c r="S26" s="256">
        <v>0.1326955367435578</v>
      </c>
      <c r="T26" s="256">
        <v>0.36480676300376108</v>
      </c>
      <c r="U26" s="256">
        <v>0.40412650356897495</v>
      </c>
      <c r="V26" s="256">
        <v>8.5162379627149828E-2</v>
      </c>
      <c r="W26" s="267">
        <v>0.14590435380011413</v>
      </c>
      <c r="X26" s="267">
        <v>0.48928888319612479</v>
      </c>
      <c r="Y26" s="256">
        <v>9.8169806679520334E-3</v>
      </c>
      <c r="Z26" s="256">
        <v>0.13761713775394988</v>
      </c>
      <c r="AA26" s="256">
        <v>0.39344888632660846</v>
      </c>
      <c r="AB26" s="256">
        <v>0.41148093466656455</v>
      </c>
      <c r="AC26" s="256">
        <v>4.7636060584925047E-2</v>
      </c>
      <c r="AD26" s="267">
        <v>0.14743411842190191</v>
      </c>
      <c r="AE26" s="267">
        <v>0.45911699525148958</v>
      </c>
      <c r="AG26" s="24"/>
      <c r="AH26" s="24"/>
      <c r="AI26" s="24"/>
      <c r="AJ26" s="24"/>
      <c r="AK26" s="268"/>
      <c r="AL26" s="268"/>
      <c r="AM26" s="157"/>
      <c r="AN26" s="154"/>
      <c r="AO26" s="154"/>
      <c r="AP26" s="154"/>
      <c r="AQ26" s="158"/>
      <c r="AS26" s="158"/>
      <c r="AT26" s="158"/>
    </row>
    <row r="27" spans="1:46" x14ac:dyDescent="0.25">
      <c r="A27" s="26"/>
      <c r="J27" s="95"/>
      <c r="N27" s="136">
        <v>1</v>
      </c>
      <c r="O27" s="244" t="s">
        <v>114</v>
      </c>
      <c r="P27" s="136">
        <v>2022</v>
      </c>
      <c r="Q27" s="244" t="s">
        <v>91</v>
      </c>
      <c r="R27" s="256">
        <v>8.4631036818875634E-3</v>
      </c>
      <c r="S27" s="256">
        <v>0.12734074337689424</v>
      </c>
      <c r="T27" s="256">
        <v>0.37758424382440536</v>
      </c>
      <c r="U27" s="256">
        <v>0.38870120089052945</v>
      </c>
      <c r="V27" s="256">
        <v>9.7910708226283394E-2</v>
      </c>
      <c r="W27" s="267">
        <v>0.13580384705878182</v>
      </c>
      <c r="X27" s="267">
        <v>0.48661190911681285</v>
      </c>
      <c r="Y27" s="256">
        <v>8.5853439352969966E-3</v>
      </c>
      <c r="Z27" s="256">
        <v>0.13605242676380674</v>
      </c>
      <c r="AA27" s="256">
        <v>0.39105070167133377</v>
      </c>
      <c r="AB27" s="256">
        <v>0.40930667329958037</v>
      </c>
      <c r="AC27" s="256">
        <v>5.500485432998211E-2</v>
      </c>
      <c r="AD27" s="267">
        <v>0.14463777069910375</v>
      </c>
      <c r="AE27" s="267">
        <v>0.46431152762956246</v>
      </c>
      <c r="AG27" s="24"/>
      <c r="AH27" s="24"/>
      <c r="AI27" s="24"/>
      <c r="AJ27" s="24"/>
      <c r="AK27" s="268"/>
      <c r="AL27" s="268"/>
      <c r="AM27" s="157"/>
      <c r="AN27" s="154"/>
      <c r="AO27" s="154"/>
      <c r="AP27" s="154"/>
      <c r="AQ27" s="158"/>
      <c r="AS27" s="158"/>
      <c r="AT27" s="158"/>
    </row>
    <row r="28" spans="1:46" ht="27.95" customHeight="1" x14ac:dyDescent="0.25">
      <c r="A28" s="26"/>
      <c r="B28" s="26"/>
      <c r="C28" s="216" t="s">
        <v>128</v>
      </c>
      <c r="D28" s="216"/>
      <c r="E28" s="216"/>
      <c r="F28" s="216"/>
      <c r="G28" s="216"/>
      <c r="H28" s="216"/>
      <c r="I28" s="216"/>
      <c r="J28" s="95"/>
      <c r="N28" s="136">
        <v>2</v>
      </c>
      <c r="O28" s="244" t="s">
        <v>115</v>
      </c>
      <c r="P28" s="136">
        <v>2022</v>
      </c>
      <c r="Q28" s="244" t="s">
        <v>92</v>
      </c>
      <c r="R28" s="256">
        <v>8.6666191019211716E-3</v>
      </c>
      <c r="S28" s="256">
        <v>0.11670647190918843</v>
      </c>
      <c r="T28" s="256">
        <v>0.37335584193831983</v>
      </c>
      <c r="U28" s="256">
        <v>0.40157229700233271</v>
      </c>
      <c r="V28" s="256">
        <v>9.9698770048237906E-2</v>
      </c>
      <c r="W28" s="267">
        <v>0.12537309101110961</v>
      </c>
      <c r="X28" s="267">
        <v>0.50127106705057067</v>
      </c>
      <c r="Y28" s="256">
        <v>8.8243971960575551E-3</v>
      </c>
      <c r="Z28" s="256">
        <v>0.12867304395749313</v>
      </c>
      <c r="AA28" s="256">
        <v>0.38776670322889056</v>
      </c>
      <c r="AB28" s="256">
        <v>0.4162926697709462</v>
      </c>
      <c r="AC28" s="256">
        <v>5.8443268423343485E-2</v>
      </c>
      <c r="AD28" s="267">
        <v>0.13749744115355067</v>
      </c>
      <c r="AE28" s="267">
        <v>0.47473593819428966</v>
      </c>
      <c r="AG28" s="24"/>
      <c r="AH28" s="24"/>
      <c r="AI28" s="24"/>
      <c r="AJ28" s="24"/>
      <c r="AK28" s="268"/>
      <c r="AL28" s="268"/>
      <c r="AM28" s="157"/>
      <c r="AN28" s="154"/>
      <c r="AO28" s="154"/>
      <c r="AP28" s="154"/>
      <c r="AQ28" s="158"/>
      <c r="AS28" s="158"/>
      <c r="AT28" s="158"/>
    </row>
    <row r="29" spans="1:46" x14ac:dyDescent="0.25">
      <c r="A29" s="26"/>
      <c r="B29" s="7"/>
      <c r="C29" s="230" t="s">
        <v>86</v>
      </c>
      <c r="D29" s="230"/>
      <c r="E29" s="230"/>
      <c r="F29" s="230"/>
      <c r="G29" s="230"/>
      <c r="H29" s="230"/>
      <c r="I29" s="230"/>
      <c r="J29" s="95"/>
      <c r="N29" s="136">
        <v>3</v>
      </c>
      <c r="O29" s="244" t="s">
        <v>116</v>
      </c>
      <c r="P29" s="136">
        <v>2022</v>
      </c>
      <c r="Q29" s="244" t="s">
        <v>93</v>
      </c>
      <c r="R29" s="256">
        <v>1.3177536775787943E-2</v>
      </c>
      <c r="S29" s="256">
        <v>0.1135134695116681</v>
      </c>
      <c r="T29" s="256">
        <v>0.35333391273410364</v>
      </c>
      <c r="U29" s="256">
        <v>0.42718021686348334</v>
      </c>
      <c r="V29" s="256">
        <v>9.2794864114956938E-2</v>
      </c>
      <c r="W29" s="267">
        <v>0.12669100628745605</v>
      </c>
      <c r="X29" s="267">
        <v>0.51997508097844025</v>
      </c>
      <c r="Y29" s="256">
        <v>8.3043059184751532E-3</v>
      </c>
      <c r="Z29" s="256">
        <v>0.12200456480864139</v>
      </c>
      <c r="AA29" s="256">
        <v>0.38237364634784543</v>
      </c>
      <c r="AB29" s="256">
        <v>0.43050045617732019</v>
      </c>
      <c r="AC29" s="256">
        <v>5.6817108786620836E-2</v>
      </c>
      <c r="AD29" s="267">
        <v>0.13030887072711653</v>
      </c>
      <c r="AE29" s="267">
        <v>0.48731756496394102</v>
      </c>
      <c r="AG29" s="24"/>
      <c r="AH29" s="24"/>
      <c r="AI29" s="24"/>
      <c r="AJ29" s="24"/>
      <c r="AK29" s="268"/>
      <c r="AL29" s="268"/>
      <c r="AM29" s="157"/>
      <c r="AN29" s="154"/>
      <c r="AO29" s="154"/>
      <c r="AP29" s="154"/>
      <c r="AQ29" s="158"/>
      <c r="AS29" s="158"/>
      <c r="AT29" s="158"/>
    </row>
    <row r="30" spans="1:46" x14ac:dyDescent="0.25">
      <c r="A30" s="26"/>
      <c r="B30" s="7"/>
      <c r="J30" s="95"/>
      <c r="N30" s="136">
        <v>4</v>
      </c>
      <c r="O30" s="244" t="s">
        <v>117</v>
      </c>
      <c r="P30" s="136">
        <v>2022</v>
      </c>
      <c r="Q30" s="244" t="s">
        <v>94</v>
      </c>
      <c r="R30" s="256">
        <v>1.5100299693830192E-2</v>
      </c>
      <c r="S30" s="256">
        <v>0.11216800123763118</v>
      </c>
      <c r="T30" s="256">
        <v>0.3518475123253435</v>
      </c>
      <c r="U30" s="256">
        <v>0.43232424018199894</v>
      </c>
      <c r="V30" s="256">
        <v>8.8559946561196187E-2</v>
      </c>
      <c r="W30" s="267">
        <v>0.12726830093146138</v>
      </c>
      <c r="X30" s="267">
        <v>0.52088418674319514</v>
      </c>
      <c r="Y30" s="256">
        <v>7.9910323141684295E-3</v>
      </c>
      <c r="Z30" s="256">
        <v>0.12002002938232419</v>
      </c>
      <c r="AA30" s="256">
        <v>0.39064281573672599</v>
      </c>
      <c r="AB30" s="256">
        <v>0.42438310305058236</v>
      </c>
      <c r="AC30" s="256">
        <v>5.6963019516199018E-2</v>
      </c>
      <c r="AD30" s="267">
        <v>0.12801106169649262</v>
      </c>
      <c r="AE30" s="267">
        <v>0.48134612256678139</v>
      </c>
      <c r="AG30" s="24"/>
      <c r="AH30" s="24"/>
      <c r="AI30" s="24"/>
      <c r="AJ30" s="24"/>
      <c r="AK30" s="268"/>
      <c r="AL30" s="268"/>
      <c r="AM30" s="157"/>
      <c r="AN30" s="154"/>
      <c r="AO30" s="154"/>
      <c r="AP30" s="154"/>
      <c r="AQ30" s="158"/>
      <c r="AS30" s="158"/>
      <c r="AT30" s="158"/>
    </row>
    <row r="31" spans="1:46" x14ac:dyDescent="0.25">
      <c r="A31" s="26"/>
      <c r="C31" s="231">
        <v>2022</v>
      </c>
      <c r="D31" s="232"/>
      <c r="E31" s="232"/>
      <c r="F31" s="182"/>
      <c r="G31" s="231">
        <v>2023</v>
      </c>
      <c r="H31" s="231"/>
      <c r="I31" s="231"/>
      <c r="J31" s="95"/>
      <c r="N31" s="136">
        <v>5</v>
      </c>
      <c r="O31" s="244" t="s">
        <v>118</v>
      </c>
      <c r="P31" s="136">
        <v>2022</v>
      </c>
      <c r="Q31" s="244" t="s">
        <v>95</v>
      </c>
      <c r="R31" s="256">
        <v>1.9646235286052298E-2</v>
      </c>
      <c r="S31" s="256">
        <v>0.13951013416489255</v>
      </c>
      <c r="T31" s="256">
        <v>0.33991512092627696</v>
      </c>
      <c r="U31" s="256">
        <v>0.4243147696258539</v>
      </c>
      <c r="V31" s="256">
        <v>7.6613971603215814E-2</v>
      </c>
      <c r="W31" s="267">
        <v>0.15915636945094486</v>
      </c>
      <c r="X31" s="267">
        <v>0.50092874122906972</v>
      </c>
      <c r="Y31" s="256">
        <v>8.9202548175239572E-3</v>
      </c>
      <c r="Z31" s="256">
        <v>0.13273670305304841</v>
      </c>
      <c r="AA31" s="256">
        <v>0.39052419922852061</v>
      </c>
      <c r="AB31" s="256">
        <v>0.41214831804824353</v>
      </c>
      <c r="AC31" s="256">
        <v>5.5670524852663446E-2</v>
      </c>
      <c r="AD31" s="267">
        <v>0.14165695787057236</v>
      </c>
      <c r="AE31" s="267">
        <v>0.46781884290090697</v>
      </c>
      <c r="AG31" s="24"/>
      <c r="AH31" s="24"/>
      <c r="AI31" s="24"/>
      <c r="AJ31" s="24"/>
      <c r="AK31" s="268"/>
      <c r="AL31" s="268"/>
      <c r="AM31" s="157"/>
      <c r="AN31" s="154"/>
      <c r="AO31" s="154"/>
      <c r="AP31" s="154"/>
      <c r="AQ31" s="158"/>
      <c r="AS31" s="158"/>
      <c r="AT31" s="158"/>
    </row>
    <row r="32" spans="1:46" ht="38.25" x14ac:dyDescent="0.25">
      <c r="A32" s="26"/>
      <c r="B32" s="7"/>
      <c r="C32" s="92" t="s">
        <v>126</v>
      </c>
      <c r="D32" s="104" t="s">
        <v>81</v>
      </c>
      <c r="E32" s="91" t="s">
        <v>127</v>
      </c>
      <c r="F32" s="91"/>
      <c r="G32" s="92" t="s">
        <v>126</v>
      </c>
      <c r="H32" s="104" t="s">
        <v>81</v>
      </c>
      <c r="I32" s="91" t="s">
        <v>127</v>
      </c>
      <c r="J32" s="95"/>
      <c r="N32" s="136">
        <v>6</v>
      </c>
      <c r="O32" s="244" t="s">
        <v>119</v>
      </c>
      <c r="P32" s="136">
        <v>2022</v>
      </c>
      <c r="Q32" s="244" t="s">
        <v>96</v>
      </c>
      <c r="R32" s="256">
        <v>1.9105632575531627E-2</v>
      </c>
      <c r="S32" s="256">
        <v>0.14529207355086068</v>
      </c>
      <c r="T32" s="256">
        <v>0.34723809991660554</v>
      </c>
      <c r="U32" s="256">
        <v>0.42116791992261743</v>
      </c>
      <c r="V32" s="256">
        <v>6.7196507959900495E-2</v>
      </c>
      <c r="W32" s="267">
        <v>0.16439770612639232</v>
      </c>
      <c r="X32" s="267">
        <v>0.48836442788251794</v>
      </c>
      <c r="Y32" s="256">
        <v>1.0012207810531238E-2</v>
      </c>
      <c r="Z32" s="256">
        <v>0.13428488771756333</v>
      </c>
      <c r="AA32" s="256">
        <v>0.3955052227221551</v>
      </c>
      <c r="AB32" s="256">
        <v>0.40378891338465106</v>
      </c>
      <c r="AC32" s="256">
        <v>5.6408768365099261E-2</v>
      </c>
      <c r="AD32" s="267">
        <v>0.14429709552809458</v>
      </c>
      <c r="AE32" s="267">
        <v>0.46019768174975034</v>
      </c>
      <c r="AG32" s="24"/>
      <c r="AH32" s="24"/>
      <c r="AI32" s="24"/>
      <c r="AJ32" s="24"/>
      <c r="AK32" s="268"/>
      <c r="AL32" s="268"/>
      <c r="AM32" s="157"/>
      <c r="AN32" s="154"/>
      <c r="AO32" s="154"/>
      <c r="AP32" s="154"/>
      <c r="AQ32" s="158"/>
      <c r="AS32" s="158"/>
      <c r="AT32" s="158"/>
    </row>
    <row r="33" spans="1:46" x14ac:dyDescent="0.25">
      <c r="A33" s="26"/>
      <c r="B33" s="7"/>
      <c r="C33" s="94"/>
      <c r="D33" s="94"/>
      <c r="E33" s="76"/>
      <c r="F33" s="76"/>
      <c r="G33" s="94"/>
      <c r="H33" s="94"/>
      <c r="I33" s="94"/>
      <c r="J33" s="95"/>
      <c r="N33" s="136">
        <v>7</v>
      </c>
      <c r="O33" s="244" t="s">
        <v>120</v>
      </c>
      <c r="P33" s="136">
        <v>2022</v>
      </c>
      <c r="Q33" s="244" t="s">
        <v>97</v>
      </c>
      <c r="R33" s="256">
        <v>2.7692155926780111E-2</v>
      </c>
      <c r="S33" s="256">
        <v>0.14004755655522605</v>
      </c>
      <c r="T33" s="256">
        <v>0.33518184585074667</v>
      </c>
      <c r="U33" s="256">
        <v>0.42960746205924749</v>
      </c>
      <c r="V33" s="256">
        <v>6.7470979607999707E-2</v>
      </c>
      <c r="W33" s="267">
        <v>0.16773971248200617</v>
      </c>
      <c r="X33" s="267">
        <v>0.49707844166724718</v>
      </c>
      <c r="Y33" s="256">
        <v>1.2955238333965349E-2</v>
      </c>
      <c r="Z33" s="256">
        <v>0.12978281295042979</v>
      </c>
      <c r="AA33" s="256">
        <v>0.38677626038609497</v>
      </c>
      <c r="AB33" s="256">
        <v>0.41447970795109912</v>
      </c>
      <c r="AC33" s="256">
        <v>5.6005980378410807E-2</v>
      </c>
      <c r="AD33" s="267">
        <v>0.14273805128439515</v>
      </c>
      <c r="AE33" s="267">
        <v>0.47048568832950993</v>
      </c>
      <c r="AG33" s="24"/>
      <c r="AH33" s="24"/>
      <c r="AI33" s="24"/>
      <c r="AJ33" s="24"/>
      <c r="AK33" s="268"/>
      <c r="AL33" s="268"/>
      <c r="AM33" s="157"/>
      <c r="AN33" s="154"/>
      <c r="AO33" s="154"/>
      <c r="AP33" s="154"/>
      <c r="AQ33" s="158"/>
      <c r="AS33" s="158"/>
      <c r="AT33" s="158"/>
    </row>
    <row r="34" spans="1:46" x14ac:dyDescent="0.25">
      <c r="A34" s="26"/>
      <c r="B34" s="64" t="s">
        <v>114</v>
      </c>
      <c r="C34" s="119">
        <v>0.14463777069910375</v>
      </c>
      <c r="D34" s="119">
        <v>0.39105070167133377</v>
      </c>
      <c r="E34" s="119">
        <v>0.46431152762956246</v>
      </c>
      <c r="F34" s="105"/>
      <c r="G34" s="121">
        <v>9.740300189368109E-2</v>
      </c>
      <c r="H34" s="121">
        <v>0.34762838894391618</v>
      </c>
      <c r="I34" s="121">
        <v>0.55496860916240276</v>
      </c>
      <c r="J34" s="95"/>
      <c r="N34" s="136">
        <v>8</v>
      </c>
      <c r="O34" s="244" t="s">
        <v>121</v>
      </c>
      <c r="P34" s="136">
        <v>2022</v>
      </c>
      <c r="Q34" s="244" t="s">
        <v>98</v>
      </c>
      <c r="R34" s="256">
        <v>2.7896974067624692E-2</v>
      </c>
      <c r="S34" s="256">
        <v>0.12715201191376591</v>
      </c>
      <c r="T34" s="256">
        <v>0.31685973768607928</v>
      </c>
      <c r="U34" s="256">
        <v>0.44897120644469068</v>
      </c>
      <c r="V34" s="256">
        <v>7.91200698878394E-2</v>
      </c>
      <c r="W34" s="267">
        <v>0.15504898598139061</v>
      </c>
      <c r="X34" s="267">
        <v>0.52809127633253006</v>
      </c>
      <c r="Y34" s="256">
        <v>1.2880731972433477E-2</v>
      </c>
      <c r="Z34" s="256">
        <v>0.12025051061649288</v>
      </c>
      <c r="AA34" s="256">
        <v>0.37775915177300945</v>
      </c>
      <c r="AB34" s="256">
        <v>0.43403601202918335</v>
      </c>
      <c r="AC34" s="256">
        <v>5.5073593608880866E-2</v>
      </c>
      <c r="AD34" s="267">
        <v>0.13313124258892636</v>
      </c>
      <c r="AE34" s="267">
        <v>0.48910960563806422</v>
      </c>
      <c r="AG34" s="24"/>
      <c r="AH34" s="24"/>
      <c r="AI34" s="24"/>
      <c r="AJ34" s="24"/>
      <c r="AK34" s="268"/>
      <c r="AL34" s="268"/>
      <c r="AM34" s="157"/>
      <c r="AN34" s="154"/>
      <c r="AO34" s="154"/>
      <c r="AP34" s="154"/>
      <c r="AQ34" s="158"/>
      <c r="AS34" s="158"/>
      <c r="AT34" s="158"/>
    </row>
    <row r="35" spans="1:46" x14ac:dyDescent="0.25">
      <c r="A35" s="26"/>
      <c r="B35" s="64" t="s">
        <v>115</v>
      </c>
      <c r="C35" s="119">
        <v>0.13749744115355067</v>
      </c>
      <c r="D35" s="119">
        <v>0.38776670322889056</v>
      </c>
      <c r="E35" s="119">
        <v>0.47473593819428966</v>
      </c>
      <c r="F35" s="105"/>
      <c r="G35" s="121">
        <v>0.1010970438454705</v>
      </c>
      <c r="H35" s="121">
        <v>0.35100026880870927</v>
      </c>
      <c r="I35" s="121">
        <v>0.54790268734582026</v>
      </c>
      <c r="J35" s="95"/>
      <c r="N35" s="136">
        <v>9</v>
      </c>
      <c r="O35" s="244" t="s">
        <v>122</v>
      </c>
      <c r="P35" s="136">
        <v>2022</v>
      </c>
      <c r="Q35" s="244" t="s">
        <v>87</v>
      </c>
      <c r="R35" s="256">
        <v>2.3157497632343704E-2</v>
      </c>
      <c r="S35" s="256">
        <v>0.12025492596483008</v>
      </c>
      <c r="T35" s="256">
        <v>0.32116194630037337</v>
      </c>
      <c r="U35" s="256">
        <v>0.44522597764450467</v>
      </c>
      <c r="V35" s="256">
        <v>9.0199884183546145E-2</v>
      </c>
      <c r="W35" s="267">
        <v>0.14341242359717377</v>
      </c>
      <c r="X35" s="267">
        <v>0.53542586182805085</v>
      </c>
      <c r="Y35" s="256">
        <v>1.012475962654822E-2</v>
      </c>
      <c r="Z35" s="256">
        <v>0.11694609476767441</v>
      </c>
      <c r="AA35" s="256">
        <v>0.38193802995205578</v>
      </c>
      <c r="AB35" s="256">
        <v>0.43629040085488546</v>
      </c>
      <c r="AC35" s="256">
        <v>5.4700714798836134E-2</v>
      </c>
      <c r="AD35" s="267">
        <v>0.12707085439422264</v>
      </c>
      <c r="AE35" s="267">
        <v>0.49099111565372161</v>
      </c>
      <c r="AG35" s="24"/>
      <c r="AH35" s="24"/>
      <c r="AI35" s="24"/>
      <c r="AJ35" s="24"/>
      <c r="AK35" s="268"/>
      <c r="AL35" s="268"/>
      <c r="AM35" s="157"/>
      <c r="AN35" s="154"/>
      <c r="AO35" s="154"/>
      <c r="AP35" s="154"/>
      <c r="AQ35" s="158"/>
      <c r="AS35" s="158"/>
      <c r="AT35" s="158"/>
    </row>
    <row r="36" spans="1:46" x14ac:dyDescent="0.25">
      <c r="A36" s="26"/>
      <c r="B36" s="64" t="s">
        <v>116</v>
      </c>
      <c r="C36" s="119">
        <v>0.13030887072711653</v>
      </c>
      <c r="D36" s="119">
        <v>0.38237364634784543</v>
      </c>
      <c r="E36" s="119">
        <v>0.48731756496394102</v>
      </c>
      <c r="F36" s="105"/>
      <c r="G36" s="121">
        <v>8.6707200090833297E-2</v>
      </c>
      <c r="H36" s="121">
        <v>0.37766970008400991</v>
      </c>
      <c r="I36" s="121">
        <v>0.53562302184327182</v>
      </c>
      <c r="J36" s="95"/>
      <c r="N36" s="136">
        <v>10</v>
      </c>
      <c r="O36" s="244" t="s">
        <v>123</v>
      </c>
      <c r="P36" s="136">
        <v>2022</v>
      </c>
      <c r="Q36" s="244" t="s">
        <v>88</v>
      </c>
      <c r="R36" s="256">
        <v>1.1968522040063705E-2</v>
      </c>
      <c r="S36" s="256">
        <v>0.12743486925449043</v>
      </c>
      <c r="T36" s="256">
        <v>0.3175524671449142</v>
      </c>
      <c r="U36" s="256">
        <v>0.45451365909643043</v>
      </c>
      <c r="V36" s="256">
        <v>8.8530715165324916E-2</v>
      </c>
      <c r="W36" s="267">
        <v>0.13940339129455415</v>
      </c>
      <c r="X36" s="267">
        <v>0.54304437426175534</v>
      </c>
      <c r="Y36" s="256">
        <v>6.1624447847162698E-3</v>
      </c>
      <c r="Z36" s="256">
        <v>0.11502596543226869</v>
      </c>
      <c r="AA36" s="256">
        <v>0.38352007563178964</v>
      </c>
      <c r="AB36" s="256">
        <v>0.44039019756322534</v>
      </c>
      <c r="AC36" s="256">
        <v>5.4901238027474028E-2</v>
      </c>
      <c r="AD36" s="267">
        <v>0.12118841021698495</v>
      </c>
      <c r="AE36" s="267">
        <v>0.49529143559069938</v>
      </c>
      <c r="AG36" s="24"/>
      <c r="AH36" s="24"/>
      <c r="AI36" s="24"/>
      <c r="AJ36" s="24"/>
      <c r="AK36" s="268"/>
      <c r="AL36" s="268"/>
      <c r="AM36" s="157"/>
      <c r="AN36" s="154"/>
      <c r="AO36" s="154"/>
      <c r="AP36" s="154"/>
      <c r="AQ36" s="158"/>
      <c r="AS36" s="158"/>
      <c r="AT36" s="158"/>
    </row>
    <row r="37" spans="1:46" x14ac:dyDescent="0.25">
      <c r="A37" s="26"/>
      <c r="B37" s="64" t="s">
        <v>117</v>
      </c>
      <c r="C37" s="119">
        <v>0.12801106169649262</v>
      </c>
      <c r="D37" s="119">
        <v>0.39064281573672599</v>
      </c>
      <c r="E37" s="119">
        <v>0.48134612256678139</v>
      </c>
      <c r="F37" s="105"/>
      <c r="G37" s="121">
        <v>8.2806187709646914E-2</v>
      </c>
      <c r="H37" s="121">
        <v>0.40413622745394973</v>
      </c>
      <c r="I37" s="121">
        <v>0.51305750693694663</v>
      </c>
      <c r="J37" s="95"/>
      <c r="N37" s="136">
        <v>11</v>
      </c>
      <c r="O37" s="244" t="s">
        <v>124</v>
      </c>
      <c r="P37" s="136">
        <v>2022</v>
      </c>
      <c r="Q37" s="244" t="s">
        <v>89</v>
      </c>
      <c r="R37" s="256">
        <v>3.402883246885694E-3</v>
      </c>
      <c r="S37" s="256">
        <v>0.10627738992966339</v>
      </c>
      <c r="T37" s="256">
        <v>0.33884282959084955</v>
      </c>
      <c r="U37" s="256">
        <v>0.46401551814913566</v>
      </c>
      <c r="V37" s="256">
        <v>8.7461379083465698E-2</v>
      </c>
      <c r="W37" s="267">
        <v>0.10968027317654908</v>
      </c>
      <c r="X37" s="267">
        <v>0.5514768972326014</v>
      </c>
      <c r="Y37" s="256">
        <v>2.8942968260092252E-3</v>
      </c>
      <c r="Z37" s="256">
        <v>0.10216182047841615</v>
      </c>
      <c r="AA37" s="256">
        <v>0.39022794986049902</v>
      </c>
      <c r="AB37" s="256">
        <v>0.44919165885107959</v>
      </c>
      <c r="AC37" s="256">
        <v>5.5524195343173606E-2</v>
      </c>
      <c r="AD37" s="267">
        <v>0.10505611730442538</v>
      </c>
      <c r="AE37" s="267">
        <v>0.50471585419425324</v>
      </c>
      <c r="AG37" s="24"/>
      <c r="AH37" s="24"/>
      <c r="AI37" s="24"/>
      <c r="AJ37" s="24"/>
      <c r="AK37" s="268"/>
      <c r="AL37" s="268"/>
      <c r="AM37" s="157"/>
      <c r="AN37" s="154"/>
      <c r="AO37" s="154"/>
      <c r="AP37" s="154"/>
      <c r="AQ37" s="158"/>
      <c r="AS37" s="158"/>
      <c r="AT37" s="158"/>
    </row>
    <row r="38" spans="1:46" x14ac:dyDescent="0.25">
      <c r="A38" s="26"/>
      <c r="B38" s="64" t="s">
        <v>118</v>
      </c>
      <c r="C38" s="119">
        <v>0.14165695787057236</v>
      </c>
      <c r="D38" s="119">
        <v>0.39052419922852061</v>
      </c>
      <c r="E38" s="119">
        <v>0.46781884290090697</v>
      </c>
      <c r="F38" s="105"/>
      <c r="G38" s="121">
        <v>7.9906477404063175E-2</v>
      </c>
      <c r="H38" s="121">
        <v>0.39823431612184024</v>
      </c>
      <c r="I38" s="121">
        <v>0.52185920647409656</v>
      </c>
      <c r="J38" s="95"/>
      <c r="N38" s="136">
        <v>12</v>
      </c>
      <c r="O38" s="244" t="s">
        <v>125</v>
      </c>
      <c r="P38" s="136">
        <v>2022</v>
      </c>
      <c r="Q38" s="244" t="s">
        <v>90</v>
      </c>
      <c r="R38" s="256">
        <v>7.021973023817493E-3</v>
      </c>
      <c r="S38" s="256">
        <v>8.8931646154197103E-2</v>
      </c>
      <c r="T38" s="256">
        <v>0.32153476443441775</v>
      </c>
      <c r="U38" s="256">
        <v>0.4768710402910929</v>
      </c>
      <c r="V38" s="256">
        <v>0.10564057609647479</v>
      </c>
      <c r="W38" s="267">
        <v>9.5953619178014593E-2</v>
      </c>
      <c r="X38" s="267">
        <v>0.58251161638756765</v>
      </c>
      <c r="Y38" s="256">
        <v>4.9785745296506839E-3</v>
      </c>
      <c r="Z38" s="256">
        <v>9.5787086590349291E-2</v>
      </c>
      <c r="AA38" s="256">
        <v>0.36995895691060182</v>
      </c>
      <c r="AB38" s="256">
        <v>0.46774252650828663</v>
      </c>
      <c r="AC38" s="256">
        <v>6.1532855461111542E-2</v>
      </c>
      <c r="AD38" s="267">
        <v>0.10076566111999997</v>
      </c>
      <c r="AE38" s="267">
        <v>0.52927538196939816</v>
      </c>
      <c r="AG38" s="24"/>
      <c r="AH38" s="24"/>
      <c r="AI38" s="24"/>
      <c r="AJ38" s="24"/>
      <c r="AK38" s="268"/>
      <c r="AL38" s="268"/>
      <c r="AM38" s="157"/>
      <c r="AN38" s="154"/>
      <c r="AO38" s="154"/>
      <c r="AP38" s="154"/>
      <c r="AQ38" s="158"/>
      <c r="AS38" s="158"/>
      <c r="AT38" s="158"/>
    </row>
    <row r="39" spans="1:46" x14ac:dyDescent="0.25">
      <c r="A39" s="26"/>
      <c r="B39" s="64" t="s">
        <v>119</v>
      </c>
      <c r="C39" s="119">
        <v>0.14429709552809458</v>
      </c>
      <c r="D39" s="119">
        <v>0.3955052227221551</v>
      </c>
      <c r="E39" s="119">
        <v>0.46019768174975034</v>
      </c>
      <c r="F39" s="105"/>
      <c r="G39" s="203">
        <v>8.4199999999999997E-2</v>
      </c>
      <c r="H39" s="121">
        <v>0.38369687563127325</v>
      </c>
      <c r="I39" s="121">
        <v>0.53206028584245824</v>
      </c>
      <c r="J39" s="95"/>
      <c r="N39" s="136">
        <v>1</v>
      </c>
      <c r="O39" s="244" t="s">
        <v>114</v>
      </c>
      <c r="P39" s="136">
        <v>2023</v>
      </c>
      <c r="Q39" s="244" t="s">
        <v>91</v>
      </c>
      <c r="R39" s="256">
        <v>1.0355661530631707E-2</v>
      </c>
      <c r="S39" s="256">
        <v>7.4305554593405321E-2</v>
      </c>
      <c r="T39" s="256">
        <v>0.28508688678508964</v>
      </c>
      <c r="U39" s="256">
        <v>0.49873458000294651</v>
      </c>
      <c r="V39" s="256">
        <v>0.13151708617186897</v>
      </c>
      <c r="W39" s="267">
        <v>8.4661216124037028E-2</v>
      </c>
      <c r="X39" s="267">
        <v>0.63025166617481543</v>
      </c>
      <c r="Y39" s="256">
        <v>6.4849725944196865E-3</v>
      </c>
      <c r="Z39" s="256">
        <v>9.0918029299261405E-2</v>
      </c>
      <c r="AA39" s="256">
        <v>0.34762838894391618</v>
      </c>
      <c r="AB39" s="256">
        <v>0.48712302330574397</v>
      </c>
      <c r="AC39" s="256">
        <v>6.7845585856658758E-2</v>
      </c>
      <c r="AD39" s="267">
        <v>9.740300189368109E-2</v>
      </c>
      <c r="AE39" s="267">
        <v>0.55496860916240276</v>
      </c>
      <c r="AG39" s="24"/>
      <c r="AH39" s="24"/>
      <c r="AI39" s="24"/>
      <c r="AJ39" s="24"/>
      <c r="AK39" s="268"/>
      <c r="AL39" s="268"/>
      <c r="AM39" s="157"/>
      <c r="AN39" s="154"/>
      <c r="AO39" s="154"/>
      <c r="AP39" s="154"/>
      <c r="AQ39" s="158"/>
      <c r="AS39" s="158"/>
      <c r="AT39" s="158"/>
    </row>
    <row r="40" spans="1:46" x14ac:dyDescent="0.25">
      <c r="A40" s="26"/>
      <c r="B40" s="64" t="s">
        <v>120</v>
      </c>
      <c r="C40" s="119">
        <v>0.14273805128439515</v>
      </c>
      <c r="D40" s="119">
        <v>0.38677626038609497</v>
      </c>
      <c r="E40" s="119">
        <v>0.47048568832950993</v>
      </c>
      <c r="F40" s="105"/>
      <c r="G40" s="121" t="s">
        <v>200</v>
      </c>
      <c r="H40" s="121" t="s">
        <v>200</v>
      </c>
      <c r="I40" s="121" t="s">
        <v>200</v>
      </c>
      <c r="J40" s="95"/>
      <c r="N40" s="136">
        <v>2</v>
      </c>
      <c r="O40" s="244" t="s">
        <v>115</v>
      </c>
      <c r="P40" s="136">
        <v>2023</v>
      </c>
      <c r="Q40" s="244" t="s">
        <v>92</v>
      </c>
      <c r="R40" s="256">
        <v>1.2726252898916683E-2</v>
      </c>
      <c r="S40" s="256">
        <v>8.6516628460890282E-2</v>
      </c>
      <c r="T40" s="256">
        <v>0.31023067329223414</v>
      </c>
      <c r="U40" s="256">
        <v>0.4683337732366516</v>
      </c>
      <c r="V40" s="256">
        <v>0.12219244119093028</v>
      </c>
      <c r="W40" s="267">
        <v>9.9242881359806967E-2</v>
      </c>
      <c r="X40" s="267">
        <v>0.59052621442758191</v>
      </c>
      <c r="Y40" s="256">
        <v>7.7065779324825869E-3</v>
      </c>
      <c r="Z40" s="256">
        <v>9.3390465912987913E-2</v>
      </c>
      <c r="AA40" s="256">
        <v>0.35100026880870927</v>
      </c>
      <c r="AB40" s="256">
        <v>0.48135251745793572</v>
      </c>
      <c r="AC40" s="256">
        <v>6.6550169887884536E-2</v>
      </c>
      <c r="AD40" s="267">
        <v>0.1010970438454705</v>
      </c>
      <c r="AE40" s="267">
        <v>0.54790268734582026</v>
      </c>
      <c r="AK40" s="268"/>
      <c r="AL40" s="268"/>
      <c r="AM40" s="157"/>
      <c r="AN40" s="154"/>
      <c r="AO40" s="154"/>
      <c r="AP40" s="154"/>
      <c r="AQ40" s="158"/>
      <c r="AS40" s="158"/>
      <c r="AT40" s="158"/>
    </row>
    <row r="41" spans="1:46" x14ac:dyDescent="0.25">
      <c r="A41" s="26"/>
      <c r="B41" s="64" t="s">
        <v>121</v>
      </c>
      <c r="C41" s="119">
        <v>0.13313124258892636</v>
      </c>
      <c r="D41" s="119">
        <v>0.37775915177300945</v>
      </c>
      <c r="E41" s="119">
        <v>0.48910960563806422</v>
      </c>
      <c r="F41" s="105"/>
      <c r="G41" s="121" t="s">
        <v>200</v>
      </c>
      <c r="H41" s="121" t="s">
        <v>200</v>
      </c>
      <c r="I41" s="121" t="s">
        <v>200</v>
      </c>
      <c r="J41" s="95"/>
      <c r="N41" s="136">
        <v>3</v>
      </c>
      <c r="O41" s="244" t="s">
        <v>116</v>
      </c>
      <c r="P41" s="136">
        <v>2023</v>
      </c>
      <c r="Q41" s="244" t="s">
        <v>93</v>
      </c>
      <c r="R41" s="256">
        <v>7.0126737118618564E-3</v>
      </c>
      <c r="S41" s="256">
        <v>7.6196671488129128E-2</v>
      </c>
      <c r="T41" s="256">
        <v>0.38440110395076127</v>
      </c>
      <c r="U41" s="256">
        <v>0.44283920783203085</v>
      </c>
      <c r="V41" s="256">
        <v>8.9550343017216899E-2</v>
      </c>
      <c r="W41" s="267">
        <v>8.3209345199990986E-2</v>
      </c>
      <c r="X41" s="267">
        <v>0.53238955084924777</v>
      </c>
      <c r="Y41" s="256">
        <v>5.0946345265887429E-3</v>
      </c>
      <c r="Z41" s="256">
        <v>8.1612565564244552E-2</v>
      </c>
      <c r="AA41" s="256">
        <v>0.37766970008400991</v>
      </c>
      <c r="AB41" s="256">
        <v>0.47859198403929165</v>
      </c>
      <c r="AC41" s="256">
        <v>5.7031037803980209E-2</v>
      </c>
      <c r="AD41" s="267">
        <v>8.6707200090833297E-2</v>
      </c>
      <c r="AE41" s="267">
        <v>0.53562302184327182</v>
      </c>
      <c r="AK41" s="268"/>
      <c r="AL41" s="268"/>
      <c r="AM41" s="157"/>
      <c r="AN41" s="154"/>
      <c r="AO41" s="154"/>
      <c r="AP41" s="154"/>
      <c r="AQ41" s="158"/>
      <c r="AS41" s="158"/>
      <c r="AT41" s="158"/>
    </row>
    <row r="42" spans="1:46" x14ac:dyDescent="0.25">
      <c r="A42" s="26"/>
      <c r="B42" s="26" t="s">
        <v>122</v>
      </c>
      <c r="C42" s="119">
        <v>0.12707085439422264</v>
      </c>
      <c r="D42" s="119">
        <v>0.38193802995205578</v>
      </c>
      <c r="E42" s="119">
        <v>0.49099111565372161</v>
      </c>
      <c r="F42" s="105"/>
      <c r="G42" s="121" t="s">
        <v>200</v>
      </c>
      <c r="H42" s="121" t="s">
        <v>200</v>
      </c>
      <c r="I42" s="121" t="s">
        <v>200</v>
      </c>
      <c r="J42" s="95"/>
      <c r="N42" s="136">
        <v>4</v>
      </c>
      <c r="O42" s="244" t="s">
        <v>117</v>
      </c>
      <c r="P42" s="136">
        <v>2023</v>
      </c>
      <c r="Q42" s="244" t="s">
        <v>94</v>
      </c>
      <c r="R42" s="256">
        <v>3.8454401854692085E-3</v>
      </c>
      <c r="S42" s="256">
        <v>7.7560872565837047E-2</v>
      </c>
      <c r="T42" s="256">
        <v>0.46617969072715881</v>
      </c>
      <c r="U42" s="256">
        <v>0.39601313679065148</v>
      </c>
      <c r="V42" s="256">
        <v>5.6401089090312342E-2</v>
      </c>
      <c r="W42" s="267">
        <v>8.1406312751306262E-2</v>
      </c>
      <c r="X42" s="267">
        <v>0.45241422588096381</v>
      </c>
      <c r="Y42" s="256">
        <v>4.3538006365943602E-3</v>
      </c>
      <c r="Z42" s="256">
        <v>7.8452387073052549E-2</v>
      </c>
      <c r="AA42" s="256">
        <v>0.40413622745394973</v>
      </c>
      <c r="AB42" s="256">
        <v>0.46325833173639447</v>
      </c>
      <c r="AC42" s="256">
        <v>4.9799175200552152E-2</v>
      </c>
      <c r="AD42" s="267">
        <v>8.2806187709646914E-2</v>
      </c>
      <c r="AE42" s="267">
        <v>0.51305750693694663</v>
      </c>
      <c r="AK42" s="268"/>
      <c r="AL42" s="268"/>
      <c r="AM42" s="157"/>
      <c r="AN42" s="154"/>
      <c r="AO42" s="154"/>
      <c r="AP42" s="154"/>
      <c r="AQ42" s="158"/>
      <c r="AS42" s="158"/>
      <c r="AT42" s="158"/>
    </row>
    <row r="43" spans="1:46" x14ac:dyDescent="0.25">
      <c r="A43" s="26"/>
      <c r="B43" s="26" t="s">
        <v>123</v>
      </c>
      <c r="C43" s="119">
        <v>0.12118841021698495</v>
      </c>
      <c r="D43" s="119">
        <v>0.38352007563178964</v>
      </c>
      <c r="E43" s="119">
        <v>0.49529143559069938</v>
      </c>
      <c r="F43" s="105"/>
      <c r="G43" s="121" t="s">
        <v>200</v>
      </c>
      <c r="H43" s="121" t="s">
        <v>200</v>
      </c>
      <c r="I43" s="121" t="s">
        <v>200</v>
      </c>
      <c r="J43" s="95"/>
      <c r="N43" s="136">
        <v>5</v>
      </c>
      <c r="O43" s="244" t="s">
        <v>118</v>
      </c>
      <c r="P43" s="136">
        <v>2023</v>
      </c>
      <c r="Q43" s="244" t="s">
        <v>95</v>
      </c>
      <c r="R43" s="256">
        <v>5.6268611727353689E-3</v>
      </c>
      <c r="S43" s="256">
        <v>6.182223329971178E-2</v>
      </c>
      <c r="T43" s="256">
        <v>0.47377461565803147</v>
      </c>
      <c r="U43" s="256">
        <v>0.38912428554197648</v>
      </c>
      <c r="V43" s="256">
        <v>6.9652233201296071E-2</v>
      </c>
      <c r="W43" s="267">
        <v>6.7449094472447152E-2</v>
      </c>
      <c r="X43" s="267">
        <v>0.45877651874327252</v>
      </c>
      <c r="Y43" s="256">
        <v>5.5994301811150135E-3</v>
      </c>
      <c r="Z43" s="256">
        <v>7.4307047222948161E-2</v>
      </c>
      <c r="AA43" s="256">
        <v>0.39823431612184024</v>
      </c>
      <c r="AB43" s="256">
        <v>0.46655489545634038</v>
      </c>
      <c r="AC43" s="256">
        <v>5.5304311017756222E-2</v>
      </c>
      <c r="AD43" s="267">
        <v>7.9906477404063175E-2</v>
      </c>
      <c r="AE43" s="267">
        <v>0.52185920647409656</v>
      </c>
      <c r="AK43" s="268"/>
      <c r="AL43" s="268"/>
      <c r="AM43" s="157"/>
      <c r="AN43" s="154"/>
      <c r="AO43" s="154"/>
      <c r="AP43" s="154"/>
      <c r="AQ43" s="158"/>
      <c r="AS43" s="158"/>
      <c r="AT43" s="158"/>
    </row>
    <row r="44" spans="1:46" x14ac:dyDescent="0.25">
      <c r="A44" s="26"/>
      <c r="B44" s="26" t="s">
        <v>124</v>
      </c>
      <c r="C44" s="119">
        <v>0.10505611730442538</v>
      </c>
      <c r="D44" s="119">
        <v>0.39022794986049902</v>
      </c>
      <c r="E44" s="119">
        <v>0.50471585419425324</v>
      </c>
      <c r="F44" s="105"/>
      <c r="G44" s="121" t="s">
        <v>200</v>
      </c>
      <c r="H44" s="121" t="s">
        <v>200</v>
      </c>
      <c r="I44" s="121" t="s">
        <v>200</v>
      </c>
      <c r="J44" s="95"/>
      <c r="N44" s="136">
        <v>6</v>
      </c>
      <c r="O44" s="244" t="s">
        <v>119</v>
      </c>
      <c r="P44" s="136">
        <v>2023</v>
      </c>
      <c r="Q44" s="244" t="s">
        <v>96</v>
      </c>
      <c r="R44" s="256">
        <v>6.6065410568131875E-3</v>
      </c>
      <c r="S44" s="256">
        <v>6.5241251778679732E-2</v>
      </c>
      <c r="T44" s="256">
        <v>0.45637003585616986</v>
      </c>
      <c r="U44" s="256">
        <v>0.39296495128608355</v>
      </c>
      <c r="V44" s="256">
        <v>7.8817220022253665E-2</v>
      </c>
      <c r="W44" s="267">
        <v>7.1847792835492919E-2</v>
      </c>
      <c r="X44" s="267">
        <v>0.47178217130833722</v>
      </c>
      <c r="Y44" s="256">
        <v>0</v>
      </c>
      <c r="Z44" s="256">
        <v>7.8370664643231988E-2</v>
      </c>
      <c r="AA44" s="256">
        <v>0.38369687563127325</v>
      </c>
      <c r="AB44" s="256">
        <v>0.47325285863783401</v>
      </c>
      <c r="AC44" s="256">
        <v>5.8807427204624223E-2</v>
      </c>
      <c r="AD44" s="267">
        <v>7.8370664643231988E-2</v>
      </c>
      <c r="AE44" s="267">
        <v>0.53206028584245824</v>
      </c>
      <c r="AK44" s="268"/>
      <c r="AL44" s="268"/>
      <c r="AM44" s="157"/>
      <c r="AN44" s="154"/>
      <c r="AO44" s="154"/>
      <c r="AP44" s="154"/>
      <c r="AQ44" s="158"/>
      <c r="AS44" s="158"/>
      <c r="AT44" s="158"/>
    </row>
    <row r="45" spans="1:46" ht="14.25" customHeight="1" x14ac:dyDescent="0.25">
      <c r="A45" s="76"/>
      <c r="B45" s="26" t="s">
        <v>125</v>
      </c>
      <c r="C45" s="119">
        <v>0.10076566111999997</v>
      </c>
      <c r="D45" s="119">
        <v>0.36995895691060182</v>
      </c>
      <c r="E45" s="119">
        <v>0.52927538196939816</v>
      </c>
      <c r="F45" s="105"/>
      <c r="G45" s="121" t="s">
        <v>200</v>
      </c>
      <c r="H45" s="121" t="s">
        <v>200</v>
      </c>
      <c r="I45" s="121" t="s">
        <v>200</v>
      </c>
      <c r="J45" s="134"/>
      <c r="N45" s="136">
        <v>7</v>
      </c>
      <c r="O45" s="244" t="s">
        <v>120</v>
      </c>
      <c r="P45" s="136">
        <v>2023</v>
      </c>
      <c r="Q45" s="244" t="s">
        <v>97</v>
      </c>
      <c r="R45" s="256">
        <v>0</v>
      </c>
      <c r="S45" s="256">
        <v>0</v>
      </c>
      <c r="T45" s="256">
        <v>0</v>
      </c>
      <c r="U45" s="256">
        <v>0</v>
      </c>
      <c r="V45" s="256">
        <v>0</v>
      </c>
      <c r="W45" s="267">
        <v>0</v>
      </c>
      <c r="X45" s="267">
        <v>0</v>
      </c>
      <c r="Y45" s="256">
        <v>0</v>
      </c>
      <c r="Z45" s="256">
        <v>0</v>
      </c>
      <c r="AA45" s="256">
        <v>0</v>
      </c>
      <c r="AB45" s="256">
        <v>0</v>
      </c>
      <c r="AC45" s="256">
        <v>0</v>
      </c>
      <c r="AD45" s="267">
        <v>0</v>
      </c>
      <c r="AE45" s="267">
        <v>0</v>
      </c>
      <c r="AK45" s="268"/>
      <c r="AL45" s="268"/>
      <c r="AM45" s="157"/>
      <c r="AN45" s="154"/>
      <c r="AO45" s="154"/>
      <c r="AP45" s="154"/>
      <c r="AQ45" s="158"/>
      <c r="AS45" s="158"/>
      <c r="AT45" s="158"/>
    </row>
    <row r="46" spans="1:46" ht="14.25" customHeight="1" x14ac:dyDescent="0.25">
      <c r="A46" s="76"/>
      <c r="J46" s="95"/>
      <c r="N46" s="136">
        <v>8</v>
      </c>
      <c r="O46" s="244" t="s">
        <v>121</v>
      </c>
      <c r="P46" s="136">
        <v>2023</v>
      </c>
      <c r="Q46" s="244" t="s">
        <v>98</v>
      </c>
      <c r="R46" s="256">
        <v>0</v>
      </c>
      <c r="S46" s="256">
        <v>0</v>
      </c>
      <c r="T46" s="256">
        <v>0</v>
      </c>
      <c r="U46" s="256">
        <v>0</v>
      </c>
      <c r="V46" s="256">
        <v>0</v>
      </c>
      <c r="W46" s="267">
        <v>0</v>
      </c>
      <c r="X46" s="267">
        <v>0</v>
      </c>
      <c r="Y46" s="256">
        <v>0</v>
      </c>
      <c r="Z46" s="256">
        <v>0</v>
      </c>
      <c r="AA46" s="256">
        <v>0</v>
      </c>
      <c r="AB46" s="256">
        <v>0</v>
      </c>
      <c r="AC46" s="256">
        <v>0</v>
      </c>
      <c r="AD46" s="267">
        <v>0</v>
      </c>
      <c r="AE46" s="267">
        <v>0</v>
      </c>
      <c r="AK46" s="268"/>
      <c r="AL46" s="268"/>
      <c r="AM46" s="157"/>
      <c r="AN46" s="154"/>
      <c r="AO46" s="154"/>
      <c r="AP46" s="154"/>
      <c r="AQ46" s="158"/>
      <c r="AS46" s="158"/>
      <c r="AT46" s="158"/>
    </row>
    <row r="47" spans="1:46" ht="25.5" customHeight="1" x14ac:dyDescent="0.25">
      <c r="A47" s="233" t="s">
        <v>129</v>
      </c>
      <c r="B47" s="233"/>
      <c r="C47" s="233"/>
      <c r="D47" s="233"/>
      <c r="E47" s="107"/>
      <c r="F47" s="233" t="s">
        <v>130</v>
      </c>
      <c r="G47" s="233"/>
      <c r="H47" s="233"/>
      <c r="I47" s="233"/>
      <c r="J47" s="234"/>
      <c r="N47" s="136">
        <v>9</v>
      </c>
      <c r="O47" s="244" t="s">
        <v>122</v>
      </c>
      <c r="P47" s="136">
        <v>2023</v>
      </c>
      <c r="Q47" s="244" t="s">
        <v>87</v>
      </c>
      <c r="R47" s="256">
        <v>0</v>
      </c>
      <c r="S47" s="256">
        <v>0</v>
      </c>
      <c r="T47" s="256">
        <v>0</v>
      </c>
      <c r="U47" s="256">
        <v>0</v>
      </c>
      <c r="V47" s="256">
        <v>0</v>
      </c>
      <c r="W47" s="267">
        <v>0</v>
      </c>
      <c r="X47" s="267">
        <v>0</v>
      </c>
      <c r="Y47" s="256">
        <v>0</v>
      </c>
      <c r="Z47" s="256">
        <v>0</v>
      </c>
      <c r="AA47" s="256">
        <v>0</v>
      </c>
      <c r="AB47" s="256">
        <v>0</v>
      </c>
      <c r="AC47" s="256">
        <v>0</v>
      </c>
      <c r="AD47" s="267">
        <v>0</v>
      </c>
      <c r="AE47" s="267">
        <v>0</v>
      </c>
      <c r="AK47" s="268"/>
      <c r="AL47" s="268"/>
      <c r="AM47" s="157"/>
      <c r="AN47" s="154"/>
      <c r="AO47" s="154"/>
      <c r="AP47" s="154"/>
      <c r="AQ47" s="158"/>
      <c r="AS47" s="158"/>
      <c r="AT47" s="158"/>
    </row>
    <row r="48" spans="1:46" ht="19.899999999999999" customHeight="1" x14ac:dyDescent="0.25">
      <c r="A48" s="233"/>
      <c r="B48" s="233"/>
      <c r="C48" s="233"/>
      <c r="D48" s="233"/>
      <c r="E48" s="107"/>
      <c r="F48" s="233"/>
      <c r="G48" s="233"/>
      <c r="H48" s="233"/>
      <c r="I48" s="233"/>
      <c r="J48" s="234"/>
      <c r="N48" s="136">
        <v>10</v>
      </c>
      <c r="O48" s="244" t="s">
        <v>123</v>
      </c>
      <c r="P48" s="136">
        <v>2023</v>
      </c>
      <c r="Q48" s="244" t="s">
        <v>88</v>
      </c>
      <c r="R48" s="256">
        <v>0</v>
      </c>
      <c r="S48" s="256">
        <v>0</v>
      </c>
      <c r="T48" s="256">
        <v>0</v>
      </c>
      <c r="U48" s="256">
        <v>0</v>
      </c>
      <c r="V48" s="256">
        <v>0</v>
      </c>
      <c r="W48" s="267">
        <v>0</v>
      </c>
      <c r="X48" s="267">
        <v>0</v>
      </c>
      <c r="Y48" s="256">
        <v>0</v>
      </c>
      <c r="Z48" s="256">
        <v>0</v>
      </c>
      <c r="AA48" s="256">
        <v>0</v>
      </c>
      <c r="AB48" s="256">
        <v>0</v>
      </c>
      <c r="AC48" s="256">
        <v>0</v>
      </c>
      <c r="AD48" s="267">
        <v>0</v>
      </c>
      <c r="AE48" s="267">
        <v>0</v>
      </c>
      <c r="AK48" s="268"/>
      <c r="AL48" s="268"/>
      <c r="AM48" s="157"/>
      <c r="AN48" s="154"/>
      <c r="AO48" s="154"/>
      <c r="AP48" s="154"/>
      <c r="AQ48" s="158"/>
      <c r="AS48" s="158"/>
      <c r="AT48" s="158"/>
    </row>
    <row r="49" spans="1:46" x14ac:dyDescent="0.25">
      <c r="A49" s="76"/>
      <c r="B49" s="108"/>
      <c r="C49" s="108"/>
      <c r="D49" s="108"/>
      <c r="E49" s="108"/>
      <c r="F49" s="108"/>
      <c r="G49" s="108"/>
      <c r="H49" s="108"/>
      <c r="I49" s="108"/>
      <c r="J49" s="95"/>
      <c r="N49" s="136">
        <v>11</v>
      </c>
      <c r="O49" s="244" t="s">
        <v>124</v>
      </c>
      <c r="P49" s="136">
        <v>2023</v>
      </c>
      <c r="Q49" s="244" t="s">
        <v>89</v>
      </c>
      <c r="R49" s="256">
        <v>0</v>
      </c>
      <c r="S49" s="256">
        <v>0</v>
      </c>
      <c r="T49" s="256">
        <v>0</v>
      </c>
      <c r="U49" s="256">
        <v>0</v>
      </c>
      <c r="V49" s="256">
        <v>0</v>
      </c>
      <c r="W49" s="267">
        <v>0</v>
      </c>
      <c r="X49" s="267">
        <v>0</v>
      </c>
      <c r="Y49" s="256">
        <v>0</v>
      </c>
      <c r="Z49" s="256">
        <v>0</v>
      </c>
      <c r="AA49" s="256">
        <v>0</v>
      </c>
      <c r="AB49" s="256">
        <v>0</v>
      </c>
      <c r="AC49" s="256">
        <v>0</v>
      </c>
      <c r="AD49" s="267">
        <v>0</v>
      </c>
      <c r="AE49" s="267">
        <v>0</v>
      </c>
      <c r="AK49" s="268"/>
      <c r="AL49" s="268"/>
      <c r="AM49" s="157"/>
      <c r="AN49" s="154"/>
      <c r="AO49" s="154"/>
      <c r="AP49" s="154"/>
      <c r="AQ49" s="158"/>
      <c r="AS49" s="158"/>
      <c r="AT49" s="158"/>
    </row>
    <row r="50" spans="1:46" x14ac:dyDescent="0.25">
      <c r="A50" s="76"/>
      <c r="B50" s="76"/>
      <c r="C50" s="76"/>
      <c r="D50" s="76"/>
      <c r="E50" s="76"/>
      <c r="F50" s="76"/>
      <c r="G50" s="76"/>
      <c r="H50" s="76"/>
      <c r="I50" s="76"/>
      <c r="J50" s="95"/>
      <c r="N50" s="136">
        <v>12</v>
      </c>
      <c r="O50" s="244" t="s">
        <v>125</v>
      </c>
      <c r="P50" s="136">
        <v>2023</v>
      </c>
      <c r="Q50" s="244" t="s">
        <v>90</v>
      </c>
      <c r="R50" s="256">
        <v>0</v>
      </c>
      <c r="S50" s="256">
        <v>0</v>
      </c>
      <c r="T50" s="256">
        <v>0</v>
      </c>
      <c r="U50" s="256">
        <v>0</v>
      </c>
      <c r="V50" s="256">
        <v>0</v>
      </c>
      <c r="W50" s="267">
        <v>0</v>
      </c>
      <c r="X50" s="267">
        <v>0</v>
      </c>
      <c r="Y50" s="256">
        <v>0</v>
      </c>
      <c r="Z50" s="256">
        <v>0</v>
      </c>
      <c r="AA50" s="256">
        <v>0</v>
      </c>
      <c r="AB50" s="256">
        <v>0</v>
      </c>
      <c r="AC50" s="256">
        <v>0</v>
      </c>
      <c r="AD50" s="267">
        <v>0</v>
      </c>
      <c r="AE50" s="267">
        <v>0</v>
      </c>
      <c r="AK50" s="268"/>
      <c r="AL50" s="268"/>
      <c r="AM50" s="157"/>
      <c r="AN50" s="154"/>
      <c r="AO50" s="154"/>
      <c r="AP50" s="154"/>
      <c r="AQ50" s="158"/>
      <c r="AS50" s="158"/>
      <c r="AT50" s="158"/>
    </row>
    <row r="51" spans="1:46" x14ac:dyDescent="0.25">
      <c r="A51" s="76"/>
      <c r="B51" s="76"/>
      <c r="C51" s="76"/>
      <c r="D51" s="76"/>
      <c r="E51" s="76"/>
      <c r="F51" s="76"/>
      <c r="G51" s="76"/>
      <c r="H51" s="76"/>
      <c r="I51" s="76"/>
      <c r="J51" s="95"/>
      <c r="AK51" s="268"/>
      <c r="AL51" s="268"/>
      <c r="AM51" s="157"/>
      <c r="AN51" s="154"/>
      <c r="AO51" s="154"/>
      <c r="AP51" s="154"/>
      <c r="AQ51" s="158"/>
      <c r="AS51" s="158"/>
      <c r="AT51" s="158"/>
    </row>
    <row r="52" spans="1:46" x14ac:dyDescent="0.25">
      <c r="A52" s="76"/>
      <c r="B52" s="76"/>
      <c r="C52" s="76"/>
      <c r="D52" s="76"/>
      <c r="E52" s="76"/>
      <c r="F52" s="76"/>
      <c r="G52" s="76"/>
      <c r="H52" s="76"/>
      <c r="I52" s="76"/>
      <c r="J52" s="95"/>
      <c r="AK52" s="268"/>
      <c r="AL52" s="268"/>
      <c r="AM52" s="157"/>
      <c r="AN52" s="154"/>
      <c r="AO52" s="154"/>
      <c r="AP52" s="154"/>
      <c r="AQ52" s="158"/>
    </row>
    <row r="53" spans="1:46" x14ac:dyDescent="0.25">
      <c r="A53" s="76"/>
      <c r="B53" s="76"/>
      <c r="C53" s="76"/>
      <c r="D53" s="76"/>
      <c r="E53" s="76"/>
      <c r="F53" s="76"/>
      <c r="G53" s="76"/>
      <c r="H53" s="76"/>
      <c r="I53" s="76"/>
      <c r="J53" s="95"/>
      <c r="AK53" s="268"/>
      <c r="AL53" s="268"/>
      <c r="AM53" s="157"/>
      <c r="AN53" s="154"/>
      <c r="AO53" s="154"/>
      <c r="AP53" s="154"/>
      <c r="AQ53" s="158"/>
    </row>
    <row r="54" spans="1:46" x14ac:dyDescent="0.25">
      <c r="E54" s="76"/>
      <c r="F54" s="76"/>
      <c r="G54" s="76"/>
      <c r="H54" s="76"/>
      <c r="I54" s="76"/>
      <c r="J54" s="95"/>
      <c r="AK54" s="268"/>
      <c r="AL54" s="268"/>
      <c r="AM54" s="157"/>
      <c r="AN54" s="154"/>
      <c r="AO54" s="154"/>
      <c r="AP54" s="154"/>
      <c r="AQ54" s="158"/>
    </row>
    <row r="55" spans="1:46" x14ac:dyDescent="0.25">
      <c r="E55" s="76"/>
      <c r="F55" s="76"/>
      <c r="G55" s="76"/>
      <c r="H55" s="76"/>
      <c r="I55" s="76"/>
      <c r="J55" s="95"/>
      <c r="O55" s="257"/>
      <c r="AK55" s="268"/>
      <c r="AL55" s="268"/>
      <c r="AM55" s="157"/>
      <c r="AN55" s="154"/>
      <c r="AO55" s="154"/>
      <c r="AP55" s="154"/>
      <c r="AQ55" s="158"/>
    </row>
    <row r="56" spans="1:46" x14ac:dyDescent="0.25">
      <c r="A56" s="76"/>
      <c r="B56" s="76"/>
      <c r="C56" s="76"/>
      <c r="D56" s="76"/>
      <c r="E56" s="76"/>
      <c r="F56" s="76"/>
      <c r="G56" s="76"/>
      <c r="H56" s="76"/>
      <c r="I56" s="76"/>
      <c r="J56" s="95"/>
      <c r="Q56" s="257"/>
      <c r="R56" s="258" t="s">
        <v>85</v>
      </c>
      <c r="S56" s="258"/>
      <c r="T56" s="258" t="s">
        <v>86</v>
      </c>
      <c r="U56" s="258"/>
    </row>
    <row r="57" spans="1:46" x14ac:dyDescent="0.25">
      <c r="A57" s="76"/>
      <c r="B57" s="76"/>
      <c r="C57" s="76"/>
      <c r="D57" s="76"/>
      <c r="E57" s="76"/>
      <c r="F57" s="76"/>
      <c r="G57" s="76"/>
      <c r="H57" s="76"/>
      <c r="I57" s="76"/>
      <c r="J57" s="95"/>
      <c r="N57" s="136" t="s">
        <v>176</v>
      </c>
      <c r="O57" s="136" t="s">
        <v>106</v>
      </c>
      <c r="P57" s="136" t="s">
        <v>173</v>
      </c>
      <c r="Q57" s="259"/>
      <c r="R57" s="257" t="s">
        <v>126</v>
      </c>
      <c r="S57" s="257" t="s">
        <v>127</v>
      </c>
      <c r="T57" s="257" t="s">
        <v>126</v>
      </c>
      <c r="U57" s="257" t="s">
        <v>127</v>
      </c>
      <c r="AG57" s="257"/>
      <c r="AH57" s="260"/>
      <c r="AI57" s="260"/>
      <c r="AJ57" s="260"/>
      <c r="AK57" s="260"/>
    </row>
    <row r="58" spans="1:46" x14ac:dyDescent="0.25">
      <c r="A58" s="76"/>
      <c r="B58" s="76"/>
      <c r="C58" s="76"/>
      <c r="D58" s="76"/>
      <c r="E58" s="76"/>
      <c r="F58" s="76"/>
      <c r="G58" s="76"/>
      <c r="H58" s="76"/>
      <c r="I58" s="76"/>
      <c r="J58" s="95"/>
      <c r="N58" s="136">
        <v>23</v>
      </c>
      <c r="O58" s="136">
        <v>7</v>
      </c>
      <c r="P58" s="261">
        <v>2021</v>
      </c>
      <c r="Q58" s="259" t="s">
        <v>201</v>
      </c>
      <c r="R58" s="262">
        <v>6.6561379840535007E-2</v>
      </c>
      <c r="S58" s="262">
        <v>0.60948803639369531</v>
      </c>
      <c r="T58" s="262">
        <v>5.7240883471479084E-2</v>
      </c>
      <c r="U58" s="262">
        <v>0.59265183537427224</v>
      </c>
      <c r="AG58" s="257"/>
      <c r="AH58" s="257"/>
      <c r="AI58" s="257"/>
      <c r="AJ58" s="257"/>
      <c r="AK58" s="257"/>
    </row>
    <row r="59" spans="1:46" x14ac:dyDescent="0.25">
      <c r="A59" s="76"/>
      <c r="B59" s="76"/>
      <c r="C59" s="76"/>
      <c r="D59" s="76"/>
      <c r="E59" s="76"/>
      <c r="F59" s="76"/>
      <c r="G59" s="76"/>
      <c r="H59" s="76"/>
      <c r="I59" s="76"/>
      <c r="J59" s="95"/>
      <c r="N59" s="136">
        <v>22</v>
      </c>
      <c r="O59" s="136">
        <v>8</v>
      </c>
      <c r="P59" s="261">
        <v>2021</v>
      </c>
      <c r="Q59" s="259" t="s">
        <v>202</v>
      </c>
      <c r="R59" s="262">
        <v>9.6834027138787609E-2</v>
      </c>
      <c r="S59" s="262">
        <v>0.55816337857090392</v>
      </c>
      <c r="T59" s="262">
        <v>7.6920375115666004E-2</v>
      </c>
      <c r="U59" s="262">
        <v>0.54121852824199279</v>
      </c>
      <c r="AG59" s="252"/>
      <c r="AH59" s="262"/>
      <c r="AI59" s="262"/>
      <c r="AJ59" s="262"/>
      <c r="AK59" s="262"/>
    </row>
    <row r="60" spans="1:46" x14ac:dyDescent="0.25">
      <c r="A60" s="76"/>
      <c r="B60" s="76"/>
      <c r="C60" s="76"/>
      <c r="D60" s="76"/>
      <c r="E60" s="76"/>
      <c r="F60" s="76"/>
      <c r="G60" s="76"/>
      <c r="H60" s="76"/>
      <c r="I60" s="76"/>
      <c r="J60" s="95"/>
      <c r="N60" s="136">
        <v>21</v>
      </c>
      <c r="O60" s="136">
        <v>9</v>
      </c>
      <c r="P60" s="261">
        <v>2021</v>
      </c>
      <c r="Q60" s="259" t="s">
        <v>203</v>
      </c>
      <c r="R60" s="262">
        <v>0.10953582749405288</v>
      </c>
      <c r="S60" s="262">
        <v>0.50825184848134786</v>
      </c>
      <c r="T60" s="262">
        <v>9.9631810557933478E-2</v>
      </c>
      <c r="U60" s="262">
        <v>0.48624965962272182</v>
      </c>
      <c r="AG60" s="252"/>
      <c r="AH60" s="262"/>
      <c r="AI60" s="262"/>
      <c r="AJ60" s="262"/>
      <c r="AK60" s="262"/>
    </row>
    <row r="61" spans="1:46" x14ac:dyDescent="0.25">
      <c r="B61" s="76"/>
      <c r="C61" s="76"/>
      <c r="D61" s="76"/>
      <c r="E61" s="76"/>
      <c r="F61" s="76"/>
      <c r="G61" s="76"/>
      <c r="H61" s="76"/>
      <c r="I61" s="76"/>
      <c r="J61" s="95"/>
      <c r="N61" s="136">
        <v>20</v>
      </c>
      <c r="O61" s="136">
        <v>10</v>
      </c>
      <c r="P61" s="261">
        <v>2021</v>
      </c>
      <c r="Q61" s="259" t="s">
        <v>204</v>
      </c>
      <c r="R61" s="262">
        <v>0.13519732878830901</v>
      </c>
      <c r="S61" s="262">
        <v>0.50542986202168561</v>
      </c>
      <c r="T61" s="262">
        <v>0.12582481223507441</v>
      </c>
      <c r="U61" s="262">
        <v>0.46833152548091161</v>
      </c>
      <c r="AG61" s="252"/>
      <c r="AH61" s="262"/>
      <c r="AI61" s="262"/>
      <c r="AJ61" s="262"/>
      <c r="AK61" s="262"/>
    </row>
    <row r="62" spans="1:46" x14ac:dyDescent="0.25">
      <c r="A62" s="109" t="s">
        <v>69</v>
      </c>
      <c r="B62" s="99"/>
      <c r="C62" s="99"/>
      <c r="D62" s="99"/>
      <c r="E62" s="99"/>
      <c r="F62" s="99"/>
      <c r="G62" s="99"/>
      <c r="H62" s="99"/>
      <c r="I62" s="99"/>
      <c r="J62" s="100"/>
      <c r="N62" s="136">
        <v>19</v>
      </c>
      <c r="O62" s="136">
        <v>11</v>
      </c>
      <c r="P62" s="261">
        <v>2021</v>
      </c>
      <c r="Q62" s="259" t="s">
        <v>205</v>
      </c>
      <c r="R62" s="262">
        <v>0.13441353439613107</v>
      </c>
      <c r="S62" s="262">
        <v>0.4855576756497807</v>
      </c>
      <c r="T62" s="262">
        <v>0.13771975240008591</v>
      </c>
      <c r="U62" s="262">
        <v>0.45219262578342023</v>
      </c>
      <c r="AG62" s="252"/>
      <c r="AH62" s="262"/>
      <c r="AI62" s="262"/>
      <c r="AJ62" s="262"/>
      <c r="AK62" s="262"/>
    </row>
    <row r="63" spans="1:46" x14ac:dyDescent="0.25">
      <c r="A63" s="96"/>
      <c r="B63" s="97"/>
      <c r="C63" s="97"/>
      <c r="D63" s="97"/>
      <c r="E63" s="97"/>
      <c r="F63" s="97"/>
      <c r="G63" s="97"/>
      <c r="H63" s="97"/>
      <c r="I63" s="97"/>
      <c r="N63" s="136">
        <v>18</v>
      </c>
      <c r="O63" s="136">
        <v>12</v>
      </c>
      <c r="P63" s="261">
        <v>2021</v>
      </c>
      <c r="Q63" s="259" t="s">
        <v>206</v>
      </c>
      <c r="R63" s="262">
        <v>0.14590435380011413</v>
      </c>
      <c r="S63" s="262">
        <v>0.48928888319612479</v>
      </c>
      <c r="T63" s="262">
        <v>0.14743411842190191</v>
      </c>
      <c r="U63" s="262">
        <v>0.45911699525148958</v>
      </c>
      <c r="AG63" s="252"/>
      <c r="AH63" s="262"/>
      <c r="AI63" s="262"/>
      <c r="AJ63" s="262"/>
      <c r="AK63" s="262"/>
    </row>
    <row r="64" spans="1:46" ht="17.649999999999999" customHeight="1" x14ac:dyDescent="0.25">
      <c r="B64" s="110"/>
      <c r="C64" s="110"/>
      <c r="D64" s="110"/>
      <c r="E64" s="110"/>
      <c r="F64" s="110"/>
      <c r="G64" s="110"/>
      <c r="H64" s="110"/>
      <c r="I64" s="110"/>
      <c r="N64" s="136">
        <v>17</v>
      </c>
      <c r="O64" s="136">
        <v>1</v>
      </c>
      <c r="P64" s="261">
        <v>2022</v>
      </c>
      <c r="Q64" s="259" t="s">
        <v>207</v>
      </c>
      <c r="R64" s="262">
        <v>0.13580384705878182</v>
      </c>
      <c r="S64" s="262">
        <v>0.48661190911681285</v>
      </c>
      <c r="T64" s="262">
        <v>0.14463777069910375</v>
      </c>
      <c r="U64" s="262">
        <v>0.46431152762956246</v>
      </c>
      <c r="AG64" s="252"/>
      <c r="AH64" s="262"/>
      <c r="AI64" s="262"/>
      <c r="AJ64" s="262"/>
      <c r="AK64" s="262"/>
    </row>
    <row r="65" spans="1:37" x14ac:dyDescent="0.25">
      <c r="A65" s="97"/>
      <c r="B65" s="97"/>
      <c r="C65" s="97"/>
      <c r="D65" s="97"/>
      <c r="E65" s="97"/>
      <c r="F65" s="97"/>
      <c r="G65" s="97"/>
      <c r="H65" s="97"/>
      <c r="I65" s="97"/>
      <c r="N65" s="136">
        <v>16</v>
      </c>
      <c r="O65" s="136">
        <v>2</v>
      </c>
      <c r="P65" s="261">
        <v>2022</v>
      </c>
      <c r="Q65" s="259" t="s">
        <v>208</v>
      </c>
      <c r="R65" s="262">
        <v>0.12537309101110961</v>
      </c>
      <c r="S65" s="262">
        <v>0.50127106705057067</v>
      </c>
      <c r="T65" s="262">
        <v>0.13749744115355067</v>
      </c>
      <c r="U65" s="262">
        <v>0.47473593819428966</v>
      </c>
      <c r="AG65" s="252"/>
      <c r="AH65" s="262"/>
      <c r="AI65" s="262"/>
      <c r="AJ65" s="262"/>
      <c r="AK65" s="262"/>
    </row>
    <row r="66" spans="1:37" x14ac:dyDescent="0.25">
      <c r="A66" s="97"/>
      <c r="B66" s="97"/>
      <c r="C66" s="97"/>
      <c r="D66" s="97"/>
      <c r="E66" s="97"/>
      <c r="F66" s="97"/>
      <c r="G66" s="97"/>
      <c r="H66" s="97"/>
      <c r="I66" s="97"/>
      <c r="N66" s="136">
        <v>15</v>
      </c>
      <c r="O66" s="136">
        <v>3</v>
      </c>
      <c r="P66" s="261">
        <v>2022</v>
      </c>
      <c r="Q66" s="259" t="s">
        <v>209</v>
      </c>
      <c r="R66" s="262">
        <v>0.12669100628745605</v>
      </c>
      <c r="S66" s="262">
        <v>0.51997508097844025</v>
      </c>
      <c r="T66" s="262">
        <v>0.13030887072711653</v>
      </c>
      <c r="U66" s="262">
        <v>0.48731756496394102</v>
      </c>
      <c r="AG66" s="252"/>
      <c r="AH66" s="262"/>
      <c r="AI66" s="262"/>
      <c r="AJ66" s="262"/>
      <c r="AK66" s="262"/>
    </row>
    <row r="67" spans="1:37" x14ac:dyDescent="0.25">
      <c r="A67" s="97"/>
      <c r="B67" s="97"/>
      <c r="C67" s="97"/>
      <c r="D67" s="97"/>
      <c r="E67" s="97"/>
      <c r="F67" s="97"/>
      <c r="G67" s="97"/>
      <c r="H67" s="97"/>
      <c r="I67" s="97"/>
      <c r="N67" s="136">
        <v>14</v>
      </c>
      <c r="O67" s="136">
        <v>4</v>
      </c>
      <c r="P67" s="261">
        <v>2022</v>
      </c>
      <c r="Q67" s="259" t="s">
        <v>210</v>
      </c>
      <c r="R67" s="262">
        <v>0.12726830093146138</v>
      </c>
      <c r="S67" s="262">
        <v>0.52088418674319514</v>
      </c>
      <c r="T67" s="262">
        <v>0.12801106169649262</v>
      </c>
      <c r="U67" s="262">
        <v>0.48134612256678139</v>
      </c>
      <c r="AG67" s="252"/>
      <c r="AH67" s="262"/>
      <c r="AI67" s="262"/>
      <c r="AJ67" s="262"/>
      <c r="AK67" s="262"/>
    </row>
    <row r="68" spans="1:37" x14ac:dyDescent="0.25">
      <c r="A68" s="97"/>
      <c r="B68" s="97"/>
      <c r="C68" s="97"/>
      <c r="D68" s="97"/>
      <c r="E68" s="97"/>
      <c r="F68" s="97"/>
      <c r="G68" s="97"/>
      <c r="H68" s="97"/>
      <c r="I68" s="97"/>
      <c r="N68" s="136">
        <v>13</v>
      </c>
      <c r="O68" s="136">
        <v>5</v>
      </c>
      <c r="P68" s="261">
        <v>2022</v>
      </c>
      <c r="Q68" s="259" t="s">
        <v>211</v>
      </c>
      <c r="R68" s="262">
        <v>0.15915636945094486</v>
      </c>
      <c r="S68" s="262">
        <v>0.50092874122906972</v>
      </c>
      <c r="T68" s="262">
        <v>0.14165695787057236</v>
      </c>
      <c r="U68" s="262">
        <v>0.46781884290090697</v>
      </c>
      <c r="AG68" s="252"/>
      <c r="AH68" s="262"/>
      <c r="AI68" s="262"/>
      <c r="AJ68" s="262"/>
      <c r="AK68" s="262"/>
    </row>
    <row r="69" spans="1:37" x14ac:dyDescent="0.25">
      <c r="N69" s="136">
        <v>12</v>
      </c>
      <c r="O69" s="136">
        <v>6</v>
      </c>
      <c r="P69" s="261">
        <v>2022</v>
      </c>
      <c r="Q69" s="259" t="s">
        <v>212</v>
      </c>
      <c r="R69" s="262">
        <v>0.16439770612639232</v>
      </c>
      <c r="S69" s="262">
        <v>0.48836442788251794</v>
      </c>
      <c r="T69" s="262">
        <v>0.14429709552809458</v>
      </c>
      <c r="U69" s="262">
        <v>0.46019768174975034</v>
      </c>
      <c r="AG69" s="252"/>
      <c r="AH69" s="262"/>
      <c r="AI69" s="262"/>
      <c r="AJ69" s="262"/>
      <c r="AK69" s="262"/>
    </row>
    <row r="70" spans="1:37" x14ac:dyDescent="0.25">
      <c r="A70" s="111"/>
      <c r="B70" s="97"/>
      <c r="C70" s="97"/>
      <c r="D70" s="97"/>
      <c r="E70" s="97"/>
      <c r="F70" s="97"/>
      <c r="G70" s="97"/>
      <c r="H70" s="97"/>
      <c r="I70" s="97"/>
      <c r="N70" s="136">
        <v>11</v>
      </c>
      <c r="O70" s="136">
        <v>7</v>
      </c>
      <c r="P70" s="261">
        <v>2022</v>
      </c>
      <c r="Q70" s="259" t="s">
        <v>213</v>
      </c>
      <c r="R70" s="262">
        <v>0.16773971248200617</v>
      </c>
      <c r="S70" s="262">
        <v>0.49707844166724718</v>
      </c>
      <c r="T70" s="262">
        <v>0.14273805128439515</v>
      </c>
      <c r="U70" s="262">
        <v>0.47048568832950993</v>
      </c>
      <c r="AG70" s="252"/>
      <c r="AH70" s="262"/>
      <c r="AI70" s="262"/>
      <c r="AJ70" s="262"/>
      <c r="AK70" s="262"/>
    </row>
    <row r="71" spans="1:37" x14ac:dyDescent="0.25">
      <c r="N71" s="136">
        <v>10</v>
      </c>
      <c r="O71" s="136">
        <v>8</v>
      </c>
      <c r="P71" s="261">
        <v>2022</v>
      </c>
      <c r="Q71" s="259" t="s">
        <v>214</v>
      </c>
      <c r="R71" s="262">
        <v>0.15504898598139061</v>
      </c>
      <c r="S71" s="262">
        <v>0.52809127633253006</v>
      </c>
      <c r="T71" s="262">
        <v>0.13313124258892636</v>
      </c>
      <c r="U71" s="262">
        <v>0.48910960563806422</v>
      </c>
      <c r="AG71" s="252"/>
      <c r="AH71" s="262"/>
      <c r="AI71" s="262"/>
      <c r="AJ71" s="262"/>
      <c r="AK71" s="262"/>
    </row>
    <row r="72" spans="1:37" x14ac:dyDescent="0.25">
      <c r="N72" s="136">
        <v>9</v>
      </c>
      <c r="O72" s="136">
        <v>9</v>
      </c>
      <c r="P72" s="261">
        <v>2022</v>
      </c>
      <c r="Q72" s="259" t="s">
        <v>215</v>
      </c>
      <c r="R72" s="262">
        <v>0.14341242359717377</v>
      </c>
      <c r="S72" s="262">
        <v>0.53542586182805085</v>
      </c>
      <c r="T72" s="262">
        <v>0.12707085439422264</v>
      </c>
      <c r="U72" s="262">
        <v>0.49099111565372161</v>
      </c>
      <c r="AG72" s="252"/>
      <c r="AH72" s="262"/>
      <c r="AI72" s="262"/>
      <c r="AJ72" s="262"/>
      <c r="AK72" s="262"/>
    </row>
    <row r="73" spans="1:37" x14ac:dyDescent="0.25">
      <c r="N73" s="136">
        <v>8</v>
      </c>
      <c r="O73" s="136">
        <v>10</v>
      </c>
      <c r="P73" s="261">
        <v>2022</v>
      </c>
      <c r="Q73" s="259" t="s">
        <v>216</v>
      </c>
      <c r="R73" s="262">
        <v>0.13940339129455415</v>
      </c>
      <c r="S73" s="262">
        <v>0.54304437426175534</v>
      </c>
      <c r="T73" s="262">
        <v>0.12118841021698495</v>
      </c>
      <c r="U73" s="262">
        <v>0.49529143559069938</v>
      </c>
      <c r="AG73" s="252"/>
      <c r="AH73" s="262"/>
      <c r="AI73" s="262"/>
      <c r="AJ73" s="262"/>
      <c r="AK73" s="262"/>
    </row>
    <row r="74" spans="1:37" x14ac:dyDescent="0.25">
      <c r="N74" s="136">
        <v>7</v>
      </c>
      <c r="O74" s="136">
        <v>11</v>
      </c>
      <c r="P74" s="261">
        <v>2022</v>
      </c>
      <c r="Q74" s="259" t="s">
        <v>217</v>
      </c>
      <c r="R74" s="262">
        <v>0.10968027317654908</v>
      </c>
      <c r="S74" s="262">
        <v>0.5514768972326014</v>
      </c>
      <c r="T74" s="262">
        <v>0.10505611730442538</v>
      </c>
      <c r="U74" s="262">
        <v>0.50471585419425324</v>
      </c>
      <c r="AG74" s="252"/>
      <c r="AH74" s="262"/>
      <c r="AI74" s="262"/>
      <c r="AJ74" s="262"/>
      <c r="AK74" s="262"/>
    </row>
    <row r="75" spans="1:37" x14ac:dyDescent="0.25">
      <c r="N75" s="136">
        <v>6</v>
      </c>
      <c r="O75" s="136">
        <v>12</v>
      </c>
      <c r="P75" s="261">
        <v>2022</v>
      </c>
      <c r="Q75" s="259" t="s">
        <v>218</v>
      </c>
      <c r="R75" s="262">
        <v>9.5953619178014593E-2</v>
      </c>
      <c r="S75" s="262">
        <v>0.58251161638756765</v>
      </c>
      <c r="T75" s="262">
        <v>0.10076566111999997</v>
      </c>
      <c r="U75" s="262">
        <v>0.52927538196939816</v>
      </c>
      <c r="AG75" s="252"/>
      <c r="AH75" s="262"/>
      <c r="AI75" s="262"/>
      <c r="AJ75" s="262"/>
      <c r="AK75" s="262"/>
    </row>
    <row r="76" spans="1:37" x14ac:dyDescent="0.25">
      <c r="N76" s="136">
        <v>5</v>
      </c>
      <c r="O76" s="136">
        <v>1</v>
      </c>
      <c r="P76" s="261">
        <v>2023</v>
      </c>
      <c r="Q76" s="259" t="s">
        <v>219</v>
      </c>
      <c r="R76" s="262">
        <v>8.4661216124037028E-2</v>
      </c>
      <c r="S76" s="262">
        <v>0.63025166617481543</v>
      </c>
      <c r="T76" s="262">
        <v>9.740300189368109E-2</v>
      </c>
      <c r="U76" s="262">
        <v>0.55496860916240276</v>
      </c>
      <c r="AG76" s="252"/>
      <c r="AH76" s="262"/>
      <c r="AI76" s="262"/>
      <c r="AJ76" s="262"/>
      <c r="AK76" s="262"/>
    </row>
    <row r="77" spans="1:37" x14ac:dyDescent="0.25">
      <c r="N77" s="136">
        <v>4</v>
      </c>
      <c r="O77" s="136">
        <v>2</v>
      </c>
      <c r="P77" s="261">
        <v>2023</v>
      </c>
      <c r="Q77" s="259" t="s">
        <v>220</v>
      </c>
      <c r="R77" s="262">
        <v>9.9242881359806967E-2</v>
      </c>
      <c r="S77" s="262">
        <v>0.59052621442758191</v>
      </c>
      <c r="T77" s="262">
        <v>0.1010970438454705</v>
      </c>
      <c r="U77" s="262">
        <v>0.54790268734582026</v>
      </c>
      <c r="AG77" s="252"/>
      <c r="AH77" s="262"/>
      <c r="AI77" s="262"/>
      <c r="AJ77" s="262"/>
      <c r="AK77" s="262"/>
    </row>
    <row r="78" spans="1:37" x14ac:dyDescent="0.25">
      <c r="N78" s="136">
        <v>3</v>
      </c>
      <c r="O78" s="136">
        <v>3</v>
      </c>
      <c r="P78" s="261">
        <v>2023</v>
      </c>
      <c r="Q78" s="259" t="s">
        <v>221</v>
      </c>
      <c r="R78" s="262">
        <v>8.3209345199990986E-2</v>
      </c>
      <c r="S78" s="262">
        <v>0.53238955084924777</v>
      </c>
      <c r="T78" s="262">
        <v>8.6707200090833297E-2</v>
      </c>
      <c r="U78" s="262">
        <v>0.53562302184327182</v>
      </c>
      <c r="AH78" s="262"/>
      <c r="AI78" s="262"/>
      <c r="AJ78" s="262"/>
      <c r="AK78" s="262"/>
    </row>
    <row r="79" spans="1:37" x14ac:dyDescent="0.25">
      <c r="N79" s="136">
        <v>2</v>
      </c>
      <c r="O79" s="136">
        <v>4</v>
      </c>
      <c r="P79" s="261">
        <v>2023</v>
      </c>
      <c r="Q79" s="259" t="s">
        <v>222</v>
      </c>
      <c r="R79" s="262">
        <v>8.1406312751306262E-2</v>
      </c>
      <c r="S79" s="262">
        <v>0.45241422588096381</v>
      </c>
      <c r="T79" s="262">
        <v>8.2806187709646914E-2</v>
      </c>
      <c r="U79" s="262">
        <v>0.51305750693694663</v>
      </c>
      <c r="AH79" s="262"/>
      <c r="AI79" s="262"/>
      <c r="AJ79" s="262"/>
      <c r="AK79" s="262"/>
    </row>
    <row r="80" spans="1:37" x14ac:dyDescent="0.25">
      <c r="N80" s="136">
        <v>1</v>
      </c>
      <c r="O80" s="136">
        <v>5</v>
      </c>
      <c r="P80" s="261">
        <v>2023</v>
      </c>
      <c r="Q80" s="259" t="s">
        <v>223</v>
      </c>
      <c r="R80" s="262">
        <v>6.7449094472447152E-2</v>
      </c>
      <c r="S80" s="262">
        <v>0.45877651874327252</v>
      </c>
      <c r="T80" s="262">
        <v>7.9906477404063175E-2</v>
      </c>
      <c r="U80" s="262">
        <v>0.52185920647409656</v>
      </c>
      <c r="AH80" s="262"/>
      <c r="AI80" s="262"/>
      <c r="AJ80" s="262"/>
      <c r="AK80" s="262"/>
    </row>
    <row r="81" spans="14:37" x14ac:dyDescent="0.25">
      <c r="N81" s="136">
        <v>0</v>
      </c>
      <c r="O81" s="136">
        <v>6</v>
      </c>
      <c r="P81" s="261">
        <v>2023</v>
      </c>
      <c r="Q81" s="259" t="s">
        <v>224</v>
      </c>
      <c r="R81" s="262">
        <v>7.1847792835492919E-2</v>
      </c>
      <c r="S81" s="262">
        <v>0.47178217130833722</v>
      </c>
      <c r="T81" s="262">
        <v>7.8370664643231988E-2</v>
      </c>
      <c r="U81" s="262">
        <v>0.53206028584245824</v>
      </c>
      <c r="AH81" s="262"/>
      <c r="AI81" s="262"/>
      <c r="AJ81" s="262"/>
      <c r="AK81" s="262"/>
    </row>
    <row r="82" spans="14:37" x14ac:dyDescent="0.25">
      <c r="AH82" s="262"/>
      <c r="AI82" s="262"/>
      <c r="AJ82" s="262"/>
      <c r="AK82" s="262"/>
    </row>
    <row r="83" spans="14:37" x14ac:dyDescent="0.25">
      <c r="AH83" s="262"/>
      <c r="AI83" s="262"/>
      <c r="AJ83" s="262"/>
      <c r="AK83" s="262"/>
    </row>
    <row r="84" spans="14:37" x14ac:dyDescent="0.25">
      <c r="AH84" s="262"/>
      <c r="AI84" s="262"/>
      <c r="AJ84" s="262"/>
      <c r="AK84" s="262"/>
    </row>
    <row r="85" spans="14:37" x14ac:dyDescent="0.25">
      <c r="AH85" s="262"/>
      <c r="AI85" s="262"/>
      <c r="AJ85" s="262"/>
      <c r="AK85" s="262"/>
    </row>
  </sheetData>
  <mergeCells count="13">
    <mergeCell ref="C9:I9"/>
    <mergeCell ref="C10:I10"/>
    <mergeCell ref="C12:E12"/>
    <mergeCell ref="G12:I12"/>
    <mergeCell ref="J13:J14"/>
    <mergeCell ref="C28:I28"/>
    <mergeCell ref="AJ57:AK57"/>
    <mergeCell ref="C29:I29"/>
    <mergeCell ref="C31:E31"/>
    <mergeCell ref="G31:I31"/>
    <mergeCell ref="A47:D48"/>
    <mergeCell ref="F47:J48"/>
    <mergeCell ref="AH57:AI57"/>
  </mergeCells>
  <phoneticPr fontId="46" type="noConversion"/>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6"/>
  </sheetPr>
  <dimension ref="A1:AU83"/>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1" width="16.42578125" style="136" customWidth="1"/>
    <col min="32" max="32" width="11.42578125" style="136"/>
    <col min="33" max="33" width="13.28515625" style="136" bestFit="1" customWidth="1"/>
    <col min="34" max="35" width="11.42578125" style="136" customWidth="1"/>
    <col min="36" max="36" width="11.42578125" style="136"/>
    <col min="37" max="39" width="11.42578125" style="136" customWidth="1"/>
    <col min="40" max="41" width="11.42578125" style="140" customWidth="1"/>
    <col min="42" max="44" width="11.42578125" style="140"/>
    <col min="45" max="47" width="11.42578125" style="136"/>
    <col min="48" max="16384" width="11.42578125" style="72"/>
  </cols>
  <sheetData>
    <row r="1" spans="1:47" x14ac:dyDescent="0.25">
      <c r="J1" s="95"/>
      <c r="AG1" s="24"/>
      <c r="AH1" s="24"/>
      <c r="AI1" s="24"/>
      <c r="AJ1" s="24"/>
      <c r="AK1" s="24"/>
      <c r="AL1" s="24"/>
      <c r="AM1" s="24"/>
      <c r="AN1" s="46"/>
      <c r="AO1" s="46"/>
      <c r="AP1" s="156"/>
      <c r="AQ1" s="156"/>
      <c r="AU1" s="137"/>
    </row>
    <row r="2" spans="1:47" x14ac:dyDescent="0.25">
      <c r="A2" s="76"/>
      <c r="B2" s="76"/>
      <c r="C2" s="76"/>
      <c r="D2" s="76"/>
      <c r="E2" s="76"/>
      <c r="F2" s="76"/>
      <c r="G2" s="76"/>
      <c r="H2" s="76"/>
      <c r="I2" s="76"/>
      <c r="J2" s="95"/>
      <c r="AG2" s="24"/>
      <c r="AH2" s="24"/>
      <c r="AI2" s="24"/>
      <c r="AJ2" s="135"/>
      <c r="AK2" s="135"/>
      <c r="AL2" s="135"/>
      <c r="AM2" s="135"/>
      <c r="AN2" s="55"/>
      <c r="AO2" s="55"/>
      <c r="AP2" s="55"/>
      <c r="AQ2" s="161"/>
      <c r="AR2" s="159"/>
      <c r="AS2" s="138"/>
      <c r="AT2" s="138"/>
    </row>
    <row r="3" spans="1:47" x14ac:dyDescent="0.25">
      <c r="A3" s="76"/>
      <c r="B3" s="76"/>
      <c r="C3" s="76"/>
      <c r="D3" s="76"/>
      <c r="E3" s="76"/>
      <c r="F3" s="76"/>
      <c r="G3" s="76"/>
      <c r="H3" s="76"/>
      <c r="I3" s="76"/>
      <c r="J3" s="95"/>
      <c r="AG3" s="24"/>
      <c r="AH3" s="24"/>
      <c r="AI3" s="24"/>
      <c r="AJ3" s="135"/>
      <c r="AK3" s="135"/>
      <c r="AL3" s="135"/>
      <c r="AM3" s="135"/>
      <c r="AN3" s="55"/>
      <c r="AO3" s="55"/>
      <c r="AP3" s="55"/>
      <c r="AQ3" s="161"/>
      <c r="AS3" s="138"/>
      <c r="AT3" s="138"/>
    </row>
    <row r="4" spans="1:47" x14ac:dyDescent="0.25">
      <c r="A4" s="76"/>
      <c r="B4" s="76"/>
      <c r="C4" s="76"/>
      <c r="D4" s="76"/>
      <c r="E4" s="76"/>
      <c r="F4" s="76"/>
      <c r="G4" s="76"/>
      <c r="H4" s="76"/>
      <c r="I4" s="76"/>
      <c r="J4" s="95"/>
      <c r="AG4" s="24"/>
      <c r="AH4" s="24"/>
      <c r="AI4" s="24"/>
      <c r="AJ4" s="135"/>
      <c r="AK4" s="135"/>
      <c r="AL4" s="135"/>
      <c r="AM4" s="135"/>
      <c r="AN4" s="55"/>
      <c r="AO4" s="55"/>
      <c r="AP4" s="55"/>
      <c r="AQ4" s="161"/>
      <c r="AS4" s="138"/>
      <c r="AT4" s="138"/>
    </row>
    <row r="5" spans="1:47" x14ac:dyDescent="0.25">
      <c r="A5" s="76"/>
      <c r="B5" s="76"/>
      <c r="C5" s="76"/>
      <c r="D5" s="76"/>
      <c r="E5" s="76"/>
      <c r="F5" s="76"/>
      <c r="G5" s="76"/>
      <c r="H5" s="76"/>
      <c r="I5" s="76"/>
      <c r="J5" s="95"/>
      <c r="AG5" s="24"/>
      <c r="AH5" s="24"/>
      <c r="AI5" s="24"/>
      <c r="AJ5" s="135"/>
      <c r="AK5" s="135"/>
      <c r="AL5" s="135"/>
      <c r="AM5" s="135"/>
      <c r="AN5" s="55"/>
      <c r="AO5" s="55"/>
      <c r="AP5" s="55"/>
      <c r="AQ5" s="161"/>
      <c r="AS5" s="138"/>
      <c r="AT5" s="138"/>
    </row>
    <row r="6" spans="1:47" x14ac:dyDescent="0.25">
      <c r="A6" s="76"/>
      <c r="B6" s="76"/>
      <c r="C6" s="76"/>
      <c r="D6" s="76"/>
      <c r="E6" s="76"/>
      <c r="F6" s="76"/>
      <c r="G6" s="76"/>
      <c r="H6" s="76"/>
      <c r="I6" s="76"/>
      <c r="J6" s="95"/>
      <c r="AG6" s="24"/>
      <c r="AH6" s="24"/>
      <c r="AI6" s="24"/>
      <c r="AJ6" s="135"/>
      <c r="AK6" s="135"/>
      <c r="AL6" s="135"/>
      <c r="AM6" s="135"/>
      <c r="AN6" s="55"/>
      <c r="AO6" s="55"/>
      <c r="AP6" s="55"/>
      <c r="AQ6" s="161"/>
      <c r="AS6" s="138"/>
      <c r="AT6" s="138"/>
    </row>
    <row r="7" spans="1:47" x14ac:dyDescent="0.25">
      <c r="A7" s="76"/>
      <c r="B7" s="76"/>
      <c r="C7" s="14"/>
      <c r="D7" s="14"/>
      <c r="E7" s="14"/>
      <c r="F7" s="14"/>
      <c r="G7" s="14"/>
      <c r="H7" s="14"/>
      <c r="I7" s="14"/>
      <c r="J7" s="95"/>
      <c r="AG7" s="24"/>
      <c r="AH7" s="24"/>
      <c r="AI7" s="24"/>
      <c r="AJ7" s="135"/>
      <c r="AK7" s="135"/>
      <c r="AL7" s="135"/>
      <c r="AM7" s="135"/>
      <c r="AN7" s="55"/>
      <c r="AO7" s="55"/>
      <c r="AP7" s="55"/>
      <c r="AQ7" s="161"/>
      <c r="AS7" s="138"/>
      <c r="AT7" s="138"/>
    </row>
    <row r="8" spans="1:47" x14ac:dyDescent="0.25">
      <c r="A8" s="76"/>
      <c r="B8" s="76"/>
      <c r="C8" s="14"/>
      <c r="D8" s="14"/>
      <c r="E8" s="14"/>
      <c r="F8" s="14"/>
      <c r="G8" s="14"/>
      <c r="H8" s="14"/>
      <c r="I8" s="14"/>
      <c r="J8" s="95"/>
      <c r="AG8" s="24"/>
      <c r="AH8" s="24"/>
      <c r="AI8" s="24"/>
      <c r="AJ8" s="135"/>
      <c r="AK8" s="135"/>
      <c r="AL8" s="135"/>
      <c r="AM8" s="135"/>
      <c r="AN8" s="55"/>
      <c r="AO8" s="55"/>
      <c r="AP8" s="55"/>
      <c r="AQ8" s="161"/>
      <c r="AS8" s="138"/>
      <c r="AT8" s="138"/>
    </row>
    <row r="9" spans="1:47" ht="24.75" customHeight="1" x14ac:dyDescent="0.25">
      <c r="A9" s="76"/>
      <c r="B9" s="76"/>
      <c r="C9" s="216" t="s">
        <v>131</v>
      </c>
      <c r="D9" s="216"/>
      <c r="E9" s="216"/>
      <c r="F9" s="216"/>
      <c r="G9" s="216"/>
      <c r="H9" s="216"/>
      <c r="I9" s="216"/>
      <c r="J9" s="95"/>
      <c r="AG9" s="24"/>
      <c r="AH9" s="24"/>
      <c r="AI9" s="24"/>
      <c r="AJ9" s="135"/>
      <c r="AK9" s="135"/>
      <c r="AL9" s="135"/>
      <c r="AM9" s="135"/>
      <c r="AN9" s="55"/>
      <c r="AO9" s="55"/>
      <c r="AP9" s="55"/>
      <c r="AQ9" s="161"/>
      <c r="AS9" s="138"/>
      <c r="AT9" s="138"/>
    </row>
    <row r="10" spans="1:47" ht="14.25" customHeight="1" x14ac:dyDescent="0.25">
      <c r="A10" s="76"/>
      <c r="B10" s="76"/>
      <c r="C10" s="230" t="s">
        <v>1</v>
      </c>
      <c r="D10" s="230"/>
      <c r="E10" s="230"/>
      <c r="F10" s="230"/>
      <c r="G10" s="230"/>
      <c r="H10" s="230"/>
      <c r="I10" s="230"/>
      <c r="J10" s="95"/>
      <c r="AG10" s="24"/>
      <c r="AH10" s="24"/>
      <c r="AI10" s="24"/>
      <c r="AJ10" s="135"/>
      <c r="AK10" s="135"/>
      <c r="AL10" s="135"/>
      <c r="AM10" s="135"/>
      <c r="AN10" s="55"/>
      <c r="AO10" s="55"/>
      <c r="AP10" s="55"/>
      <c r="AQ10" s="161"/>
      <c r="AS10" s="138"/>
      <c r="AT10" s="138"/>
    </row>
    <row r="11" spans="1:47" x14ac:dyDescent="0.25">
      <c r="A11" s="76"/>
      <c r="B11" s="76"/>
      <c r="C11" s="76"/>
      <c r="D11" s="76"/>
      <c r="E11" s="76"/>
      <c r="F11" s="76"/>
      <c r="G11" s="76"/>
      <c r="H11" s="76"/>
      <c r="I11" s="76"/>
      <c r="J11" s="95"/>
      <c r="AG11" s="24"/>
      <c r="AH11" s="24"/>
      <c r="AI11" s="24"/>
      <c r="AJ11" s="135"/>
      <c r="AK11" s="135"/>
      <c r="AL11" s="135"/>
      <c r="AM11" s="135"/>
      <c r="AN11" s="55"/>
      <c r="AO11" s="55"/>
      <c r="AP11" s="55"/>
      <c r="AQ11" s="161"/>
      <c r="AS11" s="138"/>
      <c r="AT11" s="138"/>
    </row>
    <row r="12" spans="1:47" x14ac:dyDescent="0.25">
      <c r="A12" s="26"/>
      <c r="B12" s="7"/>
      <c r="C12" s="231">
        <v>2022</v>
      </c>
      <c r="D12" s="232"/>
      <c r="E12" s="232"/>
      <c r="F12" s="182"/>
      <c r="G12" s="231">
        <v>2023</v>
      </c>
      <c r="H12" s="231"/>
      <c r="I12" s="231"/>
      <c r="J12" s="95"/>
      <c r="AG12" s="24"/>
      <c r="AH12" s="24"/>
      <c r="AI12" s="24"/>
      <c r="AJ12" s="135"/>
      <c r="AK12" s="135"/>
      <c r="AL12" s="135"/>
      <c r="AM12" s="135"/>
      <c r="AN12" s="55"/>
      <c r="AO12" s="55"/>
      <c r="AP12" s="55"/>
      <c r="AQ12" s="161"/>
      <c r="AS12" s="138"/>
      <c r="AT12" s="138"/>
    </row>
    <row r="13" spans="1:47" ht="38.25" x14ac:dyDescent="0.25">
      <c r="A13" s="26"/>
      <c r="B13" s="7"/>
      <c r="C13" s="92" t="s">
        <v>126</v>
      </c>
      <c r="D13" s="104" t="s">
        <v>81</v>
      </c>
      <c r="E13" s="91" t="s">
        <v>127</v>
      </c>
      <c r="F13" s="91"/>
      <c r="G13" s="92" t="s">
        <v>126</v>
      </c>
      <c r="H13" s="104" t="s">
        <v>81</v>
      </c>
      <c r="I13" s="91" t="s">
        <v>127</v>
      </c>
      <c r="J13" s="235"/>
      <c r="R13" s="253" t="s">
        <v>1</v>
      </c>
      <c r="S13" s="253" t="s">
        <v>1</v>
      </c>
      <c r="T13" s="253" t="s">
        <v>1</v>
      </c>
      <c r="U13" s="253" t="s">
        <v>1</v>
      </c>
      <c r="V13" s="253" t="s">
        <v>1</v>
      </c>
      <c r="W13" s="253" t="s">
        <v>1</v>
      </c>
      <c r="X13" s="253" t="s">
        <v>1</v>
      </c>
      <c r="Y13" s="253" t="s">
        <v>86</v>
      </c>
      <c r="Z13" s="253" t="s">
        <v>86</v>
      </c>
      <c r="AA13" s="253" t="s">
        <v>86</v>
      </c>
      <c r="AB13" s="253" t="s">
        <v>86</v>
      </c>
      <c r="AC13" s="253" t="s">
        <v>86</v>
      </c>
      <c r="AD13" s="253" t="s">
        <v>86</v>
      </c>
      <c r="AE13" s="253" t="s">
        <v>86</v>
      </c>
      <c r="AG13" s="24"/>
      <c r="AH13" s="24"/>
      <c r="AI13" s="24"/>
      <c r="AJ13" s="135"/>
      <c r="AK13" s="135"/>
      <c r="AL13" s="135"/>
      <c r="AM13" s="135"/>
      <c r="AN13" s="55"/>
      <c r="AO13" s="55"/>
      <c r="AP13" s="55"/>
      <c r="AQ13" s="161"/>
      <c r="AS13" s="138"/>
      <c r="AT13" s="138"/>
    </row>
    <row r="14" spans="1:47" ht="17.25" customHeight="1" x14ac:dyDescent="0.25">
      <c r="A14" s="26"/>
      <c r="B14" s="7"/>
      <c r="C14" s="94"/>
      <c r="D14" s="94"/>
      <c r="E14" s="76"/>
      <c r="F14" s="76"/>
      <c r="G14" s="94"/>
      <c r="H14" s="94"/>
      <c r="I14" s="94"/>
      <c r="J14" s="235"/>
      <c r="N14" s="136" t="s">
        <v>176</v>
      </c>
      <c r="O14" s="244" t="s">
        <v>75</v>
      </c>
      <c r="P14" s="244" t="s">
        <v>173</v>
      </c>
      <c r="Q14" s="244" t="s">
        <v>106</v>
      </c>
      <c r="R14" s="254" t="s">
        <v>79</v>
      </c>
      <c r="S14" s="254" t="s">
        <v>80</v>
      </c>
      <c r="T14" s="255" t="s">
        <v>81</v>
      </c>
      <c r="U14" s="254" t="s">
        <v>82</v>
      </c>
      <c r="V14" s="254" t="s">
        <v>83</v>
      </c>
      <c r="W14" s="266" t="s">
        <v>126</v>
      </c>
      <c r="X14" s="137" t="s">
        <v>127</v>
      </c>
      <c r="Y14" s="254" t="s">
        <v>79</v>
      </c>
      <c r="Z14" s="254" t="s">
        <v>80</v>
      </c>
      <c r="AA14" s="255" t="s">
        <v>81</v>
      </c>
      <c r="AB14" s="254" t="s">
        <v>82</v>
      </c>
      <c r="AC14" s="254" t="s">
        <v>83</v>
      </c>
      <c r="AD14" s="266" t="s">
        <v>126</v>
      </c>
      <c r="AE14" s="137" t="s">
        <v>127</v>
      </c>
      <c r="AG14" s="24"/>
      <c r="AH14" s="24"/>
      <c r="AI14" s="24"/>
      <c r="AJ14" s="135"/>
      <c r="AK14" s="135"/>
      <c r="AL14" s="135"/>
      <c r="AM14" s="135"/>
      <c r="AN14" s="55"/>
      <c r="AO14" s="55"/>
      <c r="AP14" s="55"/>
      <c r="AQ14" s="161"/>
      <c r="AS14" s="138"/>
      <c r="AT14" s="138"/>
    </row>
    <row r="15" spans="1:47" x14ac:dyDescent="0.25">
      <c r="A15" s="26"/>
      <c r="B15" s="64" t="s">
        <v>114</v>
      </c>
      <c r="C15" s="119">
        <v>0.21721658711569908</v>
      </c>
      <c r="D15" s="119">
        <v>0.35911793603369163</v>
      </c>
      <c r="E15" s="119">
        <v>0.42366547685060935</v>
      </c>
      <c r="F15" s="120"/>
      <c r="G15" s="121">
        <v>0.14304510852823804</v>
      </c>
      <c r="H15" s="121">
        <v>0.28719099390427788</v>
      </c>
      <c r="I15" s="121">
        <v>0.56976389756748402</v>
      </c>
      <c r="J15" s="95"/>
      <c r="N15" s="136">
        <v>1</v>
      </c>
      <c r="O15" s="244" t="s">
        <v>114</v>
      </c>
      <c r="P15" s="136">
        <v>2021</v>
      </c>
      <c r="Q15" s="244" t="s">
        <v>91</v>
      </c>
      <c r="R15" s="256">
        <v>7.5812220573425293E-2</v>
      </c>
      <c r="S15" s="256">
        <v>0.32714340090751648</v>
      </c>
      <c r="T15" s="256">
        <v>0.37572529911994934</v>
      </c>
      <c r="U15" s="256">
        <v>0.19171656668186188</v>
      </c>
      <c r="V15" s="256">
        <v>2.9602508991956711E-2</v>
      </c>
      <c r="W15" s="267">
        <v>0.40295562148094177</v>
      </c>
      <c r="X15" s="267">
        <v>0.22131907567381859</v>
      </c>
      <c r="Y15" s="256">
        <v>3.551357239484787E-2</v>
      </c>
      <c r="Z15" s="256">
        <v>0.3589504063129425</v>
      </c>
      <c r="AA15" s="256">
        <v>0.43222698569297791</v>
      </c>
      <c r="AB15" s="256">
        <v>0.15204685926437378</v>
      </c>
      <c r="AC15" s="256">
        <v>2.1262172609567642E-2</v>
      </c>
      <c r="AD15" s="267">
        <v>0.39446397870779037</v>
      </c>
      <c r="AE15" s="267">
        <v>0.17330903187394142</v>
      </c>
      <c r="AG15" s="24"/>
      <c r="AH15" s="24"/>
      <c r="AI15" s="24"/>
      <c r="AJ15" s="24"/>
      <c r="AK15" s="135"/>
      <c r="AL15" s="135"/>
      <c r="AM15" s="135"/>
      <c r="AN15" s="55"/>
      <c r="AO15" s="55"/>
      <c r="AP15" s="55"/>
      <c r="AQ15" s="161"/>
      <c r="AS15" s="138"/>
      <c r="AT15" s="138"/>
    </row>
    <row r="16" spans="1:47" x14ac:dyDescent="0.25">
      <c r="A16" s="26"/>
      <c r="B16" s="64" t="s">
        <v>115</v>
      </c>
      <c r="C16" s="119">
        <v>0.19992309022508203</v>
      </c>
      <c r="D16" s="119">
        <v>0.36027150601673874</v>
      </c>
      <c r="E16" s="119">
        <v>0.43980540375817923</v>
      </c>
      <c r="F16" s="120"/>
      <c r="G16" s="121">
        <v>0.18084113671017438</v>
      </c>
      <c r="H16" s="121">
        <v>0.29738734376215942</v>
      </c>
      <c r="I16" s="121">
        <v>0.52177128860728916</v>
      </c>
      <c r="J16" s="95"/>
      <c r="N16" s="136">
        <v>2</v>
      </c>
      <c r="O16" s="244" t="s">
        <v>115</v>
      </c>
      <c r="P16" s="136">
        <v>2021</v>
      </c>
      <c r="Q16" s="244" t="s">
        <v>92</v>
      </c>
      <c r="R16" s="256">
        <v>5.1017202436923981E-2</v>
      </c>
      <c r="S16" s="256">
        <v>0.33262741565704346</v>
      </c>
      <c r="T16" s="256">
        <v>0.37302431464195251</v>
      </c>
      <c r="U16" s="256">
        <v>0.20231153070926666</v>
      </c>
      <c r="V16" s="256">
        <v>4.1019517928361893E-2</v>
      </c>
      <c r="W16" s="267">
        <v>0.38364461809396744</v>
      </c>
      <c r="X16" s="267">
        <v>0.24333104863762856</v>
      </c>
      <c r="Y16" s="256">
        <v>2.6836004108190536E-2</v>
      </c>
      <c r="Z16" s="256">
        <v>0.3585408627986908</v>
      </c>
      <c r="AA16" s="256">
        <v>0.43967846035957336</v>
      </c>
      <c r="AB16" s="256">
        <v>0.15059427917003632</v>
      </c>
      <c r="AC16" s="256">
        <v>2.435038797557354E-2</v>
      </c>
      <c r="AD16" s="267">
        <v>0.38537686690688133</v>
      </c>
      <c r="AE16" s="267">
        <v>0.17494466714560986</v>
      </c>
      <c r="AG16" s="24"/>
      <c r="AH16" s="24"/>
      <c r="AI16" s="24"/>
      <c r="AJ16" s="24"/>
      <c r="AK16" s="135"/>
      <c r="AL16" s="135"/>
      <c r="AM16" s="135"/>
      <c r="AN16" s="55"/>
      <c r="AO16" s="55"/>
      <c r="AP16" s="55"/>
      <c r="AQ16" s="161"/>
      <c r="AS16" s="138"/>
      <c r="AT16" s="138"/>
    </row>
    <row r="17" spans="1:46" x14ac:dyDescent="0.25">
      <c r="A17" s="26"/>
      <c r="B17" s="64" t="s">
        <v>116</v>
      </c>
      <c r="C17" s="119">
        <v>0.19091518745889427</v>
      </c>
      <c r="D17" s="119">
        <v>0.34629227800032036</v>
      </c>
      <c r="E17" s="119">
        <v>0.46279277396259133</v>
      </c>
      <c r="F17" s="120"/>
      <c r="G17" s="121">
        <v>0.15411199568507489</v>
      </c>
      <c r="H17" s="121">
        <v>0.38681398282405771</v>
      </c>
      <c r="I17" s="121">
        <v>0.45907425159566168</v>
      </c>
      <c r="J17" s="95"/>
      <c r="N17" s="136">
        <v>3</v>
      </c>
      <c r="O17" s="244" t="s">
        <v>116</v>
      </c>
      <c r="P17" s="136">
        <v>2021</v>
      </c>
      <c r="Q17" s="244" t="s">
        <v>93</v>
      </c>
      <c r="R17" s="256">
        <v>3.3559232950210571E-2</v>
      </c>
      <c r="S17" s="256">
        <v>0.33483859896659851</v>
      </c>
      <c r="T17" s="256">
        <v>0.40064841508865356</v>
      </c>
      <c r="U17" s="256">
        <v>0.19315131008625031</v>
      </c>
      <c r="V17" s="256">
        <v>3.7802428007125854E-2</v>
      </c>
      <c r="W17" s="267">
        <v>0.36839783191680908</v>
      </c>
      <c r="X17" s="267">
        <v>0.23095373809337616</v>
      </c>
      <c r="Y17" s="256">
        <v>2.2010697051882744E-2</v>
      </c>
      <c r="Z17" s="256">
        <v>0.34768423438072205</v>
      </c>
      <c r="AA17" s="256">
        <v>0.44807684421539307</v>
      </c>
      <c r="AB17" s="256">
        <v>0.15683664381504059</v>
      </c>
      <c r="AC17" s="256">
        <v>2.5391561910510063E-2</v>
      </c>
      <c r="AD17" s="267">
        <v>0.36969493143260479</v>
      </c>
      <c r="AE17" s="267">
        <v>0.18222820572555065</v>
      </c>
      <c r="AG17" s="24"/>
      <c r="AH17" s="24"/>
      <c r="AI17" s="24"/>
      <c r="AJ17" s="24"/>
      <c r="AK17" s="135"/>
      <c r="AL17" s="135"/>
      <c r="AM17" s="135"/>
      <c r="AN17" s="55"/>
      <c r="AO17" s="55"/>
      <c r="AP17" s="55"/>
      <c r="AQ17" s="161"/>
      <c r="AS17" s="138"/>
      <c r="AT17" s="138"/>
    </row>
    <row r="18" spans="1:46" x14ac:dyDescent="0.25">
      <c r="A18" s="26"/>
      <c r="B18" s="64" t="s">
        <v>117</v>
      </c>
      <c r="C18" s="119">
        <v>0.17577073122176506</v>
      </c>
      <c r="D18" s="119">
        <v>0.31888382936519832</v>
      </c>
      <c r="E18" s="119">
        <v>0.50534543941303656</v>
      </c>
      <c r="F18" s="120"/>
      <c r="G18" s="121">
        <v>0.11843042920718015</v>
      </c>
      <c r="H18" s="121">
        <v>0.44368274178096223</v>
      </c>
      <c r="I18" s="121">
        <v>0.43788705837128661</v>
      </c>
      <c r="J18" s="95"/>
      <c r="N18" s="136">
        <v>4</v>
      </c>
      <c r="O18" s="244" t="s">
        <v>117</v>
      </c>
      <c r="P18" s="136">
        <v>2021</v>
      </c>
      <c r="Q18" s="244" t="s">
        <v>94</v>
      </c>
      <c r="R18" s="256">
        <v>2.5652563199400902E-2</v>
      </c>
      <c r="S18" s="256">
        <v>0.29514339566230774</v>
      </c>
      <c r="T18" s="256">
        <v>0.41596964001655579</v>
      </c>
      <c r="U18" s="256">
        <v>0.22199593484401703</v>
      </c>
      <c r="V18" s="256">
        <v>4.123847559094429E-2</v>
      </c>
      <c r="W18" s="267">
        <v>0.32079595886170864</v>
      </c>
      <c r="X18" s="267">
        <v>0.26323441043496132</v>
      </c>
      <c r="Y18" s="256">
        <v>2.1651821210980415E-2</v>
      </c>
      <c r="Z18" s="256">
        <v>0.31527343392372131</v>
      </c>
      <c r="AA18" s="256">
        <v>0.45273825526237488</v>
      </c>
      <c r="AB18" s="256">
        <v>0.18152186274528503</v>
      </c>
      <c r="AC18" s="256">
        <v>2.8814639896154404E-2</v>
      </c>
      <c r="AD18" s="267">
        <v>0.33692525513470173</v>
      </c>
      <c r="AE18" s="267">
        <v>0.21033650264143944</v>
      </c>
      <c r="AG18" s="24"/>
      <c r="AH18" s="24"/>
      <c r="AI18" s="24"/>
      <c r="AJ18" s="24"/>
      <c r="AK18" s="135"/>
      <c r="AL18" s="135"/>
      <c r="AM18" s="135"/>
      <c r="AN18" s="55"/>
      <c r="AO18" s="55"/>
      <c r="AP18" s="55"/>
      <c r="AQ18" s="161"/>
      <c r="AS18" s="138"/>
      <c r="AT18" s="138"/>
    </row>
    <row r="19" spans="1:46" x14ac:dyDescent="0.25">
      <c r="A19" s="26"/>
      <c r="B19" s="64" t="s">
        <v>118</v>
      </c>
      <c r="C19" s="119">
        <v>0.17828288021878455</v>
      </c>
      <c r="D19" s="119">
        <v>0.30711387988712435</v>
      </c>
      <c r="E19" s="119">
        <v>0.51460323989409107</v>
      </c>
      <c r="F19" s="120"/>
      <c r="G19" s="121">
        <v>0.12400494275753046</v>
      </c>
      <c r="H19" s="121">
        <v>0.40550386441885178</v>
      </c>
      <c r="I19" s="121">
        <v>0.47049119282361779</v>
      </c>
      <c r="J19" s="95"/>
      <c r="N19" s="136">
        <v>5</v>
      </c>
      <c r="O19" s="244" t="s">
        <v>118</v>
      </c>
      <c r="P19" s="136">
        <v>2021</v>
      </c>
      <c r="Q19" s="244" t="s">
        <v>95</v>
      </c>
      <c r="R19" s="256">
        <v>2.0765053108334541E-2</v>
      </c>
      <c r="S19" s="256">
        <v>0.20487041771411896</v>
      </c>
      <c r="T19" s="256">
        <v>0.41116055846214294</v>
      </c>
      <c r="U19" s="256">
        <v>0.29810398817062378</v>
      </c>
      <c r="V19" s="256">
        <v>6.5099969506263733E-2</v>
      </c>
      <c r="W19" s="267">
        <v>0.2256354708224535</v>
      </c>
      <c r="X19" s="267">
        <v>0.36320395767688751</v>
      </c>
      <c r="Y19" s="256">
        <v>1.9883774220943451E-2</v>
      </c>
      <c r="Z19" s="256">
        <v>0.25378015637397766</v>
      </c>
      <c r="AA19" s="256">
        <v>0.4513365626335144</v>
      </c>
      <c r="AB19" s="256">
        <v>0.23540978133678436</v>
      </c>
      <c r="AC19" s="256">
        <v>3.9589721709489822E-2</v>
      </c>
      <c r="AD19" s="267">
        <v>0.27366393059492111</v>
      </c>
      <c r="AE19" s="267">
        <v>0.27499950304627419</v>
      </c>
      <c r="AG19" s="24"/>
      <c r="AH19" s="24"/>
      <c r="AI19" s="24"/>
      <c r="AJ19" s="24"/>
      <c r="AK19" s="135"/>
      <c r="AL19" s="135"/>
      <c r="AM19" s="135"/>
      <c r="AN19" s="55"/>
      <c r="AO19" s="55"/>
      <c r="AP19" s="55"/>
      <c r="AQ19" s="161"/>
      <c r="AS19" s="138"/>
      <c r="AT19" s="138"/>
    </row>
    <row r="20" spans="1:46" x14ac:dyDescent="0.25">
      <c r="A20" s="26"/>
      <c r="B20" s="64" t="s">
        <v>119</v>
      </c>
      <c r="C20" s="119">
        <v>0.21843941270660011</v>
      </c>
      <c r="D20" s="119">
        <v>0.31209383220288828</v>
      </c>
      <c r="E20" s="119">
        <v>0.46946675509051161</v>
      </c>
      <c r="F20" s="120"/>
      <c r="G20" s="121">
        <v>0.14463048650766031</v>
      </c>
      <c r="H20" s="121">
        <v>0.34649996785277348</v>
      </c>
      <c r="I20" s="121">
        <v>0.50886931683368353</v>
      </c>
      <c r="J20" s="95"/>
      <c r="N20" s="136">
        <v>6</v>
      </c>
      <c r="O20" s="244" t="s">
        <v>119</v>
      </c>
      <c r="P20" s="136">
        <v>2021</v>
      </c>
      <c r="Q20" s="244" t="s">
        <v>96</v>
      </c>
      <c r="R20" s="256">
        <v>2.3190321400761604E-2</v>
      </c>
      <c r="S20" s="256">
        <v>0.1721394807100296</v>
      </c>
      <c r="T20" s="256">
        <v>0.38502654433250427</v>
      </c>
      <c r="U20" s="256">
        <v>0.35285294055938721</v>
      </c>
      <c r="V20" s="256">
        <v>6.6790714859962463E-2</v>
      </c>
      <c r="W20" s="267">
        <v>0.19532980211079121</v>
      </c>
      <c r="X20" s="267">
        <v>0.41964365541934967</v>
      </c>
      <c r="Y20" s="256">
        <v>1.9630957394838333E-2</v>
      </c>
      <c r="Z20" s="256">
        <v>0.23434258997440338</v>
      </c>
      <c r="AA20" s="256">
        <v>0.4528866708278656</v>
      </c>
      <c r="AB20" s="256">
        <v>0.25373882055282593</v>
      </c>
      <c r="AC20" s="256">
        <v>3.9400964975357056E-2</v>
      </c>
      <c r="AD20" s="267">
        <v>0.25397354736924171</v>
      </c>
      <c r="AE20" s="267">
        <v>0.29313978552818298</v>
      </c>
      <c r="AG20" s="24"/>
      <c r="AH20" s="24"/>
      <c r="AI20" s="24"/>
      <c r="AJ20" s="24"/>
      <c r="AK20" s="135"/>
      <c r="AL20" s="135"/>
      <c r="AM20" s="135"/>
      <c r="AN20" s="55"/>
      <c r="AO20" s="55"/>
      <c r="AP20" s="55"/>
      <c r="AQ20" s="161"/>
      <c r="AS20" s="138"/>
      <c r="AT20" s="138"/>
    </row>
    <row r="21" spans="1:46" x14ac:dyDescent="0.25">
      <c r="A21" s="26"/>
      <c r="B21" s="64" t="s">
        <v>120</v>
      </c>
      <c r="C21" s="119">
        <v>0.23174610447200863</v>
      </c>
      <c r="D21" s="119">
        <v>0.28866880449870425</v>
      </c>
      <c r="E21" s="119">
        <v>0.47958485726721856</v>
      </c>
      <c r="F21" s="120"/>
      <c r="G21" s="121" t="s">
        <v>200</v>
      </c>
      <c r="H21" s="121" t="s">
        <v>200</v>
      </c>
      <c r="I21" s="121" t="s">
        <v>200</v>
      </c>
      <c r="J21" s="95"/>
      <c r="N21" s="136">
        <v>7</v>
      </c>
      <c r="O21" s="244" t="s">
        <v>120</v>
      </c>
      <c r="P21" s="136">
        <v>2021</v>
      </c>
      <c r="Q21" s="244" t="s">
        <v>97</v>
      </c>
      <c r="R21" s="256">
        <v>2.9078663300473769E-2</v>
      </c>
      <c r="S21" s="256">
        <v>0.20133388192574597</v>
      </c>
      <c r="T21" s="256">
        <v>0.38635926831953454</v>
      </c>
      <c r="U21" s="256">
        <v>0.32032199015892387</v>
      </c>
      <c r="V21" s="256">
        <v>6.2906196295321848E-2</v>
      </c>
      <c r="W21" s="267">
        <v>0.23041254522621973</v>
      </c>
      <c r="X21" s="267">
        <v>0.38322818645424572</v>
      </c>
      <c r="Y21" s="256">
        <v>1.9044396560564315E-2</v>
      </c>
      <c r="Z21" s="256">
        <v>0.26867966351492101</v>
      </c>
      <c r="AA21" s="256">
        <v>0.45707377016429351</v>
      </c>
      <c r="AB21" s="256">
        <v>0.22120075634051273</v>
      </c>
      <c r="AC21" s="256">
        <v>3.4001495129715863E-2</v>
      </c>
      <c r="AD21" s="267">
        <v>0.28772406007548534</v>
      </c>
      <c r="AE21" s="267">
        <v>0.25520225147022857</v>
      </c>
      <c r="AG21" s="24"/>
      <c r="AH21" s="24"/>
      <c r="AI21" s="24"/>
      <c r="AJ21" s="24"/>
      <c r="AK21" s="135"/>
      <c r="AL21" s="135"/>
      <c r="AM21" s="135"/>
      <c r="AN21" s="55"/>
      <c r="AO21" s="55"/>
      <c r="AP21" s="55"/>
      <c r="AQ21" s="161"/>
      <c r="AS21" s="138"/>
      <c r="AT21" s="138"/>
    </row>
    <row r="22" spans="1:46" x14ac:dyDescent="0.25">
      <c r="A22" s="26"/>
      <c r="B22" s="64" t="s">
        <v>121</v>
      </c>
      <c r="C22" s="119">
        <v>0.2302602618448748</v>
      </c>
      <c r="D22" s="119">
        <v>0.28820525448671719</v>
      </c>
      <c r="E22" s="119">
        <v>0.48153448366840801</v>
      </c>
      <c r="F22" s="120"/>
      <c r="G22" s="121" t="s">
        <v>200</v>
      </c>
      <c r="H22" s="121" t="s">
        <v>200</v>
      </c>
      <c r="I22" s="121" t="s">
        <v>200</v>
      </c>
      <c r="J22" s="95"/>
      <c r="N22" s="136">
        <v>8</v>
      </c>
      <c r="O22" s="244" t="s">
        <v>121</v>
      </c>
      <c r="P22" s="136">
        <v>2021</v>
      </c>
      <c r="Q22" s="244" t="s">
        <v>98</v>
      </c>
      <c r="R22" s="256">
        <v>3.5830540159168103E-2</v>
      </c>
      <c r="S22" s="256">
        <v>0.2274039191501335</v>
      </c>
      <c r="T22" s="256">
        <v>0.37676205816983205</v>
      </c>
      <c r="U22" s="256">
        <v>0.32117900696996982</v>
      </c>
      <c r="V22" s="256">
        <v>3.8824475550896548E-2</v>
      </c>
      <c r="W22" s="267">
        <v>0.26323445930930162</v>
      </c>
      <c r="X22" s="267">
        <v>0.36000348252086634</v>
      </c>
      <c r="Y22" s="256">
        <v>2.3307100693742269E-2</v>
      </c>
      <c r="Z22" s="256">
        <v>0.31804325937531264</v>
      </c>
      <c r="AA22" s="256">
        <v>0.44239623790511351</v>
      </c>
      <c r="AB22" s="256">
        <v>0.19405109494429609</v>
      </c>
      <c r="AC22" s="256">
        <v>2.2202388954487319E-2</v>
      </c>
      <c r="AD22" s="267">
        <v>0.34135036006905489</v>
      </c>
      <c r="AE22" s="267">
        <v>0.21625348389878341</v>
      </c>
      <c r="AG22" s="24"/>
      <c r="AH22" s="24"/>
      <c r="AI22" s="24"/>
      <c r="AJ22" s="24"/>
      <c r="AK22" s="135"/>
      <c r="AL22" s="135"/>
      <c r="AM22" s="135"/>
      <c r="AN22" s="55"/>
      <c r="AO22" s="55"/>
      <c r="AP22" s="55"/>
      <c r="AQ22" s="161"/>
      <c r="AS22" s="138"/>
      <c r="AT22" s="138"/>
    </row>
    <row r="23" spans="1:46" x14ac:dyDescent="0.25">
      <c r="A23" s="26"/>
      <c r="B23" s="26" t="s">
        <v>122</v>
      </c>
      <c r="C23" s="119">
        <v>0.17566213851675688</v>
      </c>
      <c r="D23" s="119">
        <v>0.29077275620682808</v>
      </c>
      <c r="E23" s="119">
        <v>0.53356510527641499</v>
      </c>
      <c r="F23" s="120"/>
      <c r="G23" s="121" t="s">
        <v>200</v>
      </c>
      <c r="H23" s="121" t="s">
        <v>200</v>
      </c>
      <c r="I23" s="121" t="s">
        <v>200</v>
      </c>
      <c r="J23" s="95"/>
      <c r="N23" s="136">
        <v>9</v>
      </c>
      <c r="O23" s="244" t="s">
        <v>122</v>
      </c>
      <c r="P23" s="136">
        <v>2021</v>
      </c>
      <c r="Q23" s="244" t="s">
        <v>87</v>
      </c>
      <c r="R23" s="256">
        <v>3.4082356381698486E-2</v>
      </c>
      <c r="S23" s="256">
        <v>0.20756986256055635</v>
      </c>
      <c r="T23" s="256">
        <v>0.3852779315548418</v>
      </c>
      <c r="U23" s="256">
        <v>0.31162029945080216</v>
      </c>
      <c r="V23" s="256">
        <v>6.1449785325127321E-2</v>
      </c>
      <c r="W23" s="267">
        <v>0.24165221894225483</v>
      </c>
      <c r="X23" s="267">
        <v>0.37307008477592951</v>
      </c>
      <c r="Y23" s="256">
        <v>2.6870829097572744E-2</v>
      </c>
      <c r="Z23" s="256">
        <v>0.34081819074537745</v>
      </c>
      <c r="AA23" s="256">
        <v>0.42930439753508653</v>
      </c>
      <c r="AB23" s="256">
        <v>0.17580336824731235</v>
      </c>
      <c r="AC23" s="256">
        <v>2.7203214374650914E-2</v>
      </c>
      <c r="AD23" s="267">
        <v>0.36768901984295022</v>
      </c>
      <c r="AE23" s="267">
        <v>0.20300658262196328</v>
      </c>
      <c r="AG23" s="24"/>
      <c r="AH23" s="24"/>
      <c r="AI23" s="24"/>
      <c r="AJ23" s="24"/>
      <c r="AK23" s="135"/>
      <c r="AL23" s="135"/>
      <c r="AM23" s="135"/>
      <c r="AN23" s="55"/>
      <c r="AO23" s="55"/>
      <c r="AP23" s="55"/>
      <c r="AQ23" s="161"/>
      <c r="AS23" s="138"/>
      <c r="AT23" s="138"/>
    </row>
    <row r="24" spans="1:46" x14ac:dyDescent="0.25">
      <c r="A24" s="26"/>
      <c r="B24" s="26" t="s">
        <v>123</v>
      </c>
      <c r="C24" s="119">
        <v>0.14532400852989608</v>
      </c>
      <c r="D24" s="119">
        <v>0.36122490200951468</v>
      </c>
      <c r="E24" s="119">
        <v>0.49345108946058924</v>
      </c>
      <c r="F24" s="120"/>
      <c r="G24" s="121" t="s">
        <v>200</v>
      </c>
      <c r="H24" s="121" t="s">
        <v>200</v>
      </c>
      <c r="I24" s="121" t="s">
        <v>200</v>
      </c>
      <c r="J24" s="95"/>
      <c r="N24" s="136">
        <v>10</v>
      </c>
      <c r="O24" s="244" t="s">
        <v>123</v>
      </c>
      <c r="P24" s="136">
        <v>2021</v>
      </c>
      <c r="Q24" s="244" t="s">
        <v>88</v>
      </c>
      <c r="R24" s="256">
        <v>4.4294023992899688E-2</v>
      </c>
      <c r="S24" s="256">
        <v>0.18956805124096873</v>
      </c>
      <c r="T24" s="256">
        <v>0.34969396476103043</v>
      </c>
      <c r="U24" s="256">
        <v>0.34609308046351167</v>
      </c>
      <c r="V24" s="256">
        <v>7.0350879541589487E-2</v>
      </c>
      <c r="W24" s="267">
        <v>0.23386207523386843</v>
      </c>
      <c r="X24" s="267">
        <v>0.41644396000510114</v>
      </c>
      <c r="Y24" s="256">
        <v>3.4821101070392477E-2</v>
      </c>
      <c r="Z24" s="256">
        <v>0.3510488159383931</v>
      </c>
      <c r="AA24" s="256">
        <v>0.39979054411454135</v>
      </c>
      <c r="AB24" s="256">
        <v>0.18436539476239328</v>
      </c>
      <c r="AC24" s="256">
        <v>2.9974144114279812E-2</v>
      </c>
      <c r="AD24" s="267">
        <v>0.38586991700878559</v>
      </c>
      <c r="AE24" s="267">
        <v>0.21433953887667309</v>
      </c>
      <c r="AG24" s="24"/>
      <c r="AH24" s="24"/>
      <c r="AI24" s="24"/>
      <c r="AJ24" s="24"/>
      <c r="AK24" s="135"/>
      <c r="AL24" s="135"/>
      <c r="AM24" s="135"/>
      <c r="AN24" s="55"/>
      <c r="AO24" s="55"/>
      <c r="AP24" s="55"/>
      <c r="AQ24" s="161"/>
      <c r="AS24" s="138"/>
      <c r="AT24" s="138"/>
    </row>
    <row r="25" spans="1:46" x14ac:dyDescent="0.25">
      <c r="A25" s="26"/>
      <c r="B25" s="26" t="s">
        <v>124</v>
      </c>
      <c r="C25" s="119">
        <v>0.1010856630301704</v>
      </c>
      <c r="D25" s="119">
        <v>0.39081411628550183</v>
      </c>
      <c r="E25" s="119">
        <v>0.50809998884870655</v>
      </c>
      <c r="F25" s="120"/>
      <c r="G25" s="121" t="s">
        <v>200</v>
      </c>
      <c r="H25" s="121" t="s">
        <v>200</v>
      </c>
      <c r="I25" s="121" t="s">
        <v>200</v>
      </c>
      <c r="J25" s="95"/>
      <c r="N25" s="136">
        <v>11</v>
      </c>
      <c r="O25" s="244" t="s">
        <v>124</v>
      </c>
      <c r="P25" s="136">
        <v>2021</v>
      </c>
      <c r="Q25" s="244" t="s">
        <v>89</v>
      </c>
      <c r="R25" s="256">
        <v>4.1712860342664207E-2</v>
      </c>
      <c r="S25" s="256">
        <v>0.19007186320607106</v>
      </c>
      <c r="T25" s="256">
        <v>0.35843958169643886</v>
      </c>
      <c r="U25" s="256">
        <v>0.32547445607019221</v>
      </c>
      <c r="V25" s="256">
        <v>8.430147134952852E-2</v>
      </c>
      <c r="W25" s="267">
        <v>0.23178472354873525</v>
      </c>
      <c r="X25" s="267">
        <v>0.40977592741972074</v>
      </c>
      <c r="Y25" s="256">
        <v>3.7455536909342835E-2</v>
      </c>
      <c r="Z25" s="256">
        <v>0.3421252890050101</v>
      </c>
      <c r="AA25" s="256">
        <v>0.40122737227908639</v>
      </c>
      <c r="AB25" s="256">
        <v>0.18313624783119264</v>
      </c>
      <c r="AC25" s="256">
        <v>3.6055472708581365E-2</v>
      </c>
      <c r="AD25" s="267">
        <v>0.37958082591435294</v>
      </c>
      <c r="AE25" s="267">
        <v>0.21919172053977401</v>
      </c>
      <c r="AG25" s="24"/>
      <c r="AH25" s="24"/>
      <c r="AI25" s="24"/>
      <c r="AJ25" s="24"/>
      <c r="AK25" s="135"/>
      <c r="AL25" s="135"/>
      <c r="AM25" s="135"/>
      <c r="AN25" s="55"/>
      <c r="AO25" s="55"/>
      <c r="AP25" s="55"/>
      <c r="AQ25" s="161"/>
      <c r="AS25" s="138"/>
      <c r="AT25" s="138"/>
    </row>
    <row r="26" spans="1:46" x14ac:dyDescent="0.25">
      <c r="A26" s="26"/>
      <c r="B26" s="26" t="s">
        <v>125</v>
      </c>
      <c r="C26" s="119">
        <v>0.11138184850117061</v>
      </c>
      <c r="D26" s="119">
        <v>0.34426848065890675</v>
      </c>
      <c r="E26" s="119">
        <v>0.54434967083992269</v>
      </c>
      <c r="F26" s="120"/>
      <c r="G26" s="121" t="s">
        <v>200</v>
      </c>
      <c r="H26" s="121" t="s">
        <v>200</v>
      </c>
      <c r="I26" s="121" t="s">
        <v>200</v>
      </c>
      <c r="J26" s="95"/>
      <c r="N26" s="136">
        <v>12</v>
      </c>
      <c r="O26" s="244" t="s">
        <v>125</v>
      </c>
      <c r="P26" s="136">
        <v>2021</v>
      </c>
      <c r="Q26" s="244" t="s">
        <v>90</v>
      </c>
      <c r="R26" s="256">
        <v>5.1917465270904413E-2</v>
      </c>
      <c r="S26" s="256">
        <v>0.18564305592752595</v>
      </c>
      <c r="T26" s="256">
        <v>0.35144330977305277</v>
      </c>
      <c r="U26" s="256">
        <v>0.3301570814750987</v>
      </c>
      <c r="V26" s="256">
        <v>8.0839087553418176E-2</v>
      </c>
      <c r="W26" s="267">
        <v>0.23756052119843035</v>
      </c>
      <c r="X26" s="267">
        <v>0.41099616902851688</v>
      </c>
      <c r="Y26" s="256">
        <v>4.1850243004846278E-2</v>
      </c>
      <c r="Z26" s="256">
        <v>0.33094337582649491</v>
      </c>
      <c r="AA26" s="256">
        <v>0.39454825323881137</v>
      </c>
      <c r="AB26" s="256">
        <v>0.19372353661575156</v>
      </c>
      <c r="AC26" s="256">
        <v>3.8934591314095907E-2</v>
      </c>
      <c r="AD26" s="267">
        <v>0.37279361883134121</v>
      </c>
      <c r="AE26" s="267">
        <v>0.23265812792984747</v>
      </c>
      <c r="AG26" s="24"/>
      <c r="AH26" s="24"/>
      <c r="AI26" s="24"/>
      <c r="AJ26" s="24"/>
      <c r="AK26" s="135"/>
      <c r="AL26" s="135"/>
      <c r="AM26" s="135"/>
      <c r="AN26" s="55"/>
      <c r="AO26" s="55"/>
      <c r="AP26" s="55"/>
      <c r="AQ26" s="161"/>
      <c r="AS26" s="138"/>
      <c r="AT26" s="138"/>
    </row>
    <row r="27" spans="1:46" x14ac:dyDescent="0.25">
      <c r="A27" s="26"/>
      <c r="J27" s="95"/>
      <c r="N27" s="136">
        <v>1</v>
      </c>
      <c r="O27" s="244" t="s">
        <v>114</v>
      </c>
      <c r="P27" s="136">
        <v>2022</v>
      </c>
      <c r="Q27" s="244" t="s">
        <v>91</v>
      </c>
      <c r="R27" s="256">
        <v>4.371350301316286E-2</v>
      </c>
      <c r="S27" s="256">
        <v>0.1735030841025362</v>
      </c>
      <c r="T27" s="256">
        <v>0.35911793603369163</v>
      </c>
      <c r="U27" s="256">
        <v>0.33749835951992757</v>
      </c>
      <c r="V27" s="256">
        <v>8.6167117330681761E-2</v>
      </c>
      <c r="W27" s="267">
        <v>0.21721658711569908</v>
      </c>
      <c r="X27" s="267">
        <v>0.42366547685060935</v>
      </c>
      <c r="Y27" s="256">
        <v>4.2841694583772544E-2</v>
      </c>
      <c r="Z27" s="256">
        <v>0.3211809170483429</v>
      </c>
      <c r="AA27" s="256">
        <v>0.39106880490394247</v>
      </c>
      <c r="AB27" s="256">
        <v>0.20135115823592936</v>
      </c>
      <c r="AC27" s="256">
        <v>4.355750546687423E-2</v>
      </c>
      <c r="AD27" s="267">
        <v>0.36402261163211547</v>
      </c>
      <c r="AE27" s="267">
        <v>0.24490866370280359</v>
      </c>
      <c r="AG27" s="24"/>
      <c r="AH27" s="24"/>
      <c r="AI27" s="24"/>
      <c r="AJ27" s="24"/>
      <c r="AK27" s="135"/>
      <c r="AL27" s="135"/>
      <c r="AM27" s="135"/>
      <c r="AN27" s="55"/>
      <c r="AO27" s="55"/>
      <c r="AP27" s="55"/>
      <c r="AQ27" s="161"/>
      <c r="AS27" s="138"/>
      <c r="AT27" s="138"/>
    </row>
    <row r="28" spans="1:46" ht="27.95" customHeight="1" x14ac:dyDescent="0.25">
      <c r="A28" s="26"/>
      <c r="B28" s="26"/>
      <c r="C28" s="216" t="s">
        <v>132</v>
      </c>
      <c r="D28" s="216"/>
      <c r="E28" s="216"/>
      <c r="F28" s="216"/>
      <c r="G28" s="216"/>
      <c r="H28" s="216"/>
      <c r="I28" s="216"/>
      <c r="J28" s="95"/>
      <c r="N28" s="136">
        <v>2</v>
      </c>
      <c r="O28" s="244" t="s">
        <v>115</v>
      </c>
      <c r="P28" s="136">
        <v>2022</v>
      </c>
      <c r="Q28" s="244" t="s">
        <v>92</v>
      </c>
      <c r="R28" s="256">
        <v>4.6252280991555643E-2</v>
      </c>
      <c r="S28" s="256">
        <v>0.15367080923352638</v>
      </c>
      <c r="T28" s="256">
        <v>0.36027150601673874</v>
      </c>
      <c r="U28" s="256">
        <v>0.34861725657028358</v>
      </c>
      <c r="V28" s="256">
        <v>9.1188147187895655E-2</v>
      </c>
      <c r="W28" s="267">
        <v>0.19992309022508203</v>
      </c>
      <c r="X28" s="267">
        <v>0.43980540375817923</v>
      </c>
      <c r="Y28" s="256">
        <v>4.3948822575553374E-2</v>
      </c>
      <c r="Z28" s="256">
        <v>0.30856207569495131</v>
      </c>
      <c r="AA28" s="256">
        <v>0.38800609317182094</v>
      </c>
      <c r="AB28" s="256">
        <v>0.21057528813705162</v>
      </c>
      <c r="AC28" s="256">
        <v>4.8907802997353665E-2</v>
      </c>
      <c r="AD28" s="267">
        <v>0.35251089827050469</v>
      </c>
      <c r="AE28" s="267">
        <v>0.25948309113440526</v>
      </c>
      <c r="AG28" s="24"/>
      <c r="AH28" s="24"/>
      <c r="AI28" s="24"/>
      <c r="AJ28" s="24"/>
      <c r="AK28" s="135"/>
      <c r="AL28" s="135"/>
      <c r="AM28" s="135"/>
      <c r="AN28" s="55"/>
      <c r="AO28" s="55"/>
      <c r="AP28" s="55"/>
      <c r="AQ28" s="161"/>
      <c r="AS28" s="138"/>
      <c r="AT28" s="138"/>
    </row>
    <row r="29" spans="1:46" x14ac:dyDescent="0.25">
      <c r="A29" s="26"/>
      <c r="B29" s="7"/>
      <c r="C29" s="230" t="s">
        <v>86</v>
      </c>
      <c r="D29" s="230"/>
      <c r="E29" s="230"/>
      <c r="F29" s="230"/>
      <c r="G29" s="230"/>
      <c r="H29" s="230"/>
      <c r="I29" s="230"/>
      <c r="J29" s="95"/>
      <c r="N29" s="136">
        <v>3</v>
      </c>
      <c r="O29" s="244" t="s">
        <v>116</v>
      </c>
      <c r="P29" s="136">
        <v>2022</v>
      </c>
      <c r="Q29" s="244" t="s">
        <v>93</v>
      </c>
      <c r="R29" s="256">
        <v>3.7553310257859678E-2</v>
      </c>
      <c r="S29" s="256">
        <v>0.15336187720103459</v>
      </c>
      <c r="T29" s="256">
        <v>0.34629227800032036</v>
      </c>
      <c r="U29" s="256">
        <v>0.37235741174493248</v>
      </c>
      <c r="V29" s="256">
        <v>9.0435362217658841E-2</v>
      </c>
      <c r="W29" s="267">
        <v>0.19091518745889427</v>
      </c>
      <c r="X29" s="267">
        <v>0.46279277396259133</v>
      </c>
      <c r="Y29" s="256">
        <v>3.627456747244457E-2</v>
      </c>
      <c r="Z29" s="256">
        <v>0.29564408701735179</v>
      </c>
      <c r="AA29" s="256">
        <v>0.39517023851744543</v>
      </c>
      <c r="AB29" s="256">
        <v>0.22465524996884573</v>
      </c>
      <c r="AC29" s="256">
        <v>4.8255774985009443E-2</v>
      </c>
      <c r="AD29" s="267">
        <v>0.33191865448979635</v>
      </c>
      <c r="AE29" s="267">
        <v>0.27291102495385516</v>
      </c>
      <c r="AG29" s="24"/>
      <c r="AH29" s="24"/>
      <c r="AI29" s="24"/>
      <c r="AJ29" s="24"/>
      <c r="AK29" s="135"/>
      <c r="AL29" s="135"/>
      <c r="AM29" s="135"/>
      <c r="AN29" s="55"/>
      <c r="AO29" s="55"/>
      <c r="AP29" s="55"/>
      <c r="AQ29" s="161"/>
      <c r="AS29" s="138"/>
      <c r="AT29" s="138"/>
    </row>
    <row r="30" spans="1:46" x14ac:dyDescent="0.25">
      <c r="A30" s="26"/>
      <c r="B30" s="7"/>
      <c r="J30" s="95"/>
      <c r="N30" s="136">
        <v>4</v>
      </c>
      <c r="O30" s="244" t="s">
        <v>117</v>
      </c>
      <c r="P30" s="136">
        <v>2022</v>
      </c>
      <c r="Q30" s="244" t="s">
        <v>94</v>
      </c>
      <c r="R30" s="256">
        <v>3.8404223296488224E-2</v>
      </c>
      <c r="S30" s="256">
        <v>0.13736650792527683</v>
      </c>
      <c r="T30" s="256">
        <v>0.31888382936519832</v>
      </c>
      <c r="U30" s="256">
        <v>0.4087828640848305</v>
      </c>
      <c r="V30" s="256">
        <v>9.6562575328206113E-2</v>
      </c>
      <c r="W30" s="267">
        <v>0.17577073122176506</v>
      </c>
      <c r="X30" s="267">
        <v>0.50534543941303656</v>
      </c>
      <c r="Y30" s="256">
        <v>3.0262991293574102E-2</v>
      </c>
      <c r="Z30" s="256">
        <v>0.27001959531409425</v>
      </c>
      <c r="AA30" s="256">
        <v>0.40956229378687842</v>
      </c>
      <c r="AB30" s="256">
        <v>0.23720035164440606</v>
      </c>
      <c r="AC30" s="256">
        <v>5.2954767961047207E-2</v>
      </c>
      <c r="AD30" s="267">
        <v>0.30028258660766838</v>
      </c>
      <c r="AE30" s="267">
        <v>0.29015511960545326</v>
      </c>
      <c r="AG30" s="24"/>
      <c r="AH30" s="24"/>
      <c r="AI30" s="24"/>
      <c r="AJ30" s="24"/>
      <c r="AK30" s="135"/>
      <c r="AL30" s="135"/>
      <c r="AM30" s="135"/>
      <c r="AN30" s="55"/>
      <c r="AO30" s="55"/>
      <c r="AP30" s="55"/>
      <c r="AQ30" s="161"/>
      <c r="AS30" s="138"/>
      <c r="AT30" s="138"/>
    </row>
    <row r="31" spans="1:46" x14ac:dyDescent="0.25">
      <c r="A31" s="26"/>
      <c r="C31" s="231">
        <v>2022</v>
      </c>
      <c r="D31" s="232"/>
      <c r="E31" s="232"/>
      <c r="F31" s="182"/>
      <c r="G31" s="231">
        <v>2023</v>
      </c>
      <c r="H31" s="231"/>
      <c r="I31" s="231"/>
      <c r="J31" s="95"/>
      <c r="N31" s="136">
        <v>5</v>
      </c>
      <c r="O31" s="244" t="s">
        <v>118</v>
      </c>
      <c r="P31" s="136">
        <v>2022</v>
      </c>
      <c r="Q31" s="244" t="s">
        <v>95</v>
      </c>
      <c r="R31" s="256">
        <v>4.3648521703362364E-2</v>
      </c>
      <c r="S31" s="256">
        <v>0.13463435851542219</v>
      </c>
      <c r="T31" s="256">
        <v>0.30711387988712435</v>
      </c>
      <c r="U31" s="256">
        <v>0.43085533129890369</v>
      </c>
      <c r="V31" s="256">
        <v>8.3747908595187409E-2</v>
      </c>
      <c r="W31" s="267">
        <v>0.17828288021878455</v>
      </c>
      <c r="X31" s="267">
        <v>0.51460323989409107</v>
      </c>
      <c r="Y31" s="256">
        <v>2.8616740608194816E-2</v>
      </c>
      <c r="Z31" s="256">
        <v>0.24414262274731663</v>
      </c>
      <c r="AA31" s="256">
        <v>0.42842074169756872</v>
      </c>
      <c r="AB31" s="256">
        <v>0.24706366626395188</v>
      </c>
      <c r="AC31" s="256">
        <v>5.1756228682967975E-2</v>
      </c>
      <c r="AD31" s="267">
        <v>0.27275936335551143</v>
      </c>
      <c r="AE31" s="267">
        <v>0.29881989494691985</v>
      </c>
      <c r="AG31" s="24"/>
      <c r="AH31" s="24"/>
      <c r="AI31" s="24"/>
      <c r="AJ31" s="24"/>
      <c r="AK31" s="135"/>
      <c r="AL31" s="135"/>
      <c r="AM31" s="135"/>
      <c r="AN31" s="55"/>
      <c r="AO31" s="55"/>
      <c r="AP31" s="55"/>
      <c r="AQ31" s="161"/>
      <c r="AS31" s="138"/>
      <c r="AT31" s="138"/>
    </row>
    <row r="32" spans="1:46" ht="38.25" x14ac:dyDescent="0.25">
      <c r="A32" s="26"/>
      <c r="B32" s="7"/>
      <c r="C32" s="92" t="s">
        <v>126</v>
      </c>
      <c r="D32" s="104" t="s">
        <v>81</v>
      </c>
      <c r="E32" s="91" t="s">
        <v>127</v>
      </c>
      <c r="F32" s="91"/>
      <c r="G32" s="92" t="s">
        <v>126</v>
      </c>
      <c r="H32" s="104" t="s">
        <v>81</v>
      </c>
      <c r="I32" s="91" t="s">
        <v>127</v>
      </c>
      <c r="J32" s="95"/>
      <c r="N32" s="136">
        <v>6</v>
      </c>
      <c r="O32" s="244" t="s">
        <v>119</v>
      </c>
      <c r="P32" s="136">
        <v>2022</v>
      </c>
      <c r="Q32" s="244" t="s">
        <v>96</v>
      </c>
      <c r="R32" s="256">
        <v>4.8193100834763206E-2</v>
      </c>
      <c r="S32" s="256">
        <v>0.17024631187183689</v>
      </c>
      <c r="T32" s="256">
        <v>0.31209383220288828</v>
      </c>
      <c r="U32" s="256">
        <v>0.40179233730187969</v>
      </c>
      <c r="V32" s="256">
        <v>6.7674417788631924E-2</v>
      </c>
      <c r="W32" s="267">
        <v>0.21843941270660011</v>
      </c>
      <c r="X32" s="267">
        <v>0.46946675509051161</v>
      </c>
      <c r="Y32" s="256">
        <v>3.1064195874145984E-2</v>
      </c>
      <c r="Z32" s="256">
        <v>0.25098834547945631</v>
      </c>
      <c r="AA32" s="256">
        <v>0.43434023253364107</v>
      </c>
      <c r="AB32" s="256">
        <v>0.23298253672545333</v>
      </c>
      <c r="AC32" s="256">
        <v>5.0624689387303308E-2</v>
      </c>
      <c r="AD32" s="267">
        <v>0.2820525413536023</v>
      </c>
      <c r="AE32" s="267">
        <v>0.28360722611275663</v>
      </c>
      <c r="AG32" s="24"/>
      <c r="AH32" s="24"/>
      <c r="AI32" s="24"/>
      <c r="AJ32" s="24"/>
      <c r="AK32" s="135"/>
      <c r="AL32" s="135"/>
      <c r="AM32" s="135"/>
      <c r="AN32" s="55"/>
      <c r="AO32" s="55"/>
      <c r="AP32" s="55"/>
      <c r="AQ32" s="161"/>
      <c r="AS32" s="138"/>
      <c r="AT32" s="138"/>
    </row>
    <row r="33" spans="1:46" x14ac:dyDescent="0.25">
      <c r="A33" s="26"/>
      <c r="B33" s="7"/>
      <c r="C33" s="94"/>
      <c r="D33" s="94"/>
      <c r="E33" s="76"/>
      <c r="F33" s="76"/>
      <c r="G33" s="94"/>
      <c r="H33" s="94"/>
      <c r="I33" s="94"/>
      <c r="J33" s="95"/>
      <c r="N33" s="136">
        <v>7</v>
      </c>
      <c r="O33" s="244" t="s">
        <v>120</v>
      </c>
      <c r="P33" s="136">
        <v>2022</v>
      </c>
      <c r="Q33" s="244" t="s">
        <v>97</v>
      </c>
      <c r="R33" s="256">
        <v>5.20824226352746E-2</v>
      </c>
      <c r="S33" s="256">
        <v>0.17966368183673403</v>
      </c>
      <c r="T33" s="256">
        <v>0.28866880449870425</v>
      </c>
      <c r="U33" s="256">
        <v>0.35202487041399733</v>
      </c>
      <c r="V33" s="256">
        <v>0.12755998685322126</v>
      </c>
      <c r="W33" s="267">
        <v>0.23174610447200863</v>
      </c>
      <c r="X33" s="267">
        <v>0.47958485726721856</v>
      </c>
      <c r="Y33" s="256">
        <v>3.3212333982963922E-2</v>
      </c>
      <c r="Z33" s="256">
        <v>0.25317985324712539</v>
      </c>
      <c r="AA33" s="256">
        <v>0.42239366375701676</v>
      </c>
      <c r="AB33" s="256">
        <v>0.22105626743546364</v>
      </c>
      <c r="AC33" s="256">
        <v>7.0157881577430345E-2</v>
      </c>
      <c r="AD33" s="267">
        <v>0.2863921872300893</v>
      </c>
      <c r="AE33" s="267">
        <v>0.291214149012894</v>
      </c>
      <c r="AG33" s="24"/>
      <c r="AH33" s="24"/>
      <c r="AI33" s="24"/>
      <c r="AJ33" s="24"/>
      <c r="AK33" s="135"/>
      <c r="AL33" s="135"/>
      <c r="AM33" s="135"/>
      <c r="AN33" s="55"/>
      <c r="AO33" s="55"/>
      <c r="AP33" s="55"/>
      <c r="AQ33" s="161"/>
      <c r="AS33" s="138"/>
      <c r="AT33" s="138"/>
    </row>
    <row r="34" spans="1:46" x14ac:dyDescent="0.25">
      <c r="A34" s="26"/>
      <c r="B34" s="64" t="s">
        <v>114</v>
      </c>
      <c r="C34" s="119">
        <v>0.36402261163211547</v>
      </c>
      <c r="D34" s="119">
        <v>0.39106880490394247</v>
      </c>
      <c r="E34" s="119">
        <v>0.24490866370280359</v>
      </c>
      <c r="F34" s="105"/>
      <c r="G34" s="121">
        <v>0.23307608276234637</v>
      </c>
      <c r="H34" s="121">
        <v>0.38048829593660916</v>
      </c>
      <c r="I34" s="121">
        <v>0.38643546498581949</v>
      </c>
      <c r="J34" s="95"/>
      <c r="N34" s="136">
        <v>8</v>
      </c>
      <c r="O34" s="244" t="s">
        <v>121</v>
      </c>
      <c r="P34" s="136">
        <v>2022</v>
      </c>
      <c r="Q34" s="244" t="s">
        <v>98</v>
      </c>
      <c r="R34" s="256">
        <v>4.5008941187506965E-2</v>
      </c>
      <c r="S34" s="256">
        <v>0.18525132065736782</v>
      </c>
      <c r="T34" s="256">
        <v>0.28820525448671719</v>
      </c>
      <c r="U34" s="256">
        <v>0.29499727367069462</v>
      </c>
      <c r="V34" s="256">
        <v>0.18653720999771339</v>
      </c>
      <c r="W34" s="267">
        <v>0.2302602618448748</v>
      </c>
      <c r="X34" s="267">
        <v>0.48153448366840801</v>
      </c>
      <c r="Y34" s="256">
        <v>3.1465897800388991E-2</v>
      </c>
      <c r="Z34" s="256">
        <v>0.26892091284557601</v>
      </c>
      <c r="AA34" s="256">
        <v>0.4165503311001918</v>
      </c>
      <c r="AB34" s="256">
        <v>0.19664218942599351</v>
      </c>
      <c r="AC34" s="256">
        <v>8.642066882784967E-2</v>
      </c>
      <c r="AD34" s="267">
        <v>0.30038681064596501</v>
      </c>
      <c r="AE34" s="267">
        <v>0.2830628582538432</v>
      </c>
      <c r="AG34" s="24"/>
      <c r="AH34" s="24"/>
      <c r="AI34" s="24"/>
      <c r="AJ34" s="24"/>
      <c r="AK34" s="135"/>
      <c r="AL34" s="135"/>
      <c r="AM34" s="135"/>
      <c r="AN34" s="55"/>
      <c r="AO34" s="55"/>
      <c r="AP34" s="55"/>
      <c r="AQ34" s="161"/>
      <c r="AS34" s="138"/>
      <c r="AT34" s="138"/>
    </row>
    <row r="35" spans="1:46" x14ac:dyDescent="0.25">
      <c r="A35" s="26"/>
      <c r="B35" s="64" t="s">
        <v>115</v>
      </c>
      <c r="C35" s="119">
        <v>0.35251089827050469</v>
      </c>
      <c r="D35" s="119">
        <v>0.38800609317182094</v>
      </c>
      <c r="E35" s="119">
        <v>0.25948309113440526</v>
      </c>
      <c r="F35" s="105"/>
      <c r="G35" s="121">
        <v>0.23779171404306745</v>
      </c>
      <c r="H35" s="121">
        <v>0.36479115941535933</v>
      </c>
      <c r="I35" s="121">
        <v>0.39741720457023222</v>
      </c>
      <c r="J35" s="95"/>
      <c r="N35" s="136">
        <v>9</v>
      </c>
      <c r="O35" s="244" t="s">
        <v>122</v>
      </c>
      <c r="P35" s="136">
        <v>2022</v>
      </c>
      <c r="Q35" s="244" t="s">
        <v>87</v>
      </c>
      <c r="R35" s="256">
        <v>2.9087587409792122E-2</v>
      </c>
      <c r="S35" s="256">
        <v>0.14657455110696477</v>
      </c>
      <c r="T35" s="256">
        <v>0.29077275620682808</v>
      </c>
      <c r="U35" s="256">
        <v>0.28695229627322671</v>
      </c>
      <c r="V35" s="256">
        <v>0.2466128090031883</v>
      </c>
      <c r="W35" s="267">
        <v>0.17566213851675688</v>
      </c>
      <c r="X35" s="267">
        <v>0.53356510527641499</v>
      </c>
      <c r="Y35" s="256">
        <v>2.6189579029792076E-2</v>
      </c>
      <c r="Z35" s="256">
        <v>0.25262438648542379</v>
      </c>
      <c r="AA35" s="256">
        <v>0.41819654527694011</v>
      </c>
      <c r="AB35" s="256">
        <v>0.19909170393544237</v>
      </c>
      <c r="AC35" s="256">
        <v>0.10389778527240169</v>
      </c>
      <c r="AD35" s="267">
        <v>0.27881396551521587</v>
      </c>
      <c r="AE35" s="267">
        <v>0.30298948920784408</v>
      </c>
      <c r="AG35" s="24"/>
      <c r="AH35" s="24"/>
      <c r="AI35" s="24"/>
      <c r="AJ35" s="24"/>
      <c r="AK35" s="135"/>
      <c r="AL35" s="135"/>
      <c r="AM35" s="135"/>
      <c r="AN35" s="55"/>
      <c r="AO35" s="55"/>
      <c r="AP35" s="55"/>
      <c r="AQ35" s="161"/>
      <c r="AS35" s="138"/>
      <c r="AT35" s="138"/>
    </row>
    <row r="36" spans="1:46" x14ac:dyDescent="0.25">
      <c r="A36" s="26"/>
      <c r="B36" s="64" t="s">
        <v>116</v>
      </c>
      <c r="C36" s="119">
        <v>0.33191865448979635</v>
      </c>
      <c r="D36" s="119">
        <v>0.39517023851744543</v>
      </c>
      <c r="E36" s="119">
        <v>0.27291102495385516</v>
      </c>
      <c r="F36" s="105"/>
      <c r="G36" s="121">
        <v>0.21588617575138874</v>
      </c>
      <c r="H36" s="121">
        <v>0.39382417686793353</v>
      </c>
      <c r="I36" s="121">
        <v>0.390289803344472</v>
      </c>
      <c r="J36" s="95"/>
      <c r="N36" s="136">
        <v>10</v>
      </c>
      <c r="O36" s="244" t="s">
        <v>123</v>
      </c>
      <c r="P36" s="136">
        <v>2022</v>
      </c>
      <c r="Q36" s="244" t="s">
        <v>88</v>
      </c>
      <c r="R36" s="256">
        <v>1.356066381281886E-2</v>
      </c>
      <c r="S36" s="256">
        <v>0.13176334471707721</v>
      </c>
      <c r="T36" s="256">
        <v>0.36122490200951468</v>
      </c>
      <c r="U36" s="256">
        <v>0.25468916235936701</v>
      </c>
      <c r="V36" s="256">
        <v>0.23876192710122224</v>
      </c>
      <c r="W36" s="267">
        <v>0.14532400852989608</v>
      </c>
      <c r="X36" s="267">
        <v>0.49345108946058924</v>
      </c>
      <c r="Y36" s="256">
        <v>1.9089265104773424E-2</v>
      </c>
      <c r="Z36" s="256">
        <v>0.24705816362099292</v>
      </c>
      <c r="AA36" s="256">
        <v>0.43847544186171478</v>
      </c>
      <c r="AB36" s="256">
        <v>0.19515542375194231</v>
      </c>
      <c r="AC36" s="256">
        <v>0.10022170566057657</v>
      </c>
      <c r="AD36" s="267">
        <v>0.26614742872576636</v>
      </c>
      <c r="AE36" s="267">
        <v>0.29537712941251887</v>
      </c>
      <c r="AG36" s="24"/>
      <c r="AH36" s="24"/>
      <c r="AI36" s="24"/>
      <c r="AJ36" s="24"/>
      <c r="AK36" s="135"/>
      <c r="AL36" s="135"/>
      <c r="AM36" s="135"/>
      <c r="AN36" s="55"/>
      <c r="AO36" s="55"/>
      <c r="AP36" s="55"/>
      <c r="AQ36" s="161"/>
      <c r="AS36" s="138"/>
      <c r="AT36" s="138"/>
    </row>
    <row r="37" spans="1:46" x14ac:dyDescent="0.25">
      <c r="A37" s="26"/>
      <c r="B37" s="64" t="s">
        <v>117</v>
      </c>
      <c r="C37" s="119">
        <v>0.30028258660766838</v>
      </c>
      <c r="D37" s="119">
        <v>0.40956229378687842</v>
      </c>
      <c r="E37" s="119">
        <v>0.29015511960545326</v>
      </c>
      <c r="F37" s="105"/>
      <c r="G37" s="121">
        <v>0.21409183924575884</v>
      </c>
      <c r="H37" s="121">
        <v>0.40770461400783248</v>
      </c>
      <c r="I37" s="121">
        <v>0.37820346884695805</v>
      </c>
      <c r="J37" s="95"/>
      <c r="N37" s="136">
        <v>11</v>
      </c>
      <c r="O37" s="244" t="s">
        <v>124</v>
      </c>
      <c r="P37" s="136">
        <v>2022</v>
      </c>
      <c r="Q37" s="244" t="s">
        <v>89</v>
      </c>
      <c r="R37" s="256">
        <v>1.5375338393068486E-3</v>
      </c>
      <c r="S37" s="256">
        <v>9.9548129190863546E-2</v>
      </c>
      <c r="T37" s="256">
        <v>0.39081411628550183</v>
      </c>
      <c r="U37" s="256">
        <v>0.2578582422547776</v>
      </c>
      <c r="V37" s="256">
        <v>0.250241746593929</v>
      </c>
      <c r="W37" s="267">
        <v>0.1010856630301704</v>
      </c>
      <c r="X37" s="267">
        <v>0.50809998884870655</v>
      </c>
      <c r="Y37" s="256">
        <v>1.1985333172067221E-2</v>
      </c>
      <c r="Z37" s="256">
        <v>0.22623761387387678</v>
      </c>
      <c r="AA37" s="256">
        <v>0.44589362004309202</v>
      </c>
      <c r="AB37" s="256">
        <v>0.21087670204297848</v>
      </c>
      <c r="AC37" s="256">
        <v>0.1050067308679855</v>
      </c>
      <c r="AD37" s="267">
        <v>0.23822294704594399</v>
      </c>
      <c r="AE37" s="267">
        <v>0.31588343291096399</v>
      </c>
      <c r="AG37" s="24"/>
      <c r="AH37" s="24"/>
      <c r="AI37" s="24"/>
      <c r="AJ37" s="24"/>
      <c r="AK37" s="135"/>
      <c r="AL37" s="135"/>
      <c r="AM37" s="135"/>
      <c r="AN37" s="55"/>
      <c r="AO37" s="55"/>
      <c r="AP37" s="55"/>
      <c r="AQ37" s="161"/>
      <c r="AS37" s="138"/>
      <c r="AT37" s="138"/>
    </row>
    <row r="38" spans="1:46" x14ac:dyDescent="0.25">
      <c r="A38" s="26"/>
      <c r="B38" s="64" t="s">
        <v>118</v>
      </c>
      <c r="C38" s="119">
        <v>0.27275936335551143</v>
      </c>
      <c r="D38" s="119">
        <v>0.42842074169756872</v>
      </c>
      <c r="E38" s="119">
        <v>0.29881989494691985</v>
      </c>
      <c r="F38" s="105"/>
      <c r="G38" s="121">
        <v>0.21823792964578947</v>
      </c>
      <c r="H38" s="121">
        <v>0.40593373402537897</v>
      </c>
      <c r="I38" s="121">
        <v>0.37582825868837472</v>
      </c>
      <c r="J38" s="95"/>
      <c r="N38" s="136">
        <v>12</v>
      </c>
      <c r="O38" s="244" t="s">
        <v>125</v>
      </c>
      <c r="P38" s="136">
        <v>2022</v>
      </c>
      <c r="Q38" s="244" t="s">
        <v>90</v>
      </c>
      <c r="R38" s="256">
        <v>1.2709475555191399E-2</v>
      </c>
      <c r="S38" s="256">
        <v>9.8672372945979206E-2</v>
      </c>
      <c r="T38" s="256">
        <v>0.34426848065890675</v>
      </c>
      <c r="U38" s="256">
        <v>0.2518140931070747</v>
      </c>
      <c r="V38" s="256">
        <v>0.292535577732848</v>
      </c>
      <c r="W38" s="267">
        <v>0.11138184850117061</v>
      </c>
      <c r="X38" s="267">
        <v>0.54434967083992269</v>
      </c>
      <c r="Y38" s="256">
        <v>1.6572597980400977E-2</v>
      </c>
      <c r="Z38" s="256">
        <v>0.21887178622848871</v>
      </c>
      <c r="AA38" s="256">
        <v>0.41226134342340343</v>
      </c>
      <c r="AB38" s="256">
        <v>0.23112429440638724</v>
      </c>
      <c r="AC38" s="256">
        <v>0.12117005642708792</v>
      </c>
      <c r="AD38" s="267">
        <v>0.23544438420888969</v>
      </c>
      <c r="AE38" s="267">
        <v>0.35229435083347516</v>
      </c>
      <c r="AG38" s="24"/>
      <c r="AH38" s="24"/>
      <c r="AI38" s="24"/>
      <c r="AJ38" s="24"/>
      <c r="AK38" s="135"/>
      <c r="AL38" s="135"/>
      <c r="AM38" s="135"/>
      <c r="AN38" s="55"/>
      <c r="AO38" s="55"/>
      <c r="AP38" s="55"/>
      <c r="AQ38" s="161"/>
      <c r="AS38" s="138"/>
      <c r="AT38" s="138"/>
    </row>
    <row r="39" spans="1:46" x14ac:dyDescent="0.25">
      <c r="A39" s="26"/>
      <c r="B39" s="64" t="s">
        <v>119</v>
      </c>
      <c r="C39" s="119">
        <v>0.2820525413536023</v>
      </c>
      <c r="D39" s="119">
        <v>0.43434023253364107</v>
      </c>
      <c r="E39" s="119">
        <v>0.28360722611275663</v>
      </c>
      <c r="F39" s="105"/>
      <c r="G39" s="121">
        <v>0.23348317556976766</v>
      </c>
      <c r="H39" s="121">
        <v>0.39753370985043462</v>
      </c>
      <c r="I39" s="121">
        <v>0.36898319212584985</v>
      </c>
      <c r="J39" s="95"/>
      <c r="N39" s="136">
        <v>1</v>
      </c>
      <c r="O39" s="244" t="s">
        <v>114</v>
      </c>
      <c r="P39" s="136">
        <v>2023</v>
      </c>
      <c r="Q39" s="244" t="s">
        <v>91</v>
      </c>
      <c r="R39" s="256">
        <v>2.828698617136096E-2</v>
      </c>
      <c r="S39" s="256">
        <v>0.11475812235687707</v>
      </c>
      <c r="T39" s="256">
        <v>0.28719099390427788</v>
      </c>
      <c r="U39" s="256">
        <v>0.30192898038090987</v>
      </c>
      <c r="V39" s="256">
        <v>0.26783491718657415</v>
      </c>
      <c r="W39" s="267">
        <v>0.14304510852823804</v>
      </c>
      <c r="X39" s="267">
        <v>0.56976389756748402</v>
      </c>
      <c r="Y39" s="256">
        <v>2.3248059991282301E-2</v>
      </c>
      <c r="Z39" s="256">
        <v>0.20982802277106408</v>
      </c>
      <c r="AA39" s="256">
        <v>0.38048829593660916</v>
      </c>
      <c r="AB39" s="256">
        <v>0.27223875212305387</v>
      </c>
      <c r="AC39" s="256">
        <v>0.11419671286276563</v>
      </c>
      <c r="AD39" s="267">
        <v>0.23307608276234637</v>
      </c>
      <c r="AE39" s="267">
        <v>0.38643546498581949</v>
      </c>
      <c r="AG39" s="24"/>
      <c r="AH39" s="24"/>
      <c r="AI39" s="24"/>
      <c r="AJ39" s="24"/>
      <c r="AK39" s="135"/>
      <c r="AL39" s="135"/>
      <c r="AM39" s="135"/>
      <c r="AN39" s="55"/>
      <c r="AO39" s="55"/>
      <c r="AP39" s="55"/>
      <c r="AQ39" s="161"/>
      <c r="AS39" s="138"/>
      <c r="AT39" s="138"/>
    </row>
    <row r="40" spans="1:46" x14ac:dyDescent="0.25">
      <c r="A40" s="26"/>
      <c r="B40" s="64" t="s">
        <v>120</v>
      </c>
      <c r="C40" s="119">
        <v>0.2863921872300893</v>
      </c>
      <c r="D40" s="119">
        <v>0.42239366375701676</v>
      </c>
      <c r="E40" s="119">
        <v>0.291214149012894</v>
      </c>
      <c r="F40" s="105"/>
      <c r="G40" s="121" t="s">
        <v>200</v>
      </c>
      <c r="H40" s="121" t="s">
        <v>200</v>
      </c>
      <c r="I40" s="121" t="s">
        <v>200</v>
      </c>
      <c r="J40" s="95"/>
      <c r="N40" s="136">
        <v>2</v>
      </c>
      <c r="O40" s="244" t="s">
        <v>115</v>
      </c>
      <c r="P40" s="136">
        <v>2023</v>
      </c>
      <c r="Q40" s="244" t="s">
        <v>92</v>
      </c>
      <c r="R40" s="256">
        <v>3.0765521832713427E-2</v>
      </c>
      <c r="S40" s="256">
        <v>0.15007561487746096</v>
      </c>
      <c r="T40" s="256">
        <v>0.29738734376215942</v>
      </c>
      <c r="U40" s="256">
        <v>0.31304443808643673</v>
      </c>
      <c r="V40" s="256">
        <v>0.20872685052085246</v>
      </c>
      <c r="W40" s="267">
        <v>0.18084113671017438</v>
      </c>
      <c r="X40" s="267">
        <v>0.52177128860728916</v>
      </c>
      <c r="Y40" s="256">
        <v>2.5880857728473376E-2</v>
      </c>
      <c r="Z40" s="256">
        <v>0.21191085631459408</v>
      </c>
      <c r="AA40" s="256">
        <v>0.36479115941535933</v>
      </c>
      <c r="AB40" s="256">
        <v>0.2997044118340137</v>
      </c>
      <c r="AC40" s="256">
        <v>9.7712792736218496E-2</v>
      </c>
      <c r="AD40" s="267">
        <v>0.23779171404306745</v>
      </c>
      <c r="AE40" s="267">
        <v>0.39741720457023222</v>
      </c>
      <c r="AK40" s="135"/>
      <c r="AL40" s="135"/>
      <c r="AM40" s="135"/>
      <c r="AN40" s="55"/>
      <c r="AO40" s="55"/>
      <c r="AP40" s="55"/>
      <c r="AQ40" s="161"/>
      <c r="AS40" s="138"/>
      <c r="AT40" s="138"/>
    </row>
    <row r="41" spans="1:46" x14ac:dyDescent="0.25">
      <c r="A41" s="26"/>
      <c r="B41" s="64" t="s">
        <v>121</v>
      </c>
      <c r="C41" s="119">
        <v>0.30038681064596501</v>
      </c>
      <c r="D41" s="119">
        <v>0.4165503311001918</v>
      </c>
      <c r="E41" s="119">
        <v>0.2830628582538432</v>
      </c>
      <c r="F41" s="105"/>
      <c r="G41" s="121" t="s">
        <v>200</v>
      </c>
      <c r="H41" s="121" t="s">
        <v>200</v>
      </c>
      <c r="I41" s="121" t="s">
        <v>200</v>
      </c>
      <c r="J41" s="95"/>
      <c r="N41" s="136">
        <v>3</v>
      </c>
      <c r="O41" s="244" t="s">
        <v>116</v>
      </c>
      <c r="P41" s="136">
        <v>2023</v>
      </c>
      <c r="Q41" s="244" t="s">
        <v>93</v>
      </c>
      <c r="R41" s="256">
        <v>1.961896486898063E-2</v>
      </c>
      <c r="S41" s="256">
        <v>0.13449303081609426</v>
      </c>
      <c r="T41" s="256">
        <v>0.38681398282405771</v>
      </c>
      <c r="U41" s="256">
        <v>0.34046604504623496</v>
      </c>
      <c r="V41" s="256">
        <v>0.11860820654942673</v>
      </c>
      <c r="W41" s="267">
        <v>0.15411199568507489</v>
      </c>
      <c r="X41" s="267">
        <v>0.45907425159566168</v>
      </c>
      <c r="Y41" s="256">
        <v>1.9314712244070237E-2</v>
      </c>
      <c r="Z41" s="256">
        <v>0.19657146350731849</v>
      </c>
      <c r="AA41" s="256">
        <v>0.39382417686793353</v>
      </c>
      <c r="AB41" s="256">
        <v>0.32207521681501811</v>
      </c>
      <c r="AC41" s="256">
        <v>6.8214586529453877E-2</v>
      </c>
      <c r="AD41" s="267">
        <v>0.21588617575138874</v>
      </c>
      <c r="AE41" s="267">
        <v>0.390289803344472</v>
      </c>
      <c r="AK41" s="135"/>
      <c r="AL41" s="135"/>
      <c r="AM41" s="135"/>
      <c r="AN41" s="55"/>
      <c r="AO41" s="55"/>
      <c r="AP41" s="55"/>
      <c r="AQ41" s="161"/>
      <c r="AS41" s="138"/>
      <c r="AT41" s="138"/>
    </row>
    <row r="42" spans="1:46" x14ac:dyDescent="0.25">
      <c r="A42" s="26"/>
      <c r="B42" s="26" t="s">
        <v>122</v>
      </c>
      <c r="C42" s="119">
        <v>0.27881396551521587</v>
      </c>
      <c r="D42" s="119">
        <v>0.41819654527694011</v>
      </c>
      <c r="E42" s="119">
        <v>0.30298948920784408</v>
      </c>
      <c r="F42" s="105"/>
      <c r="G42" s="121" t="s">
        <v>200</v>
      </c>
      <c r="H42" s="121" t="s">
        <v>200</v>
      </c>
      <c r="I42" s="121" t="s">
        <v>200</v>
      </c>
      <c r="J42" s="95"/>
      <c r="N42" s="136">
        <v>4</v>
      </c>
      <c r="O42" s="244" t="s">
        <v>117</v>
      </c>
      <c r="P42" s="136">
        <v>2023</v>
      </c>
      <c r="Q42" s="244" t="s">
        <v>94</v>
      </c>
      <c r="R42" s="256">
        <v>7.3505109784037454E-3</v>
      </c>
      <c r="S42" s="256">
        <v>0.1110799182287764</v>
      </c>
      <c r="T42" s="256">
        <v>0.44368274178096223</v>
      </c>
      <c r="U42" s="256">
        <v>0.34467469837514902</v>
      </c>
      <c r="V42" s="256">
        <v>9.3212359996137584E-2</v>
      </c>
      <c r="W42" s="267">
        <v>0.11843042920718015</v>
      </c>
      <c r="X42" s="267">
        <v>0.43788705837128661</v>
      </c>
      <c r="Y42" s="256">
        <v>1.3625938211246328E-2</v>
      </c>
      <c r="Z42" s="256">
        <v>0.20046590103451251</v>
      </c>
      <c r="AA42" s="256">
        <v>0.40770461400783248</v>
      </c>
      <c r="AB42" s="256">
        <v>0.31378833519603905</v>
      </c>
      <c r="AC42" s="256">
        <v>6.4415133650919013E-2</v>
      </c>
      <c r="AD42" s="267">
        <v>0.21409183924575884</v>
      </c>
      <c r="AE42" s="267">
        <v>0.37820346884695805</v>
      </c>
      <c r="AK42" s="135"/>
      <c r="AL42" s="135"/>
      <c r="AM42" s="135"/>
      <c r="AN42" s="55"/>
      <c r="AO42" s="55"/>
      <c r="AP42" s="55"/>
      <c r="AQ42" s="161"/>
      <c r="AS42" s="138"/>
      <c r="AT42" s="138"/>
    </row>
    <row r="43" spans="1:46" x14ac:dyDescent="0.25">
      <c r="A43" s="26"/>
      <c r="B43" s="26" t="s">
        <v>123</v>
      </c>
      <c r="C43" s="119">
        <v>0.26614742872576636</v>
      </c>
      <c r="D43" s="119">
        <v>0.43847544186171478</v>
      </c>
      <c r="E43" s="119">
        <v>0.29537712941251887</v>
      </c>
      <c r="F43" s="105"/>
      <c r="G43" s="121" t="s">
        <v>200</v>
      </c>
      <c r="H43" s="121" t="s">
        <v>200</v>
      </c>
      <c r="I43" s="121" t="s">
        <v>200</v>
      </c>
      <c r="J43" s="95"/>
      <c r="N43" s="136">
        <v>5</v>
      </c>
      <c r="O43" s="244" t="s">
        <v>118</v>
      </c>
      <c r="P43" s="136">
        <v>2023</v>
      </c>
      <c r="Q43" s="244" t="s">
        <v>95</v>
      </c>
      <c r="R43" s="256">
        <v>1.0557488394384262E-2</v>
      </c>
      <c r="S43" s="256">
        <v>0.1134474543631462</v>
      </c>
      <c r="T43" s="256">
        <v>0.40550386441885178</v>
      </c>
      <c r="U43" s="256">
        <v>0.37420240358636014</v>
      </c>
      <c r="V43" s="256">
        <v>9.628878923725763E-2</v>
      </c>
      <c r="W43" s="267">
        <v>0.12400494275753046</v>
      </c>
      <c r="X43" s="267">
        <v>0.47049119282361779</v>
      </c>
      <c r="Y43" s="256">
        <v>1.4785072193590579E-2</v>
      </c>
      <c r="Z43" s="256">
        <v>0.2034528574521989</v>
      </c>
      <c r="AA43" s="256">
        <v>0.40593373402537897</v>
      </c>
      <c r="AB43" s="256">
        <v>0.31190104754833564</v>
      </c>
      <c r="AC43" s="256">
        <v>6.3927211140039089E-2</v>
      </c>
      <c r="AD43" s="267">
        <v>0.21823792964578947</v>
      </c>
      <c r="AE43" s="267">
        <v>0.37582825868837472</v>
      </c>
      <c r="AK43" s="135"/>
      <c r="AL43" s="135"/>
      <c r="AM43" s="135"/>
      <c r="AN43" s="55"/>
      <c r="AO43" s="55"/>
      <c r="AP43" s="55"/>
      <c r="AQ43" s="161"/>
      <c r="AS43" s="138"/>
      <c r="AT43" s="138"/>
    </row>
    <row r="44" spans="1:46" x14ac:dyDescent="0.25">
      <c r="A44" s="26"/>
      <c r="B44" s="26" t="s">
        <v>124</v>
      </c>
      <c r="C44" s="119">
        <v>0.23822294704594399</v>
      </c>
      <c r="D44" s="119">
        <v>0.44589362004309202</v>
      </c>
      <c r="E44" s="119">
        <v>0.31588343291096399</v>
      </c>
      <c r="F44" s="105"/>
      <c r="G44" s="121" t="s">
        <v>200</v>
      </c>
      <c r="H44" s="121" t="s">
        <v>200</v>
      </c>
      <c r="I44" s="121" t="s">
        <v>200</v>
      </c>
      <c r="J44" s="95"/>
      <c r="N44" s="136">
        <v>6</v>
      </c>
      <c r="O44" s="244" t="s">
        <v>119</v>
      </c>
      <c r="P44" s="136">
        <v>2023</v>
      </c>
      <c r="Q44" s="244" t="s">
        <v>96</v>
      </c>
      <c r="R44" s="256">
        <v>1.6434440136029672E-2</v>
      </c>
      <c r="S44" s="256">
        <v>0.12819604637163062</v>
      </c>
      <c r="T44" s="256">
        <v>0.34649996785277348</v>
      </c>
      <c r="U44" s="256">
        <v>0.40646495597660415</v>
      </c>
      <c r="V44" s="256">
        <v>0.10240436085707938</v>
      </c>
      <c r="W44" s="267">
        <v>0.14463048650766031</v>
      </c>
      <c r="X44" s="267">
        <v>0.50886931683368353</v>
      </c>
      <c r="Y44" s="256">
        <v>1.8884867609114855E-2</v>
      </c>
      <c r="Z44" s="256">
        <v>0.21459830796065282</v>
      </c>
      <c r="AA44" s="256">
        <v>0.39753370985043462</v>
      </c>
      <c r="AB44" s="256">
        <v>0.30444611065061683</v>
      </c>
      <c r="AC44" s="256">
        <v>6.4537081475232988E-2</v>
      </c>
      <c r="AD44" s="267">
        <v>0.23348317556976766</v>
      </c>
      <c r="AE44" s="267">
        <v>0.36898319212584985</v>
      </c>
      <c r="AK44" s="135"/>
      <c r="AL44" s="135"/>
      <c r="AM44" s="135"/>
      <c r="AN44" s="55"/>
      <c r="AO44" s="55"/>
      <c r="AP44" s="55"/>
      <c r="AQ44" s="161"/>
      <c r="AS44" s="138"/>
      <c r="AT44" s="138"/>
    </row>
    <row r="45" spans="1:46" ht="14.25" customHeight="1" x14ac:dyDescent="0.25">
      <c r="A45" s="76"/>
      <c r="B45" s="26" t="s">
        <v>125</v>
      </c>
      <c r="C45" s="119">
        <v>0.23544438420888969</v>
      </c>
      <c r="D45" s="119">
        <v>0.41226134342340343</v>
      </c>
      <c r="E45" s="119">
        <v>0.35229435083347516</v>
      </c>
      <c r="F45" s="105"/>
      <c r="G45" s="121" t="s">
        <v>200</v>
      </c>
      <c r="H45" s="121" t="s">
        <v>200</v>
      </c>
      <c r="I45" s="121" t="s">
        <v>200</v>
      </c>
      <c r="J45" s="134"/>
      <c r="N45" s="136">
        <v>7</v>
      </c>
      <c r="O45" s="244" t="s">
        <v>120</v>
      </c>
      <c r="P45" s="136">
        <v>2023</v>
      </c>
      <c r="Q45" s="244" t="s">
        <v>97</v>
      </c>
      <c r="R45" s="256">
        <v>0</v>
      </c>
      <c r="S45" s="256">
        <v>0</v>
      </c>
      <c r="T45" s="256">
        <v>0</v>
      </c>
      <c r="U45" s="256">
        <v>0</v>
      </c>
      <c r="V45" s="256">
        <v>0</v>
      </c>
      <c r="W45" s="267">
        <v>0</v>
      </c>
      <c r="X45" s="267">
        <v>0</v>
      </c>
      <c r="Y45" s="256">
        <v>0</v>
      </c>
      <c r="Z45" s="256">
        <v>0</v>
      </c>
      <c r="AA45" s="256">
        <v>0</v>
      </c>
      <c r="AB45" s="256">
        <v>0</v>
      </c>
      <c r="AC45" s="256">
        <v>0</v>
      </c>
      <c r="AD45" s="267">
        <v>0</v>
      </c>
      <c r="AE45" s="267">
        <v>0</v>
      </c>
      <c r="AK45" s="135"/>
      <c r="AL45" s="135"/>
      <c r="AM45" s="135"/>
      <c r="AN45" s="55"/>
      <c r="AO45" s="55"/>
      <c r="AP45" s="55"/>
      <c r="AQ45" s="161"/>
      <c r="AS45" s="138"/>
      <c r="AT45" s="138"/>
    </row>
    <row r="46" spans="1:46" ht="14.25" customHeight="1" x14ac:dyDescent="0.25">
      <c r="A46" s="76"/>
      <c r="J46" s="95"/>
      <c r="N46" s="136">
        <v>8</v>
      </c>
      <c r="O46" s="244" t="s">
        <v>121</v>
      </c>
      <c r="P46" s="136">
        <v>2023</v>
      </c>
      <c r="Q46" s="244" t="s">
        <v>98</v>
      </c>
      <c r="R46" s="256">
        <v>0</v>
      </c>
      <c r="S46" s="256">
        <v>0</v>
      </c>
      <c r="T46" s="256">
        <v>0</v>
      </c>
      <c r="U46" s="256">
        <v>0</v>
      </c>
      <c r="V46" s="256">
        <v>0</v>
      </c>
      <c r="W46" s="267">
        <v>0</v>
      </c>
      <c r="X46" s="267">
        <v>0</v>
      </c>
      <c r="Y46" s="256">
        <v>0</v>
      </c>
      <c r="Z46" s="256">
        <v>0</v>
      </c>
      <c r="AA46" s="256">
        <v>0</v>
      </c>
      <c r="AB46" s="256">
        <v>0</v>
      </c>
      <c r="AC46" s="256">
        <v>0</v>
      </c>
      <c r="AD46" s="267">
        <v>0</v>
      </c>
      <c r="AE46" s="267">
        <v>0</v>
      </c>
      <c r="AK46" s="135"/>
      <c r="AL46" s="135"/>
      <c r="AM46" s="135"/>
      <c r="AN46" s="55"/>
      <c r="AO46" s="55"/>
      <c r="AP46" s="55"/>
      <c r="AQ46" s="161"/>
      <c r="AS46" s="138"/>
      <c r="AT46" s="138"/>
    </row>
    <row r="47" spans="1:46" ht="25.5" customHeight="1" x14ac:dyDescent="0.25">
      <c r="A47" s="233" t="s">
        <v>133</v>
      </c>
      <c r="B47" s="233"/>
      <c r="C47" s="233"/>
      <c r="D47" s="233"/>
      <c r="E47" s="107"/>
      <c r="F47" s="233" t="s">
        <v>134</v>
      </c>
      <c r="G47" s="233"/>
      <c r="H47" s="233"/>
      <c r="I47" s="233"/>
      <c r="J47" s="234"/>
      <c r="N47" s="136">
        <v>9</v>
      </c>
      <c r="O47" s="244" t="s">
        <v>122</v>
      </c>
      <c r="P47" s="136">
        <v>2023</v>
      </c>
      <c r="Q47" s="244" t="s">
        <v>87</v>
      </c>
      <c r="R47" s="256">
        <v>0</v>
      </c>
      <c r="S47" s="256">
        <v>0</v>
      </c>
      <c r="T47" s="256">
        <v>0</v>
      </c>
      <c r="U47" s="256">
        <v>0</v>
      </c>
      <c r="V47" s="256">
        <v>0</v>
      </c>
      <c r="W47" s="267">
        <v>0</v>
      </c>
      <c r="X47" s="267">
        <v>0</v>
      </c>
      <c r="Y47" s="256">
        <v>0</v>
      </c>
      <c r="Z47" s="256">
        <v>0</v>
      </c>
      <c r="AA47" s="256">
        <v>0</v>
      </c>
      <c r="AB47" s="256">
        <v>0</v>
      </c>
      <c r="AC47" s="256">
        <v>0</v>
      </c>
      <c r="AD47" s="267">
        <v>0</v>
      </c>
      <c r="AE47" s="267">
        <v>0</v>
      </c>
      <c r="AK47" s="135"/>
      <c r="AL47" s="135"/>
      <c r="AM47" s="135"/>
      <c r="AN47" s="55"/>
      <c r="AO47" s="55"/>
      <c r="AP47" s="55"/>
      <c r="AQ47" s="161"/>
      <c r="AS47" s="138"/>
      <c r="AT47" s="138"/>
    </row>
    <row r="48" spans="1:46" ht="19.899999999999999" customHeight="1" x14ac:dyDescent="0.25">
      <c r="A48" s="233"/>
      <c r="B48" s="233"/>
      <c r="C48" s="233"/>
      <c r="D48" s="233"/>
      <c r="E48" s="107"/>
      <c r="F48" s="233"/>
      <c r="G48" s="233"/>
      <c r="H48" s="233"/>
      <c r="I48" s="233"/>
      <c r="J48" s="234"/>
      <c r="N48" s="136">
        <v>10</v>
      </c>
      <c r="O48" s="244" t="s">
        <v>123</v>
      </c>
      <c r="P48" s="136">
        <v>2023</v>
      </c>
      <c r="Q48" s="244" t="s">
        <v>88</v>
      </c>
      <c r="R48" s="256">
        <v>0</v>
      </c>
      <c r="S48" s="256">
        <v>0</v>
      </c>
      <c r="T48" s="256">
        <v>0</v>
      </c>
      <c r="U48" s="256">
        <v>0</v>
      </c>
      <c r="V48" s="256">
        <v>0</v>
      </c>
      <c r="W48" s="267">
        <v>0</v>
      </c>
      <c r="X48" s="267">
        <v>0</v>
      </c>
      <c r="Y48" s="256">
        <v>0</v>
      </c>
      <c r="Z48" s="256">
        <v>0</v>
      </c>
      <c r="AA48" s="256">
        <v>0</v>
      </c>
      <c r="AB48" s="256">
        <v>0</v>
      </c>
      <c r="AC48" s="256">
        <v>0</v>
      </c>
      <c r="AD48" s="267">
        <v>0</v>
      </c>
      <c r="AE48" s="267">
        <v>0</v>
      </c>
      <c r="AK48" s="135"/>
      <c r="AL48" s="135"/>
      <c r="AM48" s="135"/>
      <c r="AN48" s="55"/>
      <c r="AO48" s="55"/>
      <c r="AP48" s="55"/>
      <c r="AQ48" s="161"/>
      <c r="AS48" s="138"/>
      <c r="AT48" s="138"/>
    </row>
    <row r="49" spans="1:46" x14ac:dyDescent="0.25">
      <c r="A49" s="76"/>
      <c r="B49" s="108"/>
      <c r="C49" s="108"/>
      <c r="D49" s="108"/>
      <c r="E49" s="108"/>
      <c r="F49" s="108"/>
      <c r="G49" s="108"/>
      <c r="H49" s="108"/>
      <c r="I49" s="108"/>
      <c r="J49" s="95"/>
      <c r="N49" s="136">
        <v>11</v>
      </c>
      <c r="O49" s="244" t="s">
        <v>124</v>
      </c>
      <c r="P49" s="136">
        <v>2023</v>
      </c>
      <c r="Q49" s="244" t="s">
        <v>89</v>
      </c>
      <c r="R49" s="256">
        <v>0</v>
      </c>
      <c r="S49" s="256">
        <v>0</v>
      </c>
      <c r="T49" s="256">
        <v>0</v>
      </c>
      <c r="U49" s="256">
        <v>0</v>
      </c>
      <c r="V49" s="256">
        <v>0</v>
      </c>
      <c r="W49" s="267">
        <v>0</v>
      </c>
      <c r="X49" s="267">
        <v>0</v>
      </c>
      <c r="Y49" s="256">
        <v>0</v>
      </c>
      <c r="Z49" s="256">
        <v>0</v>
      </c>
      <c r="AA49" s="256">
        <v>0</v>
      </c>
      <c r="AB49" s="256">
        <v>0</v>
      </c>
      <c r="AC49" s="256">
        <v>0</v>
      </c>
      <c r="AD49" s="267">
        <v>0</v>
      </c>
      <c r="AE49" s="267">
        <v>0</v>
      </c>
      <c r="AK49" s="135"/>
      <c r="AL49" s="135"/>
      <c r="AM49" s="135"/>
      <c r="AN49" s="55"/>
      <c r="AO49" s="55"/>
      <c r="AP49" s="55"/>
      <c r="AQ49" s="161"/>
      <c r="AS49" s="138"/>
      <c r="AT49" s="138"/>
    </row>
    <row r="50" spans="1:46" x14ac:dyDescent="0.25">
      <c r="A50" s="76"/>
      <c r="B50" s="76"/>
      <c r="C50" s="76"/>
      <c r="D50" s="76"/>
      <c r="E50" s="76"/>
      <c r="F50" s="76"/>
      <c r="G50" s="76"/>
      <c r="H50" s="76"/>
      <c r="I50" s="76"/>
      <c r="J50" s="95"/>
      <c r="N50" s="136">
        <v>12</v>
      </c>
      <c r="O50" s="244" t="s">
        <v>125</v>
      </c>
      <c r="P50" s="136">
        <v>2023</v>
      </c>
      <c r="Q50" s="244" t="s">
        <v>90</v>
      </c>
      <c r="R50" s="256">
        <v>0</v>
      </c>
      <c r="S50" s="256">
        <v>0</v>
      </c>
      <c r="T50" s="256">
        <v>0</v>
      </c>
      <c r="U50" s="256">
        <v>0</v>
      </c>
      <c r="V50" s="256">
        <v>0</v>
      </c>
      <c r="W50" s="267">
        <v>0</v>
      </c>
      <c r="X50" s="267">
        <v>0</v>
      </c>
      <c r="Y50" s="256">
        <v>0</v>
      </c>
      <c r="Z50" s="256">
        <v>0</v>
      </c>
      <c r="AA50" s="256">
        <v>0</v>
      </c>
      <c r="AB50" s="256">
        <v>0</v>
      </c>
      <c r="AC50" s="256">
        <v>0</v>
      </c>
      <c r="AD50" s="267">
        <v>0</v>
      </c>
      <c r="AE50" s="267">
        <v>0</v>
      </c>
      <c r="AK50" s="135"/>
      <c r="AL50" s="135"/>
      <c r="AM50" s="135"/>
      <c r="AN50" s="55"/>
      <c r="AO50" s="55"/>
      <c r="AP50" s="55"/>
      <c r="AQ50" s="161"/>
      <c r="AS50" s="138"/>
      <c r="AT50" s="138"/>
    </row>
    <row r="51" spans="1:46" x14ac:dyDescent="0.25">
      <c r="A51" s="76"/>
      <c r="B51" s="76"/>
      <c r="C51" s="76"/>
      <c r="D51" s="76"/>
      <c r="E51" s="76"/>
      <c r="F51" s="76"/>
      <c r="G51" s="76"/>
      <c r="H51" s="76"/>
      <c r="I51" s="76"/>
      <c r="J51" s="95"/>
      <c r="AK51" s="135"/>
      <c r="AL51" s="135"/>
      <c r="AM51" s="135"/>
      <c r="AN51" s="55"/>
      <c r="AO51" s="55"/>
      <c r="AP51" s="55"/>
      <c r="AQ51" s="161"/>
      <c r="AS51" s="138"/>
      <c r="AT51" s="138"/>
    </row>
    <row r="52" spans="1:46" x14ac:dyDescent="0.25">
      <c r="A52" s="76"/>
      <c r="B52" s="76"/>
      <c r="C52" s="76"/>
      <c r="D52" s="76"/>
      <c r="E52" s="76"/>
      <c r="F52" s="76"/>
      <c r="G52" s="76"/>
      <c r="H52" s="76"/>
      <c r="I52" s="76"/>
      <c r="J52" s="95"/>
      <c r="AK52" s="135"/>
      <c r="AL52" s="135"/>
      <c r="AM52" s="135"/>
      <c r="AN52" s="55"/>
      <c r="AO52" s="55"/>
      <c r="AP52" s="55"/>
      <c r="AQ52" s="161"/>
    </row>
    <row r="53" spans="1:46" x14ac:dyDescent="0.25">
      <c r="A53" s="76"/>
      <c r="B53" s="76"/>
      <c r="C53" s="76"/>
      <c r="D53" s="76"/>
      <c r="E53" s="76"/>
      <c r="F53" s="76"/>
      <c r="G53" s="76"/>
      <c r="H53" s="76"/>
      <c r="I53" s="76"/>
      <c r="J53" s="95"/>
      <c r="AK53" s="135"/>
      <c r="AL53" s="135"/>
      <c r="AM53" s="135"/>
      <c r="AN53" s="55"/>
      <c r="AO53" s="55"/>
      <c r="AP53" s="55"/>
      <c r="AQ53" s="161"/>
    </row>
    <row r="54" spans="1:46" x14ac:dyDescent="0.25">
      <c r="E54" s="76"/>
      <c r="F54" s="76"/>
      <c r="G54" s="76"/>
      <c r="H54" s="76"/>
      <c r="I54" s="76"/>
      <c r="J54" s="95"/>
      <c r="AK54" s="135"/>
      <c r="AL54" s="135"/>
      <c r="AM54" s="135"/>
      <c r="AN54" s="55"/>
      <c r="AO54" s="55"/>
      <c r="AP54" s="55"/>
      <c r="AQ54" s="161"/>
    </row>
    <row r="55" spans="1:46" x14ac:dyDescent="0.25">
      <c r="E55" s="76"/>
      <c r="F55" s="76"/>
      <c r="G55" s="76"/>
      <c r="H55" s="76"/>
      <c r="I55" s="76"/>
      <c r="J55" s="95"/>
      <c r="O55" s="257"/>
      <c r="AK55" s="135"/>
      <c r="AL55" s="135"/>
      <c r="AM55" s="135"/>
      <c r="AN55" s="55"/>
      <c r="AO55" s="55"/>
      <c r="AP55" s="55"/>
      <c r="AQ55" s="161"/>
    </row>
    <row r="56" spans="1:46" x14ac:dyDescent="0.25">
      <c r="A56" s="76"/>
      <c r="B56" s="76"/>
      <c r="C56" s="76"/>
      <c r="D56" s="76"/>
      <c r="E56" s="76"/>
      <c r="F56" s="76"/>
      <c r="G56" s="76"/>
      <c r="H56" s="76"/>
      <c r="I56" s="76"/>
      <c r="J56" s="95"/>
      <c r="Q56" s="257"/>
      <c r="R56" s="258" t="s">
        <v>85</v>
      </c>
      <c r="S56" s="258"/>
      <c r="T56" s="258" t="s">
        <v>86</v>
      </c>
      <c r="U56" s="258"/>
    </row>
    <row r="57" spans="1:46" x14ac:dyDescent="0.25">
      <c r="A57" s="76"/>
      <c r="B57" s="76"/>
      <c r="C57" s="76"/>
      <c r="D57" s="76"/>
      <c r="E57" s="76"/>
      <c r="F57" s="76"/>
      <c r="G57" s="76"/>
      <c r="H57" s="76"/>
      <c r="I57" s="76"/>
      <c r="J57" s="95"/>
      <c r="N57" s="136" t="s">
        <v>176</v>
      </c>
      <c r="O57" s="136" t="s">
        <v>106</v>
      </c>
      <c r="P57" s="136" t="s">
        <v>173</v>
      </c>
      <c r="Q57" s="259"/>
      <c r="R57" s="257" t="s">
        <v>126</v>
      </c>
      <c r="S57" s="257" t="s">
        <v>127</v>
      </c>
      <c r="T57" s="257" t="s">
        <v>126</v>
      </c>
      <c r="U57" s="257" t="s">
        <v>127</v>
      </c>
      <c r="AG57" s="257"/>
      <c r="AH57" s="260"/>
      <c r="AI57" s="260"/>
      <c r="AJ57" s="260"/>
      <c r="AK57" s="260"/>
    </row>
    <row r="58" spans="1:46" x14ac:dyDescent="0.25">
      <c r="A58" s="76"/>
      <c r="B58" s="76"/>
      <c r="C58" s="76"/>
      <c r="D58" s="76"/>
      <c r="E58" s="76"/>
      <c r="F58" s="76"/>
      <c r="G58" s="76"/>
      <c r="H58" s="76"/>
      <c r="I58" s="76"/>
      <c r="J58" s="95"/>
      <c r="N58" s="136">
        <v>23</v>
      </c>
      <c r="O58" s="136">
        <v>7</v>
      </c>
      <c r="P58" s="261">
        <v>2021</v>
      </c>
      <c r="Q58" s="259" t="s">
        <v>201</v>
      </c>
      <c r="R58" s="262">
        <v>0.23041254522621973</v>
      </c>
      <c r="S58" s="262">
        <v>0.38322818645424572</v>
      </c>
      <c r="T58" s="262">
        <v>0.28772406007548534</v>
      </c>
      <c r="U58" s="262">
        <v>0.25520225147022857</v>
      </c>
      <c r="AG58" s="257"/>
      <c r="AH58" s="257"/>
      <c r="AI58" s="257"/>
      <c r="AJ58" s="257"/>
      <c r="AK58" s="257"/>
    </row>
    <row r="59" spans="1:46" x14ac:dyDescent="0.25">
      <c r="A59" s="109" t="s">
        <v>69</v>
      </c>
      <c r="B59" s="99"/>
      <c r="C59" s="99"/>
      <c r="D59" s="99"/>
      <c r="E59" s="99"/>
      <c r="F59" s="99"/>
      <c r="G59" s="99"/>
      <c r="H59" s="99"/>
      <c r="I59" s="99"/>
      <c r="J59" s="100"/>
      <c r="N59" s="136">
        <v>22</v>
      </c>
      <c r="O59" s="136">
        <v>8</v>
      </c>
      <c r="P59" s="261">
        <v>2021</v>
      </c>
      <c r="Q59" s="259" t="s">
        <v>202</v>
      </c>
      <c r="R59" s="262">
        <v>0.26323445930930162</v>
      </c>
      <c r="S59" s="262">
        <v>0.36000348252086634</v>
      </c>
      <c r="T59" s="262">
        <v>0.34135036006905489</v>
      </c>
      <c r="U59" s="262">
        <v>0.21625348389878341</v>
      </c>
      <c r="AG59" s="252"/>
      <c r="AH59" s="262"/>
      <c r="AI59" s="262"/>
      <c r="AJ59" s="262"/>
      <c r="AK59" s="262"/>
    </row>
    <row r="60" spans="1:46" x14ac:dyDescent="0.25">
      <c r="A60" s="96"/>
      <c r="B60" s="97"/>
      <c r="C60" s="97"/>
      <c r="D60" s="97"/>
      <c r="E60" s="97"/>
      <c r="F60" s="97"/>
      <c r="G60" s="97"/>
      <c r="H60" s="97"/>
      <c r="I60" s="97"/>
      <c r="N60" s="136">
        <v>21</v>
      </c>
      <c r="O60" s="136">
        <v>9</v>
      </c>
      <c r="P60" s="261">
        <v>2021</v>
      </c>
      <c r="Q60" s="259" t="s">
        <v>203</v>
      </c>
      <c r="R60" s="262">
        <v>0.24165221894225483</v>
      </c>
      <c r="S60" s="262">
        <v>0.37307008477592951</v>
      </c>
      <c r="T60" s="262">
        <v>0.36768901984295022</v>
      </c>
      <c r="U60" s="262">
        <v>0.20300658262196328</v>
      </c>
      <c r="AG60" s="252"/>
      <c r="AH60" s="262"/>
      <c r="AI60" s="262"/>
      <c r="AJ60" s="262"/>
      <c r="AK60" s="262"/>
    </row>
    <row r="61" spans="1:46" x14ac:dyDescent="0.25">
      <c r="B61" s="110"/>
      <c r="C61" s="110"/>
      <c r="D61" s="110"/>
      <c r="E61" s="110"/>
      <c r="F61" s="110"/>
      <c r="G61" s="110"/>
      <c r="H61" s="110"/>
      <c r="I61" s="110"/>
      <c r="N61" s="136">
        <v>20</v>
      </c>
      <c r="O61" s="136">
        <v>10</v>
      </c>
      <c r="P61" s="261">
        <v>2021</v>
      </c>
      <c r="Q61" s="259" t="s">
        <v>204</v>
      </c>
      <c r="R61" s="262">
        <v>0.23386207523386843</v>
      </c>
      <c r="S61" s="262">
        <v>0.41644396000510114</v>
      </c>
      <c r="T61" s="262">
        <v>0.38586991700878559</v>
      </c>
      <c r="U61" s="262">
        <v>0.21433953887667309</v>
      </c>
      <c r="AG61" s="252"/>
      <c r="AH61" s="262"/>
      <c r="AI61" s="262"/>
      <c r="AJ61" s="262"/>
      <c r="AK61" s="262"/>
    </row>
    <row r="62" spans="1:46" x14ac:dyDescent="0.25">
      <c r="A62" s="97"/>
      <c r="B62" s="97"/>
      <c r="C62" s="97"/>
      <c r="D62" s="97"/>
      <c r="E62" s="97"/>
      <c r="F62" s="97"/>
      <c r="G62" s="97"/>
      <c r="H62" s="97"/>
      <c r="I62" s="97"/>
      <c r="N62" s="136">
        <v>19</v>
      </c>
      <c r="O62" s="136">
        <v>11</v>
      </c>
      <c r="P62" s="261">
        <v>2021</v>
      </c>
      <c r="Q62" s="259" t="s">
        <v>205</v>
      </c>
      <c r="R62" s="262">
        <v>0.23178472354873525</v>
      </c>
      <c r="S62" s="262">
        <v>0.40977592741972074</v>
      </c>
      <c r="T62" s="262">
        <v>0.37958082591435294</v>
      </c>
      <c r="U62" s="262">
        <v>0.21919172053977401</v>
      </c>
      <c r="AG62" s="252"/>
      <c r="AH62" s="262"/>
      <c r="AI62" s="262"/>
      <c r="AJ62" s="262"/>
      <c r="AK62" s="262"/>
    </row>
    <row r="63" spans="1:46" x14ac:dyDescent="0.25">
      <c r="B63" s="97"/>
      <c r="N63" s="136">
        <v>18</v>
      </c>
      <c r="O63" s="136">
        <v>12</v>
      </c>
      <c r="P63" s="261">
        <v>2021</v>
      </c>
      <c r="Q63" s="259" t="s">
        <v>206</v>
      </c>
      <c r="R63" s="262">
        <v>0.23756052119843035</v>
      </c>
      <c r="S63" s="262">
        <v>0.41099616902851688</v>
      </c>
      <c r="T63" s="262">
        <v>0.37279361883134121</v>
      </c>
      <c r="U63" s="262">
        <v>0.23265812792984747</v>
      </c>
      <c r="AG63" s="252"/>
      <c r="AH63" s="262"/>
      <c r="AI63" s="262"/>
      <c r="AJ63" s="262"/>
      <c r="AK63" s="262"/>
    </row>
    <row r="64" spans="1:46" x14ac:dyDescent="0.25">
      <c r="A64" s="111"/>
      <c r="B64" s="97"/>
      <c r="C64" s="97"/>
      <c r="D64" s="97"/>
      <c r="E64" s="97"/>
      <c r="F64" s="97"/>
      <c r="G64" s="97"/>
      <c r="H64" s="97"/>
      <c r="I64" s="97"/>
      <c r="N64" s="136">
        <v>17</v>
      </c>
      <c r="O64" s="136">
        <v>1</v>
      </c>
      <c r="P64" s="261">
        <v>2022</v>
      </c>
      <c r="Q64" s="259" t="s">
        <v>207</v>
      </c>
      <c r="R64" s="262">
        <v>0.21721658711569908</v>
      </c>
      <c r="S64" s="262">
        <v>0.42366547685060935</v>
      </c>
      <c r="T64" s="262">
        <v>0.36402261163211547</v>
      </c>
      <c r="U64" s="262">
        <v>0.24490866370280359</v>
      </c>
      <c r="AG64" s="252"/>
      <c r="AH64" s="262"/>
      <c r="AI64" s="262"/>
      <c r="AJ64" s="262"/>
      <c r="AK64" s="262"/>
    </row>
    <row r="65" spans="2:37" x14ac:dyDescent="0.25">
      <c r="B65" s="97"/>
      <c r="N65" s="136">
        <v>16</v>
      </c>
      <c r="O65" s="136">
        <v>2</v>
      </c>
      <c r="P65" s="261">
        <v>2022</v>
      </c>
      <c r="Q65" s="259" t="s">
        <v>208</v>
      </c>
      <c r="R65" s="262">
        <v>0.19992309022508203</v>
      </c>
      <c r="S65" s="262">
        <v>0.43980540375817923</v>
      </c>
      <c r="T65" s="262">
        <v>0.35251089827050469</v>
      </c>
      <c r="U65" s="262">
        <v>0.25948309113440526</v>
      </c>
      <c r="AG65" s="252"/>
      <c r="AH65" s="262"/>
      <c r="AI65" s="262"/>
      <c r="AJ65" s="262"/>
      <c r="AK65" s="262"/>
    </row>
    <row r="66" spans="2:37" x14ac:dyDescent="0.25">
      <c r="B66" s="97"/>
      <c r="N66" s="136">
        <v>15</v>
      </c>
      <c r="O66" s="136">
        <v>3</v>
      </c>
      <c r="P66" s="261">
        <v>2022</v>
      </c>
      <c r="Q66" s="259" t="s">
        <v>209</v>
      </c>
      <c r="R66" s="262">
        <v>0.19091518745889427</v>
      </c>
      <c r="S66" s="262">
        <v>0.46279277396259133</v>
      </c>
      <c r="T66" s="262">
        <v>0.33191865448979635</v>
      </c>
      <c r="U66" s="262">
        <v>0.27291102495385516</v>
      </c>
      <c r="AG66" s="252"/>
      <c r="AH66" s="262"/>
      <c r="AI66" s="262"/>
      <c r="AJ66" s="262"/>
      <c r="AK66" s="262"/>
    </row>
    <row r="67" spans="2:37" x14ac:dyDescent="0.25">
      <c r="N67" s="136">
        <v>14</v>
      </c>
      <c r="O67" s="136">
        <v>4</v>
      </c>
      <c r="P67" s="261">
        <v>2022</v>
      </c>
      <c r="Q67" s="259" t="s">
        <v>210</v>
      </c>
      <c r="R67" s="262">
        <v>0.17577073122176506</v>
      </c>
      <c r="S67" s="262">
        <v>0.50534543941303656</v>
      </c>
      <c r="T67" s="262">
        <v>0.30028258660766838</v>
      </c>
      <c r="U67" s="262">
        <v>0.29015511960545326</v>
      </c>
      <c r="AG67" s="252"/>
      <c r="AH67" s="262"/>
      <c r="AI67" s="262"/>
      <c r="AJ67" s="262"/>
      <c r="AK67" s="262"/>
    </row>
    <row r="68" spans="2:37" x14ac:dyDescent="0.25">
      <c r="N68" s="136">
        <v>13</v>
      </c>
      <c r="O68" s="136">
        <v>5</v>
      </c>
      <c r="P68" s="261">
        <v>2022</v>
      </c>
      <c r="Q68" s="259" t="s">
        <v>211</v>
      </c>
      <c r="R68" s="262">
        <v>0.17828288021878455</v>
      </c>
      <c r="S68" s="262">
        <v>0.51460323989409107</v>
      </c>
      <c r="T68" s="262">
        <v>0.27275936335551143</v>
      </c>
      <c r="U68" s="262">
        <v>0.29881989494691985</v>
      </c>
      <c r="AG68" s="252"/>
      <c r="AH68" s="262"/>
      <c r="AI68" s="262"/>
      <c r="AJ68" s="262"/>
      <c r="AK68" s="262"/>
    </row>
    <row r="69" spans="2:37" x14ac:dyDescent="0.25">
      <c r="N69" s="136">
        <v>12</v>
      </c>
      <c r="O69" s="136">
        <v>6</v>
      </c>
      <c r="P69" s="261">
        <v>2022</v>
      </c>
      <c r="Q69" s="259" t="s">
        <v>212</v>
      </c>
      <c r="R69" s="262">
        <v>0.21843941270660011</v>
      </c>
      <c r="S69" s="262">
        <v>0.46946675509051161</v>
      </c>
      <c r="T69" s="262">
        <v>0.2820525413536023</v>
      </c>
      <c r="U69" s="262">
        <v>0.28360722611275663</v>
      </c>
      <c r="AG69" s="252"/>
      <c r="AH69" s="262"/>
      <c r="AI69" s="262"/>
      <c r="AJ69" s="262"/>
      <c r="AK69" s="262"/>
    </row>
    <row r="70" spans="2:37" x14ac:dyDescent="0.25">
      <c r="N70" s="136">
        <v>11</v>
      </c>
      <c r="O70" s="136">
        <v>7</v>
      </c>
      <c r="P70" s="261">
        <v>2022</v>
      </c>
      <c r="Q70" s="259" t="s">
        <v>213</v>
      </c>
      <c r="R70" s="262">
        <v>0.23174610447200863</v>
      </c>
      <c r="S70" s="262">
        <v>0.47958485726721856</v>
      </c>
      <c r="T70" s="262">
        <v>0.2863921872300893</v>
      </c>
      <c r="U70" s="262">
        <v>0.291214149012894</v>
      </c>
      <c r="AG70" s="252"/>
      <c r="AH70" s="262"/>
      <c r="AI70" s="262"/>
      <c r="AJ70" s="262"/>
      <c r="AK70" s="262"/>
    </row>
    <row r="71" spans="2:37" x14ac:dyDescent="0.25">
      <c r="N71" s="136">
        <v>10</v>
      </c>
      <c r="O71" s="136">
        <v>8</v>
      </c>
      <c r="P71" s="261">
        <v>2022</v>
      </c>
      <c r="Q71" s="259" t="s">
        <v>214</v>
      </c>
      <c r="R71" s="262">
        <v>0.2302602618448748</v>
      </c>
      <c r="S71" s="262">
        <v>0.48153448366840801</v>
      </c>
      <c r="T71" s="262">
        <v>0.30038681064596501</v>
      </c>
      <c r="U71" s="262">
        <v>0.2830628582538432</v>
      </c>
      <c r="AG71" s="252"/>
      <c r="AH71" s="262"/>
      <c r="AI71" s="262"/>
      <c r="AJ71" s="262"/>
      <c r="AK71" s="262"/>
    </row>
    <row r="72" spans="2:37" x14ac:dyDescent="0.25">
      <c r="N72" s="136">
        <v>9</v>
      </c>
      <c r="O72" s="136">
        <v>9</v>
      </c>
      <c r="P72" s="261">
        <v>2022</v>
      </c>
      <c r="Q72" s="259" t="s">
        <v>215</v>
      </c>
      <c r="R72" s="262">
        <v>0.17566213851675688</v>
      </c>
      <c r="S72" s="262">
        <v>0.53356510527641499</v>
      </c>
      <c r="T72" s="262">
        <v>0.27881396551521587</v>
      </c>
      <c r="U72" s="262">
        <v>0.30298948920784408</v>
      </c>
      <c r="AG72" s="252"/>
      <c r="AH72" s="262"/>
      <c r="AI72" s="262"/>
      <c r="AJ72" s="262"/>
      <c r="AK72" s="262"/>
    </row>
    <row r="73" spans="2:37" x14ac:dyDescent="0.25">
      <c r="N73" s="136">
        <v>8</v>
      </c>
      <c r="O73" s="136">
        <v>10</v>
      </c>
      <c r="P73" s="261">
        <v>2022</v>
      </c>
      <c r="Q73" s="259" t="s">
        <v>216</v>
      </c>
      <c r="R73" s="262">
        <v>0.14532400852989608</v>
      </c>
      <c r="S73" s="262">
        <v>0.49345108946058924</v>
      </c>
      <c r="T73" s="262">
        <v>0.26614742872576636</v>
      </c>
      <c r="U73" s="262">
        <v>0.29537712941251887</v>
      </c>
      <c r="AG73" s="252"/>
      <c r="AH73" s="262"/>
      <c r="AI73" s="262"/>
      <c r="AJ73" s="262"/>
      <c r="AK73" s="262"/>
    </row>
    <row r="74" spans="2:37" x14ac:dyDescent="0.25">
      <c r="N74" s="136">
        <v>7</v>
      </c>
      <c r="O74" s="136">
        <v>11</v>
      </c>
      <c r="P74" s="261">
        <v>2022</v>
      </c>
      <c r="Q74" s="259" t="s">
        <v>217</v>
      </c>
      <c r="R74" s="262">
        <v>0.1010856630301704</v>
      </c>
      <c r="S74" s="262">
        <v>0.50809998884870655</v>
      </c>
      <c r="T74" s="262">
        <v>0.23822294704594399</v>
      </c>
      <c r="U74" s="262">
        <v>0.31588343291096399</v>
      </c>
      <c r="AG74" s="252"/>
      <c r="AH74" s="262"/>
      <c r="AI74" s="262"/>
      <c r="AJ74" s="262"/>
      <c r="AK74" s="262"/>
    </row>
    <row r="75" spans="2:37" x14ac:dyDescent="0.25">
      <c r="N75" s="136">
        <v>6</v>
      </c>
      <c r="O75" s="136">
        <v>12</v>
      </c>
      <c r="P75" s="261">
        <v>2022</v>
      </c>
      <c r="Q75" s="259" t="s">
        <v>218</v>
      </c>
      <c r="R75" s="262">
        <v>0.11138184850117061</v>
      </c>
      <c r="S75" s="262">
        <v>0.54434967083992269</v>
      </c>
      <c r="T75" s="262">
        <v>0.23544438420888969</v>
      </c>
      <c r="U75" s="262">
        <v>0.35229435083347516</v>
      </c>
      <c r="AG75" s="252"/>
      <c r="AH75" s="262"/>
      <c r="AI75" s="262"/>
      <c r="AJ75" s="262"/>
      <c r="AK75" s="262"/>
    </row>
    <row r="76" spans="2:37" x14ac:dyDescent="0.25">
      <c r="N76" s="136">
        <v>5</v>
      </c>
      <c r="O76" s="136">
        <v>1</v>
      </c>
      <c r="P76" s="261">
        <v>2023</v>
      </c>
      <c r="Q76" s="259" t="s">
        <v>219</v>
      </c>
      <c r="R76" s="262">
        <v>0.14304510852823804</v>
      </c>
      <c r="S76" s="262">
        <v>0.56976389756748402</v>
      </c>
      <c r="T76" s="262">
        <v>0.23307608276234637</v>
      </c>
      <c r="U76" s="262">
        <v>0.38643546498581949</v>
      </c>
      <c r="AG76" s="252"/>
      <c r="AH76" s="262"/>
      <c r="AI76" s="262"/>
      <c r="AJ76" s="262"/>
      <c r="AK76" s="262"/>
    </row>
    <row r="77" spans="2:37" x14ac:dyDescent="0.25">
      <c r="N77" s="136">
        <v>4</v>
      </c>
      <c r="O77" s="136">
        <v>2</v>
      </c>
      <c r="P77" s="261">
        <v>2023</v>
      </c>
      <c r="Q77" s="259" t="s">
        <v>220</v>
      </c>
      <c r="R77" s="262">
        <v>0.18084113671017438</v>
      </c>
      <c r="S77" s="262">
        <v>0.52177128860728916</v>
      </c>
      <c r="T77" s="262">
        <v>0.23779171404306745</v>
      </c>
      <c r="U77" s="262">
        <v>0.39741720457023222</v>
      </c>
      <c r="AG77" s="252"/>
      <c r="AH77" s="262"/>
      <c r="AI77" s="262"/>
      <c r="AJ77" s="262"/>
      <c r="AK77" s="262"/>
    </row>
    <row r="78" spans="2:37" x14ac:dyDescent="0.25">
      <c r="N78" s="136">
        <v>3</v>
      </c>
      <c r="O78" s="136">
        <v>3</v>
      </c>
      <c r="P78" s="261">
        <v>2023</v>
      </c>
      <c r="Q78" s="259" t="s">
        <v>221</v>
      </c>
      <c r="R78" s="262">
        <v>0.15411199568507489</v>
      </c>
      <c r="S78" s="262">
        <v>0.45907425159566168</v>
      </c>
      <c r="T78" s="262">
        <v>0.21588617575138874</v>
      </c>
      <c r="U78" s="262">
        <v>0.390289803344472</v>
      </c>
      <c r="AH78" s="262"/>
      <c r="AI78" s="262"/>
      <c r="AJ78" s="262"/>
      <c r="AK78" s="262"/>
    </row>
    <row r="79" spans="2:37" x14ac:dyDescent="0.25">
      <c r="N79" s="136">
        <v>2</v>
      </c>
      <c r="O79" s="136">
        <v>4</v>
      </c>
      <c r="P79" s="261">
        <v>2023</v>
      </c>
      <c r="Q79" s="259" t="s">
        <v>222</v>
      </c>
      <c r="R79" s="262">
        <v>0.11843042920718015</v>
      </c>
      <c r="S79" s="262">
        <v>0.43788705837128661</v>
      </c>
      <c r="T79" s="262">
        <v>0.21409183924575884</v>
      </c>
      <c r="U79" s="262">
        <v>0.37820346884695805</v>
      </c>
      <c r="AH79" s="262"/>
      <c r="AI79" s="262"/>
      <c r="AJ79" s="262"/>
      <c r="AK79" s="262"/>
    </row>
    <row r="80" spans="2:37" x14ac:dyDescent="0.25">
      <c r="N80" s="136">
        <v>1</v>
      </c>
      <c r="O80" s="136">
        <v>5</v>
      </c>
      <c r="P80" s="261">
        <v>2023</v>
      </c>
      <c r="Q80" s="259" t="s">
        <v>223</v>
      </c>
      <c r="R80" s="262">
        <v>0.12400494275753046</v>
      </c>
      <c r="S80" s="262">
        <v>0.47049119282361779</v>
      </c>
      <c r="T80" s="262">
        <v>0.21823792964578947</v>
      </c>
      <c r="U80" s="262">
        <v>0.37582825868837472</v>
      </c>
      <c r="AH80" s="262"/>
      <c r="AI80" s="262"/>
      <c r="AJ80" s="262"/>
      <c r="AK80" s="262"/>
    </row>
    <row r="81" spans="14:37" x14ac:dyDescent="0.25">
      <c r="N81" s="136">
        <v>0</v>
      </c>
      <c r="O81" s="136">
        <v>6</v>
      </c>
      <c r="P81" s="261">
        <v>2023</v>
      </c>
      <c r="Q81" s="259" t="s">
        <v>224</v>
      </c>
      <c r="R81" s="262">
        <v>0.14463048650766031</v>
      </c>
      <c r="S81" s="262">
        <v>0.50886931683368353</v>
      </c>
      <c r="T81" s="262">
        <v>0.23348317556976766</v>
      </c>
      <c r="U81" s="262">
        <v>0.36898319212584985</v>
      </c>
      <c r="AH81" s="262"/>
      <c r="AI81" s="262"/>
      <c r="AJ81" s="262"/>
      <c r="AK81" s="262"/>
    </row>
    <row r="82" spans="14:37" x14ac:dyDescent="0.25">
      <c r="AH82" s="262"/>
      <c r="AI82" s="262"/>
      <c r="AJ82" s="262"/>
      <c r="AK82" s="262"/>
    </row>
    <row r="83" spans="14:37" x14ac:dyDescent="0.25">
      <c r="AH83" s="262"/>
      <c r="AI83" s="262"/>
      <c r="AJ83" s="262"/>
      <c r="AK83" s="262"/>
    </row>
  </sheetData>
  <mergeCells count="13">
    <mergeCell ref="C9:I9"/>
    <mergeCell ref="C10:I10"/>
    <mergeCell ref="C12:E12"/>
    <mergeCell ref="G12:I12"/>
    <mergeCell ref="J13:J14"/>
    <mergeCell ref="C28:I28"/>
    <mergeCell ref="AJ57:AK57"/>
    <mergeCell ref="C29:I29"/>
    <mergeCell ref="C31:E31"/>
    <mergeCell ref="G31:I31"/>
    <mergeCell ref="A47:D48"/>
    <mergeCell ref="F47:J48"/>
    <mergeCell ref="AH57:AI57"/>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0" width="16.42578125" style="136" customWidth="1"/>
    <col min="31" max="32" width="11.42578125" style="136"/>
    <col min="33" max="33" width="13.28515625" style="136" bestFit="1" customWidth="1"/>
    <col min="34" max="35" width="11.42578125" style="136" customWidth="1"/>
    <col min="36" max="36" width="11.42578125" style="136"/>
    <col min="37" max="39" width="11.42578125" style="136" customWidth="1"/>
    <col min="40" max="41" width="11.42578125" style="140" customWidth="1"/>
    <col min="42" max="44" width="11.42578125" style="140"/>
    <col min="45" max="16384" width="11.42578125" style="72"/>
  </cols>
  <sheetData>
    <row r="1" spans="1:47" x14ac:dyDescent="0.25">
      <c r="J1" s="95"/>
      <c r="AG1" s="24"/>
      <c r="AH1" s="24"/>
      <c r="AI1" s="24"/>
      <c r="AJ1" s="24"/>
      <c r="AK1" s="24"/>
      <c r="AL1" s="24"/>
      <c r="AM1" s="24"/>
      <c r="AN1" s="46"/>
      <c r="AO1" s="46"/>
      <c r="AP1" s="156"/>
      <c r="AQ1" s="156"/>
      <c r="AU1" s="101"/>
    </row>
    <row r="2" spans="1:47" x14ac:dyDescent="0.25">
      <c r="A2" s="76"/>
      <c r="B2" s="76"/>
      <c r="C2" s="76"/>
      <c r="D2" s="76"/>
      <c r="E2" s="76"/>
      <c r="F2" s="76"/>
      <c r="G2" s="76"/>
      <c r="H2" s="76"/>
      <c r="I2" s="76"/>
      <c r="J2" s="95"/>
      <c r="AG2" s="24"/>
      <c r="AH2" s="24"/>
      <c r="AI2" s="24"/>
      <c r="AJ2" s="135"/>
      <c r="AK2" s="135"/>
      <c r="AL2" s="135"/>
      <c r="AM2" s="135"/>
      <c r="AN2" s="55"/>
      <c r="AO2" s="55"/>
      <c r="AP2" s="55"/>
      <c r="AQ2" s="161"/>
      <c r="AR2" s="159"/>
      <c r="AS2" s="102"/>
      <c r="AT2" s="102"/>
    </row>
    <row r="3" spans="1:47" x14ac:dyDescent="0.25">
      <c r="A3" s="76"/>
      <c r="B3" s="76"/>
      <c r="C3" s="76"/>
      <c r="D3" s="76"/>
      <c r="E3" s="76"/>
      <c r="F3" s="76"/>
      <c r="G3" s="76"/>
      <c r="H3" s="76"/>
      <c r="I3" s="76"/>
      <c r="J3" s="95"/>
      <c r="AG3" s="24"/>
      <c r="AH3" s="24"/>
      <c r="AI3" s="24"/>
      <c r="AJ3" s="135"/>
      <c r="AK3" s="135"/>
      <c r="AL3" s="135"/>
      <c r="AM3" s="135"/>
      <c r="AN3" s="55"/>
      <c r="AO3" s="55"/>
      <c r="AP3" s="55"/>
      <c r="AQ3" s="161"/>
      <c r="AS3" s="102"/>
      <c r="AT3" s="102"/>
    </row>
    <row r="4" spans="1:47" x14ac:dyDescent="0.25">
      <c r="A4" s="76"/>
      <c r="B4" s="76"/>
      <c r="C4" s="76"/>
      <c r="D4" s="76"/>
      <c r="E4" s="76"/>
      <c r="F4" s="76"/>
      <c r="G4" s="76"/>
      <c r="H4" s="76"/>
      <c r="I4" s="76"/>
      <c r="J4" s="95"/>
      <c r="AG4" s="24"/>
      <c r="AH4" s="24"/>
      <c r="AI4" s="24"/>
      <c r="AJ4" s="135"/>
      <c r="AK4" s="135"/>
      <c r="AL4" s="135"/>
      <c r="AM4" s="135"/>
      <c r="AN4" s="55"/>
      <c r="AO4" s="55"/>
      <c r="AP4" s="55"/>
      <c r="AQ4" s="161"/>
      <c r="AS4" s="102"/>
      <c r="AT4" s="102"/>
    </row>
    <row r="5" spans="1:47" x14ac:dyDescent="0.25">
      <c r="A5" s="76"/>
      <c r="B5" s="76"/>
      <c r="C5" s="76"/>
      <c r="D5" s="76"/>
      <c r="E5" s="76"/>
      <c r="F5" s="76"/>
      <c r="G5" s="76"/>
      <c r="H5" s="76"/>
      <c r="I5" s="76"/>
      <c r="J5" s="95"/>
      <c r="AG5" s="24"/>
      <c r="AH5" s="24"/>
      <c r="AI5" s="24"/>
      <c r="AJ5" s="135"/>
      <c r="AK5" s="135"/>
      <c r="AL5" s="135"/>
      <c r="AM5" s="135"/>
      <c r="AN5" s="55"/>
      <c r="AO5" s="55"/>
      <c r="AP5" s="55"/>
      <c r="AQ5" s="161"/>
      <c r="AS5" s="102"/>
      <c r="AT5" s="102"/>
    </row>
    <row r="6" spans="1:47" x14ac:dyDescent="0.25">
      <c r="A6" s="76"/>
      <c r="B6" s="76"/>
      <c r="C6" s="76"/>
      <c r="D6" s="76"/>
      <c r="E6" s="76"/>
      <c r="F6" s="76"/>
      <c r="G6" s="76"/>
      <c r="H6" s="76"/>
      <c r="I6" s="76"/>
      <c r="J6" s="95"/>
      <c r="AG6" s="24"/>
      <c r="AH6" s="24"/>
      <c r="AI6" s="24"/>
      <c r="AJ6" s="135"/>
      <c r="AK6" s="135"/>
      <c r="AL6" s="135"/>
      <c r="AM6" s="135"/>
      <c r="AN6" s="55"/>
      <c r="AO6" s="55"/>
      <c r="AP6" s="55"/>
      <c r="AQ6" s="161"/>
      <c r="AS6" s="102"/>
      <c r="AT6" s="102"/>
    </row>
    <row r="7" spans="1:47" x14ac:dyDescent="0.25">
      <c r="A7" s="76"/>
      <c r="B7" s="76"/>
      <c r="C7" s="14"/>
      <c r="D7" s="14"/>
      <c r="E7" s="14"/>
      <c r="F7" s="14"/>
      <c r="G7" s="14"/>
      <c r="H7" s="14"/>
      <c r="I7" s="14"/>
      <c r="J7" s="95"/>
      <c r="AG7" s="24"/>
      <c r="AH7" s="24"/>
      <c r="AI7" s="24"/>
      <c r="AJ7" s="135"/>
      <c r="AK7" s="135"/>
      <c r="AL7" s="135"/>
      <c r="AM7" s="135"/>
      <c r="AN7" s="55"/>
      <c r="AO7" s="55"/>
      <c r="AP7" s="55"/>
      <c r="AQ7" s="161"/>
      <c r="AS7" s="102"/>
      <c r="AT7" s="102"/>
    </row>
    <row r="8" spans="1:47" x14ac:dyDescent="0.25">
      <c r="A8" s="76"/>
      <c r="B8" s="76"/>
      <c r="C8" s="14"/>
      <c r="D8" s="14"/>
      <c r="E8" s="14"/>
      <c r="F8" s="14"/>
      <c r="G8" s="14"/>
      <c r="H8" s="14"/>
      <c r="I8" s="14"/>
      <c r="J8" s="95"/>
      <c r="AG8" s="24"/>
      <c r="AH8" s="24"/>
      <c r="AI8" s="24"/>
      <c r="AJ8" s="135"/>
      <c r="AK8" s="135"/>
      <c r="AL8" s="135"/>
      <c r="AM8" s="135"/>
      <c r="AN8" s="55"/>
      <c r="AO8" s="55"/>
      <c r="AP8" s="55"/>
      <c r="AQ8" s="161"/>
      <c r="AS8" s="102"/>
      <c r="AT8" s="102"/>
    </row>
    <row r="9" spans="1:47" ht="24.75" customHeight="1" x14ac:dyDescent="0.25">
      <c r="A9" s="76"/>
      <c r="B9" s="76"/>
      <c r="C9" s="216" t="s">
        <v>135</v>
      </c>
      <c r="D9" s="216"/>
      <c r="E9" s="216"/>
      <c r="F9" s="216"/>
      <c r="G9" s="216"/>
      <c r="H9" s="216"/>
      <c r="I9" s="216"/>
      <c r="J9" s="95"/>
      <c r="AG9" s="24"/>
      <c r="AH9" s="24"/>
      <c r="AI9" s="24"/>
      <c r="AJ9" s="135"/>
      <c r="AK9" s="135"/>
      <c r="AL9" s="135"/>
      <c r="AM9" s="135"/>
      <c r="AN9" s="55"/>
      <c r="AO9" s="55"/>
      <c r="AP9" s="55"/>
      <c r="AQ9" s="161"/>
      <c r="AS9" s="102"/>
      <c r="AT9" s="102"/>
    </row>
    <row r="10" spans="1:47" ht="14.25" customHeight="1" x14ac:dyDescent="0.25">
      <c r="A10" s="76"/>
      <c r="B10" s="76"/>
      <c r="C10" s="230" t="s">
        <v>1</v>
      </c>
      <c r="D10" s="230"/>
      <c r="E10" s="230"/>
      <c r="F10" s="230"/>
      <c r="G10" s="230"/>
      <c r="H10" s="230"/>
      <c r="I10" s="230"/>
      <c r="J10" s="95"/>
      <c r="AG10" s="24"/>
      <c r="AH10" s="24"/>
      <c r="AI10" s="24"/>
      <c r="AJ10" s="135"/>
      <c r="AK10" s="135"/>
      <c r="AL10" s="135"/>
      <c r="AM10" s="135"/>
      <c r="AN10" s="55"/>
      <c r="AO10" s="55"/>
      <c r="AP10" s="55"/>
      <c r="AQ10" s="161"/>
      <c r="AS10" s="102"/>
      <c r="AT10" s="102"/>
    </row>
    <row r="11" spans="1:47" x14ac:dyDescent="0.25">
      <c r="A11" s="76"/>
      <c r="B11" s="76"/>
      <c r="C11" s="76"/>
      <c r="D11" s="76"/>
      <c r="E11" s="76"/>
      <c r="F11" s="76"/>
      <c r="G11" s="76"/>
      <c r="H11" s="76"/>
      <c r="I11" s="76"/>
      <c r="J11" s="95"/>
      <c r="AG11" s="24"/>
      <c r="AH11" s="24"/>
      <c r="AI11" s="24"/>
      <c r="AJ11" s="135"/>
      <c r="AK11" s="135"/>
      <c r="AL11" s="135"/>
      <c r="AM11" s="135"/>
      <c r="AN11" s="55"/>
      <c r="AO11" s="55"/>
      <c r="AP11" s="55"/>
      <c r="AQ11" s="161"/>
      <c r="AS11" s="102"/>
      <c r="AT11" s="102"/>
    </row>
    <row r="12" spans="1:47" x14ac:dyDescent="0.25">
      <c r="A12" s="26"/>
      <c r="B12" s="7"/>
      <c r="C12" s="231">
        <v>2022</v>
      </c>
      <c r="D12" s="232"/>
      <c r="E12" s="232"/>
      <c r="F12" s="182"/>
      <c r="G12" s="231">
        <v>2023</v>
      </c>
      <c r="H12" s="231"/>
      <c r="I12" s="231"/>
      <c r="J12" s="95"/>
      <c r="AG12" s="24"/>
      <c r="AH12" s="24"/>
      <c r="AI12" s="24"/>
      <c r="AJ12" s="135"/>
      <c r="AK12" s="135"/>
      <c r="AL12" s="135"/>
      <c r="AM12" s="135"/>
      <c r="AN12" s="55"/>
      <c r="AO12" s="55"/>
      <c r="AP12" s="55"/>
      <c r="AQ12" s="161"/>
      <c r="AS12" s="102"/>
      <c r="AT12" s="102"/>
    </row>
    <row r="13" spans="1:47" ht="38.25" x14ac:dyDescent="0.25">
      <c r="A13" s="26"/>
      <c r="B13" s="7"/>
      <c r="C13" s="92" t="s">
        <v>126</v>
      </c>
      <c r="D13" s="104" t="s">
        <v>81</v>
      </c>
      <c r="E13" s="91" t="s">
        <v>127</v>
      </c>
      <c r="F13" s="91"/>
      <c r="G13" s="92" t="s">
        <v>126</v>
      </c>
      <c r="H13" s="104" t="s">
        <v>81</v>
      </c>
      <c r="I13" s="91" t="s">
        <v>127</v>
      </c>
      <c r="J13" s="235"/>
      <c r="R13" s="253" t="s">
        <v>1</v>
      </c>
      <c r="S13" s="253" t="s">
        <v>1</v>
      </c>
      <c r="T13" s="253" t="s">
        <v>1</v>
      </c>
      <c r="U13" s="253" t="s">
        <v>1</v>
      </c>
      <c r="V13" s="253" t="s">
        <v>1</v>
      </c>
      <c r="W13" s="253" t="s">
        <v>1</v>
      </c>
      <c r="X13" s="253" t="s">
        <v>1</v>
      </c>
      <c r="Y13" s="253" t="s">
        <v>86</v>
      </c>
      <c r="Z13" s="253" t="s">
        <v>86</v>
      </c>
      <c r="AA13" s="253" t="s">
        <v>86</v>
      </c>
      <c r="AB13" s="253" t="s">
        <v>86</v>
      </c>
      <c r="AC13" s="253" t="s">
        <v>86</v>
      </c>
      <c r="AD13" s="253" t="s">
        <v>86</v>
      </c>
      <c r="AE13" s="253" t="s">
        <v>86</v>
      </c>
      <c r="AF13" s="253"/>
      <c r="AG13" s="24"/>
      <c r="AH13" s="24"/>
      <c r="AI13" s="24"/>
      <c r="AJ13" s="135"/>
      <c r="AK13" s="135"/>
      <c r="AL13" s="135"/>
      <c r="AM13" s="135"/>
      <c r="AN13" s="55"/>
      <c r="AO13" s="55"/>
      <c r="AP13" s="55"/>
      <c r="AQ13" s="161"/>
      <c r="AS13" s="102"/>
      <c r="AT13" s="102"/>
    </row>
    <row r="14" spans="1:47" ht="17.25" customHeight="1" x14ac:dyDescent="0.25">
      <c r="A14" s="26"/>
      <c r="B14" s="7"/>
      <c r="C14" s="94"/>
      <c r="D14" s="94"/>
      <c r="E14" s="76"/>
      <c r="F14" s="76"/>
      <c r="G14" s="94"/>
      <c r="H14" s="94"/>
      <c r="I14" s="94"/>
      <c r="J14" s="235"/>
      <c r="N14" s="136" t="s">
        <v>176</v>
      </c>
      <c r="O14" s="244" t="s">
        <v>75</v>
      </c>
      <c r="P14" s="244" t="s">
        <v>173</v>
      </c>
      <c r="Q14" s="244" t="s">
        <v>106</v>
      </c>
      <c r="R14" s="254" t="s">
        <v>79</v>
      </c>
      <c r="S14" s="254" t="s">
        <v>80</v>
      </c>
      <c r="T14" s="255" t="s">
        <v>81</v>
      </c>
      <c r="U14" s="254" t="s">
        <v>82</v>
      </c>
      <c r="V14" s="254" t="s">
        <v>83</v>
      </c>
      <c r="W14" s="266" t="s">
        <v>126</v>
      </c>
      <c r="X14" s="137" t="s">
        <v>127</v>
      </c>
      <c r="Y14" s="254" t="s">
        <v>79</v>
      </c>
      <c r="Z14" s="254" t="s">
        <v>80</v>
      </c>
      <c r="AA14" s="255" t="s">
        <v>81</v>
      </c>
      <c r="AB14" s="254" t="s">
        <v>82</v>
      </c>
      <c r="AC14" s="254" t="s">
        <v>83</v>
      </c>
      <c r="AD14" s="266" t="s">
        <v>126</v>
      </c>
      <c r="AE14" s="137" t="s">
        <v>127</v>
      </c>
      <c r="AF14" s="137"/>
      <c r="AG14" s="24"/>
      <c r="AH14" s="24"/>
      <c r="AI14" s="24"/>
      <c r="AJ14" s="135"/>
      <c r="AK14" s="135"/>
      <c r="AL14" s="135"/>
      <c r="AM14" s="135"/>
      <c r="AN14" s="55"/>
      <c r="AO14" s="55"/>
      <c r="AP14" s="55"/>
      <c r="AQ14" s="161"/>
      <c r="AS14" s="102"/>
      <c r="AT14" s="102"/>
    </row>
    <row r="15" spans="1:47" x14ac:dyDescent="0.25">
      <c r="A15" s="26"/>
      <c r="B15" s="64" t="s">
        <v>114</v>
      </c>
      <c r="C15" s="119">
        <v>0.15873509823372023</v>
      </c>
      <c r="D15" s="119">
        <v>0.20127880594332628</v>
      </c>
      <c r="E15" s="119">
        <v>0.63998609582295352</v>
      </c>
      <c r="F15" s="105"/>
      <c r="G15" s="121">
        <v>4.9355305458070493E-2</v>
      </c>
      <c r="H15" s="121">
        <v>0.14379373838780873</v>
      </c>
      <c r="I15" s="121">
        <v>0.80685095615412084</v>
      </c>
      <c r="J15" s="95"/>
      <c r="N15" s="136">
        <v>1</v>
      </c>
      <c r="O15" s="244" t="s">
        <v>114</v>
      </c>
      <c r="P15" s="136">
        <v>2021</v>
      </c>
      <c r="Q15" s="244" t="s">
        <v>91</v>
      </c>
      <c r="R15" s="256">
        <v>2.8932392597198486E-3</v>
      </c>
      <c r="S15" s="256">
        <v>1.3545872643589973E-2</v>
      </c>
      <c r="T15" s="256">
        <v>8.903881162405014E-2</v>
      </c>
      <c r="U15" s="256">
        <v>0.63792473077774048</v>
      </c>
      <c r="V15" s="256">
        <v>0.2565973699092865</v>
      </c>
      <c r="W15" s="267">
        <v>1.6439111903309822E-2</v>
      </c>
      <c r="X15" s="267">
        <v>0.89452210068702698</v>
      </c>
      <c r="Y15" s="256">
        <v>1.6385179478675127E-3</v>
      </c>
      <c r="Z15" s="256">
        <v>1.0942583903670311E-2</v>
      </c>
      <c r="AA15" s="256">
        <v>6.1132762581110001E-2</v>
      </c>
      <c r="AB15" s="256">
        <v>0.729167640209198</v>
      </c>
      <c r="AC15" s="256">
        <v>0.19711849093437195</v>
      </c>
      <c r="AD15" s="267">
        <v>1.2581101851537824E-2</v>
      </c>
      <c r="AE15" s="267">
        <v>0.92628613114356995</v>
      </c>
      <c r="AF15" s="267"/>
      <c r="AG15" s="24"/>
      <c r="AH15" s="24"/>
      <c r="AI15" s="24"/>
      <c r="AJ15" s="135"/>
      <c r="AK15" s="135"/>
      <c r="AL15" s="135"/>
      <c r="AM15" s="135"/>
      <c r="AN15" s="55"/>
      <c r="AO15" s="55"/>
      <c r="AP15" s="55"/>
      <c r="AQ15" s="161"/>
      <c r="AS15" s="102"/>
      <c r="AT15" s="102"/>
    </row>
    <row r="16" spans="1:47" x14ac:dyDescent="0.25">
      <c r="A16" s="26"/>
      <c r="B16" s="64" t="s">
        <v>115</v>
      </c>
      <c r="C16" s="119">
        <v>0.13734658857986584</v>
      </c>
      <c r="D16" s="119">
        <v>0.18482604000517569</v>
      </c>
      <c r="E16" s="119">
        <v>0.67782712956032043</v>
      </c>
      <c r="F16" s="105"/>
      <c r="G16" s="121">
        <v>6.3092758175331831E-2</v>
      </c>
      <c r="H16" s="121">
        <v>0.25823525567619604</v>
      </c>
      <c r="I16" s="121">
        <v>0.67867221706884917</v>
      </c>
      <c r="J16" s="95"/>
      <c r="N16" s="136">
        <v>2</v>
      </c>
      <c r="O16" s="244" t="s">
        <v>115</v>
      </c>
      <c r="P16" s="136">
        <v>2021</v>
      </c>
      <c r="Q16" s="244" t="s">
        <v>92</v>
      </c>
      <c r="R16" s="256">
        <v>2.1033065859228373E-3</v>
      </c>
      <c r="S16" s="256">
        <v>1.032035518437624E-2</v>
      </c>
      <c r="T16" s="256">
        <v>4.0677726268768311E-2</v>
      </c>
      <c r="U16" s="256">
        <v>0.65585625171661377</v>
      </c>
      <c r="V16" s="256">
        <v>0.29104238748550415</v>
      </c>
      <c r="W16" s="267">
        <v>1.2423661770299077E-2</v>
      </c>
      <c r="X16" s="267">
        <v>0.94689863920211792</v>
      </c>
      <c r="Y16" s="256">
        <v>1.5441863797605038E-3</v>
      </c>
      <c r="Z16" s="256">
        <v>1.1328208260238171E-2</v>
      </c>
      <c r="AA16" s="256">
        <v>4.5964043587446213E-2</v>
      </c>
      <c r="AB16" s="256">
        <v>0.74779790639877319</v>
      </c>
      <c r="AC16" s="256">
        <v>0.1933656632900238</v>
      </c>
      <c r="AD16" s="267">
        <v>1.2872394639998674E-2</v>
      </c>
      <c r="AE16" s="267">
        <v>0.941163569688797</v>
      </c>
      <c r="AF16" s="267"/>
      <c r="AG16" s="24"/>
      <c r="AH16" s="24"/>
      <c r="AI16" s="24"/>
      <c r="AJ16" s="135"/>
      <c r="AK16" s="135"/>
      <c r="AL16" s="135"/>
      <c r="AM16" s="135"/>
      <c r="AN16" s="55"/>
      <c r="AO16" s="55"/>
      <c r="AP16" s="55"/>
      <c r="AQ16" s="161"/>
      <c r="AS16" s="102"/>
      <c r="AT16" s="102"/>
    </row>
    <row r="17" spans="1:46" x14ac:dyDescent="0.25">
      <c r="A17" s="26"/>
      <c r="B17" s="64" t="s">
        <v>116</v>
      </c>
      <c r="C17" s="119">
        <v>0.12035470819390005</v>
      </c>
      <c r="D17" s="119">
        <v>0.1895500043215636</v>
      </c>
      <c r="E17" s="119">
        <v>0.6900952874845363</v>
      </c>
      <c r="F17" s="105"/>
      <c r="G17" s="121">
        <v>5.3872824761853039E-2</v>
      </c>
      <c r="H17" s="121">
        <v>0.3851986471678932</v>
      </c>
      <c r="I17" s="203">
        <v>0.56092852807025373</v>
      </c>
      <c r="J17" s="95"/>
      <c r="N17" s="136">
        <v>3</v>
      </c>
      <c r="O17" s="244" t="s">
        <v>116</v>
      </c>
      <c r="P17" s="136">
        <v>2021</v>
      </c>
      <c r="Q17" s="244" t="s">
        <v>93</v>
      </c>
      <c r="R17" s="256">
        <v>1.0847331723198295E-3</v>
      </c>
      <c r="S17" s="256">
        <v>2.6263153180480003E-2</v>
      </c>
      <c r="T17" s="256">
        <v>8.0525241792201996E-2</v>
      </c>
      <c r="U17" s="256">
        <v>0.62739682197570801</v>
      </c>
      <c r="V17" s="256">
        <v>0.26473003625869751</v>
      </c>
      <c r="W17" s="267">
        <v>2.7347886352799833E-2</v>
      </c>
      <c r="X17" s="267">
        <v>0.89212685823440552</v>
      </c>
      <c r="Y17" s="256">
        <v>1.9609837327152491E-3</v>
      </c>
      <c r="Z17" s="256">
        <v>2.5026019662618637E-2</v>
      </c>
      <c r="AA17" s="256">
        <v>8.1878311932086945E-2</v>
      </c>
      <c r="AB17" s="256">
        <v>0.70919013023376465</v>
      </c>
      <c r="AC17" s="256">
        <v>0.1819445788860321</v>
      </c>
      <c r="AD17" s="267">
        <v>2.6987003395333886E-2</v>
      </c>
      <c r="AE17" s="267">
        <v>0.89113470911979675</v>
      </c>
      <c r="AF17" s="267"/>
      <c r="AG17" s="24"/>
      <c r="AH17" s="24"/>
      <c r="AI17" s="24"/>
      <c r="AJ17" s="135"/>
      <c r="AK17" s="135"/>
      <c r="AL17" s="135"/>
      <c r="AM17" s="135"/>
      <c r="AN17" s="55"/>
      <c r="AO17" s="55"/>
      <c r="AP17" s="55"/>
      <c r="AQ17" s="161"/>
      <c r="AS17" s="102"/>
      <c r="AT17" s="102"/>
    </row>
    <row r="18" spans="1:46" x14ac:dyDescent="0.25">
      <c r="A18" s="26"/>
      <c r="B18" s="64" t="s">
        <v>117</v>
      </c>
      <c r="C18" s="119">
        <v>0.11405826700453678</v>
      </c>
      <c r="D18" s="119">
        <v>0.19063333857008027</v>
      </c>
      <c r="E18" s="119">
        <v>0.69530839442538295</v>
      </c>
      <c r="F18" s="105"/>
      <c r="G18" s="121">
        <v>4.8370986123983904E-2</v>
      </c>
      <c r="H18" s="121">
        <v>0.52002709193574537</v>
      </c>
      <c r="I18" s="121">
        <v>0.43160169258084174</v>
      </c>
      <c r="J18" s="95"/>
      <c r="N18" s="136">
        <v>4</v>
      </c>
      <c r="O18" s="244" t="s">
        <v>117</v>
      </c>
      <c r="P18" s="136">
        <v>2021</v>
      </c>
      <c r="Q18" s="244" t="s">
        <v>94</v>
      </c>
      <c r="R18" s="256">
        <v>1.6764815663918853E-3</v>
      </c>
      <c r="S18" s="256">
        <v>3.4316070377826691E-2</v>
      </c>
      <c r="T18" s="256">
        <v>0.12938068807125092</v>
      </c>
      <c r="U18" s="256">
        <v>0.59276211261749268</v>
      </c>
      <c r="V18" s="256">
        <v>0.2418646514415741</v>
      </c>
      <c r="W18" s="267">
        <v>3.5992551944218576E-2</v>
      </c>
      <c r="X18" s="267">
        <v>0.83462676405906677</v>
      </c>
      <c r="Y18" s="256">
        <v>3.7938482128083706E-3</v>
      </c>
      <c r="Z18" s="256">
        <v>3.2873950898647308E-2</v>
      </c>
      <c r="AA18" s="256">
        <v>0.11287980526685715</v>
      </c>
      <c r="AB18" s="256">
        <v>0.67009270191192627</v>
      </c>
      <c r="AC18" s="256">
        <v>0.18035969138145447</v>
      </c>
      <c r="AD18" s="267">
        <v>3.6667799111455679E-2</v>
      </c>
      <c r="AE18" s="267">
        <v>0.85045239329338074</v>
      </c>
      <c r="AF18" s="267"/>
      <c r="AG18" s="24"/>
      <c r="AH18" s="24"/>
      <c r="AI18" s="24"/>
      <c r="AJ18" s="135"/>
      <c r="AK18" s="135"/>
      <c r="AL18" s="135"/>
      <c r="AM18" s="135"/>
      <c r="AN18" s="55"/>
      <c r="AO18" s="55"/>
      <c r="AP18" s="55"/>
      <c r="AQ18" s="161"/>
      <c r="AS18" s="102"/>
      <c r="AT18" s="102"/>
    </row>
    <row r="19" spans="1:46" x14ac:dyDescent="0.25">
      <c r="A19" s="26"/>
      <c r="B19" s="64" t="s">
        <v>118</v>
      </c>
      <c r="C19" s="119">
        <v>0.12217718251872768</v>
      </c>
      <c r="D19" s="119">
        <v>0.20031118621331126</v>
      </c>
      <c r="E19" s="119">
        <v>0.67751186287425258</v>
      </c>
      <c r="F19" s="105"/>
      <c r="G19" s="121">
        <v>4.4986737910487934E-2</v>
      </c>
      <c r="H19" s="121">
        <v>0.53348274211810298</v>
      </c>
      <c r="I19" s="121">
        <v>0.42153051997140911</v>
      </c>
      <c r="J19" s="95"/>
      <c r="N19" s="136">
        <v>5</v>
      </c>
      <c r="O19" s="244" t="s">
        <v>118</v>
      </c>
      <c r="P19" s="136">
        <v>2021</v>
      </c>
      <c r="Q19" s="244" t="s">
        <v>95</v>
      </c>
      <c r="R19" s="256">
        <v>1.2241306249052286E-3</v>
      </c>
      <c r="S19" s="256">
        <v>3.6767113953828812E-2</v>
      </c>
      <c r="T19" s="256">
        <v>0.14974008500576019</v>
      </c>
      <c r="U19" s="256">
        <v>0.49635180830955505</v>
      </c>
      <c r="V19" s="256">
        <v>0.31591686606407166</v>
      </c>
      <c r="W19" s="267">
        <v>3.799124457873404E-2</v>
      </c>
      <c r="X19" s="267">
        <v>0.81226867437362671</v>
      </c>
      <c r="Y19" s="256">
        <v>3.621505806222558E-3</v>
      </c>
      <c r="Z19" s="256">
        <v>3.1833037734031677E-2</v>
      </c>
      <c r="AA19" s="256">
        <v>0.11987201124429703</v>
      </c>
      <c r="AB19" s="256">
        <v>0.61994814872741699</v>
      </c>
      <c r="AC19" s="256">
        <v>0.22472532093524933</v>
      </c>
      <c r="AD19" s="267">
        <v>3.5454543540254235E-2</v>
      </c>
      <c r="AE19" s="267">
        <v>0.84467346966266632</v>
      </c>
      <c r="AF19" s="267"/>
      <c r="AG19" s="24"/>
      <c r="AH19" s="24"/>
      <c r="AI19" s="24"/>
      <c r="AJ19" s="135"/>
      <c r="AK19" s="135"/>
      <c r="AL19" s="135"/>
      <c r="AM19" s="135"/>
      <c r="AN19" s="55"/>
      <c r="AO19" s="55"/>
      <c r="AP19" s="55"/>
      <c r="AQ19" s="161"/>
      <c r="AS19" s="102"/>
      <c r="AT19" s="102"/>
    </row>
    <row r="20" spans="1:46" x14ac:dyDescent="0.25">
      <c r="A20" s="26"/>
      <c r="B20" s="64" t="s">
        <v>119</v>
      </c>
      <c r="C20" s="119">
        <v>0.13237494049519694</v>
      </c>
      <c r="D20" s="119">
        <v>0.21101344720827442</v>
      </c>
      <c r="E20" s="119">
        <v>0.65661161229652865</v>
      </c>
      <c r="F20" s="105"/>
      <c r="G20" s="121">
        <v>4.5409959508222936E-2</v>
      </c>
      <c r="H20" s="121">
        <v>0.49501557824852299</v>
      </c>
      <c r="I20" s="121">
        <v>0.45957446224325404</v>
      </c>
      <c r="J20" s="95"/>
      <c r="N20" s="136">
        <v>6</v>
      </c>
      <c r="O20" s="244" t="s">
        <v>119</v>
      </c>
      <c r="P20" s="136">
        <v>2021</v>
      </c>
      <c r="Q20" s="244" t="s">
        <v>96</v>
      </c>
      <c r="R20" s="256">
        <v>2.376496559008956E-3</v>
      </c>
      <c r="S20" s="256">
        <v>2.4195052683353424E-2</v>
      </c>
      <c r="T20" s="256">
        <v>0.12317865341901779</v>
      </c>
      <c r="U20" s="256">
        <v>0.45060384273529053</v>
      </c>
      <c r="V20" s="256">
        <v>0.39964595437049866</v>
      </c>
      <c r="W20" s="267">
        <v>2.657154924236238E-2</v>
      </c>
      <c r="X20" s="267">
        <v>0.85024979710578918</v>
      </c>
      <c r="Y20" s="256">
        <v>3.1044178176671267E-3</v>
      </c>
      <c r="Z20" s="256">
        <v>2.1184155717492104E-2</v>
      </c>
      <c r="AA20" s="256">
        <v>9.7976051270961761E-2</v>
      </c>
      <c r="AB20" s="256">
        <v>0.62236285209655762</v>
      </c>
      <c r="AC20" s="256">
        <v>0.25537252426147461</v>
      </c>
      <c r="AD20" s="267">
        <v>2.428857353515923E-2</v>
      </c>
      <c r="AE20" s="267">
        <v>0.87773537635803223</v>
      </c>
      <c r="AF20" s="267"/>
      <c r="AG20" s="24"/>
      <c r="AH20" s="24"/>
      <c r="AI20" s="24"/>
      <c r="AJ20" s="135"/>
      <c r="AK20" s="135"/>
      <c r="AL20" s="135"/>
      <c r="AM20" s="135"/>
      <c r="AN20" s="55"/>
      <c r="AO20" s="55"/>
      <c r="AP20" s="55"/>
      <c r="AQ20" s="161"/>
      <c r="AS20" s="102"/>
      <c r="AT20" s="102"/>
    </row>
    <row r="21" spans="1:46" x14ac:dyDescent="0.25">
      <c r="A21" s="26"/>
      <c r="B21" s="64" t="s">
        <v>120</v>
      </c>
      <c r="C21" s="119">
        <v>0.12933050076042801</v>
      </c>
      <c r="D21" s="119">
        <v>0.22619074891288951</v>
      </c>
      <c r="E21" s="119">
        <v>0.64447875032668245</v>
      </c>
      <c r="F21" s="105"/>
      <c r="G21" s="121" t="s">
        <v>200</v>
      </c>
      <c r="H21" s="121" t="s">
        <v>200</v>
      </c>
      <c r="I21" s="121" t="s">
        <v>200</v>
      </c>
      <c r="J21" s="95"/>
      <c r="N21" s="136">
        <v>7</v>
      </c>
      <c r="O21" s="244" t="s">
        <v>120</v>
      </c>
      <c r="P21" s="136">
        <v>2021</v>
      </c>
      <c r="Q21" s="244" t="s">
        <v>97</v>
      </c>
      <c r="R21" s="256">
        <v>5.3308161525012273E-3</v>
      </c>
      <c r="S21" s="256">
        <v>3.3323490391235958E-2</v>
      </c>
      <c r="T21" s="256">
        <v>0.10681761354836664</v>
      </c>
      <c r="U21" s="256">
        <v>0.44386001003886794</v>
      </c>
      <c r="V21" s="256">
        <v>0.41066806986902821</v>
      </c>
      <c r="W21" s="267">
        <v>3.8654306543737187E-2</v>
      </c>
      <c r="X21" s="267">
        <v>0.85452807990789614</v>
      </c>
      <c r="Y21" s="256">
        <v>2.6263230586539765E-3</v>
      </c>
      <c r="Z21" s="256">
        <v>2.4499111526234265E-2</v>
      </c>
      <c r="AA21" s="256">
        <v>0.10215393299272789</v>
      </c>
      <c r="AB21" s="256">
        <v>0.63171967780436711</v>
      </c>
      <c r="AC21" s="256">
        <v>0.23900095461801674</v>
      </c>
      <c r="AD21" s="267">
        <v>2.7125434584888242E-2</v>
      </c>
      <c r="AE21" s="267">
        <v>0.87072063242238384</v>
      </c>
      <c r="AF21" s="267"/>
      <c r="AG21" s="24"/>
      <c r="AH21" s="24"/>
      <c r="AI21" s="24"/>
      <c r="AJ21" s="135"/>
      <c r="AK21" s="135"/>
      <c r="AL21" s="135"/>
      <c r="AM21" s="135"/>
      <c r="AN21" s="55"/>
      <c r="AO21" s="55"/>
      <c r="AP21" s="55"/>
      <c r="AQ21" s="161"/>
      <c r="AS21" s="102"/>
      <c r="AT21" s="102"/>
    </row>
    <row r="22" spans="1:46" x14ac:dyDescent="0.25">
      <c r="A22" s="26"/>
      <c r="B22" s="64" t="s">
        <v>121</v>
      </c>
      <c r="C22" s="119">
        <v>0.13289688612151807</v>
      </c>
      <c r="D22" s="119">
        <v>0.23808629271982129</v>
      </c>
      <c r="E22" s="119">
        <v>0.62901682115866064</v>
      </c>
      <c r="F22" s="105"/>
      <c r="G22" s="121" t="s">
        <v>200</v>
      </c>
      <c r="H22" s="121" t="s">
        <v>200</v>
      </c>
      <c r="I22" s="121" t="s">
        <v>200</v>
      </c>
      <c r="J22" s="95"/>
      <c r="N22" s="136">
        <v>8</v>
      </c>
      <c r="O22" s="244" t="s">
        <v>121</v>
      </c>
      <c r="P22" s="136">
        <v>2021</v>
      </c>
      <c r="Q22" s="244" t="s">
        <v>98</v>
      </c>
      <c r="R22" s="256">
        <v>6.4576825607135504E-3</v>
      </c>
      <c r="S22" s="256">
        <v>7.3066526239410165E-2</v>
      </c>
      <c r="T22" s="256">
        <v>0.11952016306833556</v>
      </c>
      <c r="U22" s="256">
        <v>0.47739236159267601</v>
      </c>
      <c r="V22" s="256">
        <v>0.32356326653886475</v>
      </c>
      <c r="W22" s="267">
        <v>7.9524208800123716E-2</v>
      </c>
      <c r="X22" s="267">
        <v>0.80095562813154075</v>
      </c>
      <c r="Y22" s="256">
        <v>3.2361102946558413E-3</v>
      </c>
      <c r="Z22" s="256">
        <v>5.3300929110632139E-2</v>
      </c>
      <c r="AA22" s="256">
        <v>0.13043220895025284</v>
      </c>
      <c r="AB22" s="256">
        <v>0.63598884431907332</v>
      </c>
      <c r="AC22" s="256">
        <v>0.17704190732538588</v>
      </c>
      <c r="AD22" s="267">
        <v>5.6537039405287981E-2</v>
      </c>
      <c r="AE22" s="267">
        <v>0.81303075164445926</v>
      </c>
      <c r="AF22" s="267"/>
      <c r="AG22" s="24"/>
      <c r="AH22" s="24"/>
      <c r="AI22" s="24"/>
      <c r="AJ22" s="135"/>
      <c r="AK22" s="135"/>
      <c r="AL22" s="135"/>
      <c r="AM22" s="135"/>
      <c r="AN22" s="55"/>
      <c r="AO22" s="55"/>
      <c r="AP22" s="55"/>
      <c r="AQ22" s="161"/>
      <c r="AS22" s="102"/>
      <c r="AT22" s="102"/>
    </row>
    <row r="23" spans="1:46" x14ac:dyDescent="0.25">
      <c r="A23" s="26"/>
      <c r="B23" s="26" t="s">
        <v>122</v>
      </c>
      <c r="C23" s="119">
        <v>0.10646980186766197</v>
      </c>
      <c r="D23" s="119">
        <v>0.24832085838576703</v>
      </c>
      <c r="E23" s="119">
        <v>0.64520957147216895</v>
      </c>
      <c r="F23" s="105"/>
      <c r="G23" s="121" t="s">
        <v>200</v>
      </c>
      <c r="H23" s="121" t="s">
        <v>200</v>
      </c>
      <c r="I23" s="121" t="s">
        <v>200</v>
      </c>
      <c r="J23" s="95"/>
      <c r="N23" s="136">
        <v>9</v>
      </c>
      <c r="O23" s="244" t="s">
        <v>122</v>
      </c>
      <c r="P23" s="136">
        <v>2021</v>
      </c>
      <c r="Q23" s="244" t="s">
        <v>87</v>
      </c>
      <c r="R23" s="256">
        <v>1.0827029388659511E-2</v>
      </c>
      <c r="S23" s="256">
        <v>0.10907751563918623</v>
      </c>
      <c r="T23" s="256">
        <v>0.14191951262722094</v>
      </c>
      <c r="U23" s="256">
        <v>0.48724596689096811</v>
      </c>
      <c r="V23" s="256">
        <v>0.25093021072699129</v>
      </c>
      <c r="W23" s="267">
        <v>0.11990454502784574</v>
      </c>
      <c r="X23" s="267">
        <v>0.73817617761795939</v>
      </c>
      <c r="Y23" s="256">
        <v>5.0932408326829076E-3</v>
      </c>
      <c r="Z23" s="256">
        <v>8.2171624248403533E-2</v>
      </c>
      <c r="AA23" s="256">
        <v>0.17351495094386762</v>
      </c>
      <c r="AB23" s="256">
        <v>0.60997296818331082</v>
      </c>
      <c r="AC23" s="256">
        <v>0.12924721579173518</v>
      </c>
      <c r="AD23" s="267">
        <v>8.726486508108644E-2</v>
      </c>
      <c r="AE23" s="267">
        <v>0.73922018397504596</v>
      </c>
      <c r="AF23" s="267"/>
      <c r="AG23" s="24"/>
      <c r="AH23" s="24"/>
      <c r="AI23" s="24"/>
      <c r="AJ23" s="135"/>
      <c r="AK23" s="135"/>
      <c r="AL23" s="135"/>
      <c r="AM23" s="135"/>
      <c r="AN23" s="55"/>
      <c r="AO23" s="55"/>
      <c r="AP23" s="55"/>
      <c r="AQ23" s="161"/>
      <c r="AS23" s="102"/>
      <c r="AT23" s="102"/>
    </row>
    <row r="24" spans="1:46" x14ac:dyDescent="0.25">
      <c r="A24" s="26"/>
      <c r="B24" s="26" t="s">
        <v>123</v>
      </c>
      <c r="C24" s="119">
        <v>8.6764745578444047E-2</v>
      </c>
      <c r="D24" s="119">
        <v>0.23929760531824684</v>
      </c>
      <c r="E24" s="119">
        <v>0.67393764910330911</v>
      </c>
      <c r="F24" s="105"/>
      <c r="G24" s="121" t="s">
        <v>200</v>
      </c>
      <c r="H24" s="121" t="s">
        <v>200</v>
      </c>
      <c r="I24" s="121" t="s">
        <v>200</v>
      </c>
      <c r="J24" s="95"/>
      <c r="N24" s="136">
        <v>10</v>
      </c>
      <c r="O24" s="244" t="s">
        <v>123</v>
      </c>
      <c r="P24" s="136">
        <v>2021</v>
      </c>
      <c r="Q24" s="244" t="s">
        <v>88</v>
      </c>
      <c r="R24" s="256">
        <v>1.3033124988403753E-2</v>
      </c>
      <c r="S24" s="256">
        <v>0.13422571006023473</v>
      </c>
      <c r="T24" s="256">
        <v>0.16369415217987135</v>
      </c>
      <c r="U24" s="256">
        <v>0.46922561494165005</v>
      </c>
      <c r="V24" s="256">
        <v>0.21982139782984014</v>
      </c>
      <c r="W24" s="267">
        <v>0.14725883504863849</v>
      </c>
      <c r="X24" s="267">
        <v>0.68904701277149016</v>
      </c>
      <c r="Y24" s="256">
        <v>6.0063690019673882E-3</v>
      </c>
      <c r="Z24" s="256">
        <v>0.10890700773290075</v>
      </c>
      <c r="AA24" s="256">
        <v>0.20912349233934796</v>
      </c>
      <c r="AB24" s="256">
        <v>0.56542840217883816</v>
      </c>
      <c r="AC24" s="256">
        <v>0.11053472874694578</v>
      </c>
      <c r="AD24" s="267">
        <v>0.11491337673486814</v>
      </c>
      <c r="AE24" s="267">
        <v>0.67596313092578397</v>
      </c>
      <c r="AF24" s="267"/>
      <c r="AG24" s="24"/>
      <c r="AH24" s="24"/>
      <c r="AI24" s="24"/>
      <c r="AJ24" s="135"/>
      <c r="AK24" s="135"/>
      <c r="AL24" s="135"/>
      <c r="AM24" s="135"/>
      <c r="AN24" s="55"/>
      <c r="AO24" s="55"/>
      <c r="AP24" s="55"/>
      <c r="AQ24" s="161"/>
      <c r="AS24" s="102"/>
      <c r="AT24" s="102"/>
    </row>
    <row r="25" spans="1:46" x14ac:dyDescent="0.25">
      <c r="A25" s="26"/>
      <c r="B25" s="26" t="s">
        <v>124</v>
      </c>
      <c r="C25" s="119">
        <v>5.0175487973411231E-2</v>
      </c>
      <c r="D25" s="119">
        <v>0.20206769553769752</v>
      </c>
      <c r="E25" s="119">
        <v>0.74775658465327011</v>
      </c>
      <c r="F25" s="105"/>
      <c r="G25" s="121" t="s">
        <v>200</v>
      </c>
      <c r="H25" s="121" t="s">
        <v>200</v>
      </c>
      <c r="I25" s="121" t="s">
        <v>200</v>
      </c>
      <c r="J25" s="95"/>
      <c r="N25" s="136">
        <v>11</v>
      </c>
      <c r="O25" s="244" t="s">
        <v>124</v>
      </c>
      <c r="P25" s="136">
        <v>2021</v>
      </c>
      <c r="Q25" s="244" t="s">
        <v>89</v>
      </c>
      <c r="R25" s="256">
        <v>1.8097606180696398E-2</v>
      </c>
      <c r="S25" s="256">
        <v>0.1351876105012835</v>
      </c>
      <c r="T25" s="256">
        <v>0.18779430655042417</v>
      </c>
      <c r="U25" s="256">
        <v>0.44486132823269842</v>
      </c>
      <c r="V25" s="256">
        <v>0.21405914853489752</v>
      </c>
      <c r="W25" s="267">
        <v>0.15328521668197989</v>
      </c>
      <c r="X25" s="267">
        <v>0.65892047676759591</v>
      </c>
      <c r="Y25" s="256">
        <v>8.7960934712213359E-3</v>
      </c>
      <c r="Z25" s="256">
        <v>0.11826117243809989</v>
      </c>
      <c r="AA25" s="256">
        <v>0.24103469149879456</v>
      </c>
      <c r="AB25" s="256">
        <v>0.52651290101564774</v>
      </c>
      <c r="AC25" s="256">
        <v>0.10539522284170892</v>
      </c>
      <c r="AD25" s="267">
        <v>0.12705726590932123</v>
      </c>
      <c r="AE25" s="267">
        <v>0.63190812385735662</v>
      </c>
      <c r="AF25" s="267"/>
      <c r="AG25" s="24"/>
      <c r="AH25" s="24"/>
      <c r="AI25" s="24"/>
      <c r="AJ25" s="135"/>
      <c r="AK25" s="135"/>
      <c r="AL25" s="135"/>
      <c r="AM25" s="135"/>
      <c r="AN25" s="55"/>
      <c r="AO25" s="55"/>
      <c r="AP25" s="55"/>
      <c r="AQ25" s="161"/>
      <c r="AS25" s="102"/>
      <c r="AT25" s="102"/>
    </row>
    <row r="26" spans="1:46" x14ac:dyDescent="0.25">
      <c r="A26" s="26"/>
      <c r="B26" s="26" t="s">
        <v>125</v>
      </c>
      <c r="C26" s="119">
        <v>4.4866420271847444E-2</v>
      </c>
      <c r="D26" s="119">
        <v>0.17806254344070394</v>
      </c>
      <c r="E26" s="119">
        <v>0.77707126905746304</v>
      </c>
      <c r="F26" s="105"/>
      <c r="G26" s="121" t="s">
        <v>200</v>
      </c>
      <c r="H26" s="121" t="s">
        <v>200</v>
      </c>
      <c r="I26" s="121" t="s">
        <v>200</v>
      </c>
      <c r="J26" s="95"/>
      <c r="N26" s="136">
        <v>12</v>
      </c>
      <c r="O26" s="244" t="s">
        <v>125</v>
      </c>
      <c r="P26" s="136">
        <v>2021</v>
      </c>
      <c r="Q26" s="244" t="s">
        <v>90</v>
      </c>
      <c r="R26" s="256">
        <v>1.7272441458330907E-2</v>
      </c>
      <c r="S26" s="256">
        <v>0.14881053575379313</v>
      </c>
      <c r="T26" s="256">
        <v>0.19274211390444695</v>
      </c>
      <c r="U26" s="256">
        <v>0.44108315187647734</v>
      </c>
      <c r="V26" s="256">
        <v>0.20009175700695164</v>
      </c>
      <c r="W26" s="267">
        <v>0.16608297721212403</v>
      </c>
      <c r="X26" s="267">
        <v>0.64117490888342898</v>
      </c>
      <c r="Y26" s="256">
        <v>1.0591807725205777E-2</v>
      </c>
      <c r="Z26" s="256">
        <v>0.1342306408525733</v>
      </c>
      <c r="AA26" s="256">
        <v>0.23743000183556431</v>
      </c>
      <c r="AB26" s="256">
        <v>0.51694263268049134</v>
      </c>
      <c r="AC26" s="256">
        <v>0.10080499819776523</v>
      </c>
      <c r="AD26" s="267">
        <v>0.14482244857777907</v>
      </c>
      <c r="AE26" s="267">
        <v>0.61774763087825657</v>
      </c>
      <c r="AF26" s="267"/>
      <c r="AG26" s="24"/>
      <c r="AH26" s="24"/>
      <c r="AI26" s="24"/>
      <c r="AJ26" s="135"/>
      <c r="AK26" s="135"/>
      <c r="AL26" s="135"/>
      <c r="AM26" s="135"/>
      <c r="AN26" s="55"/>
      <c r="AO26" s="55"/>
      <c r="AP26" s="55"/>
      <c r="AQ26" s="161"/>
      <c r="AS26" s="102"/>
      <c r="AT26" s="102"/>
    </row>
    <row r="27" spans="1:46" x14ac:dyDescent="0.25">
      <c r="A27" s="26"/>
      <c r="J27" s="95"/>
      <c r="N27" s="136">
        <v>1</v>
      </c>
      <c r="O27" s="244" t="s">
        <v>114</v>
      </c>
      <c r="P27" s="136">
        <v>2022</v>
      </c>
      <c r="Q27" s="244" t="s">
        <v>91</v>
      </c>
      <c r="R27" s="256">
        <v>1.6078005270818135E-2</v>
      </c>
      <c r="S27" s="256">
        <v>0.1426570929629021</v>
      </c>
      <c r="T27" s="256">
        <v>0.20127880594332628</v>
      </c>
      <c r="U27" s="256">
        <v>0.44475868094761223</v>
      </c>
      <c r="V27" s="256">
        <v>0.19522741487534126</v>
      </c>
      <c r="W27" s="267">
        <v>0.15873509823372023</v>
      </c>
      <c r="X27" s="267">
        <v>0.63998609582295352</v>
      </c>
      <c r="Y27" s="256">
        <v>1.0672840014837474E-2</v>
      </c>
      <c r="Z27" s="256">
        <v>0.12884636385176423</v>
      </c>
      <c r="AA27" s="256">
        <v>0.22495809007066256</v>
      </c>
      <c r="AB27" s="256">
        <v>0.53340851030130132</v>
      </c>
      <c r="AC27" s="256">
        <v>0.1021142759986992</v>
      </c>
      <c r="AD27" s="267">
        <v>0.13951920386660172</v>
      </c>
      <c r="AE27" s="267">
        <v>0.63552278630000048</v>
      </c>
      <c r="AF27" s="267"/>
      <c r="AG27" s="24"/>
      <c r="AH27" s="24"/>
      <c r="AI27" s="24"/>
      <c r="AJ27" s="24"/>
      <c r="AK27" s="135"/>
      <c r="AL27" s="135"/>
      <c r="AM27" s="135"/>
      <c r="AN27" s="55"/>
      <c r="AO27" s="55"/>
      <c r="AP27" s="55"/>
      <c r="AQ27" s="161"/>
      <c r="AS27" s="102"/>
      <c r="AT27" s="102"/>
    </row>
    <row r="28" spans="1:46" ht="27.95" customHeight="1" x14ac:dyDescent="0.25">
      <c r="A28" s="26"/>
      <c r="B28" s="26"/>
      <c r="C28" s="216" t="s">
        <v>135</v>
      </c>
      <c r="D28" s="216"/>
      <c r="E28" s="216"/>
      <c r="F28" s="216"/>
      <c r="G28" s="216"/>
      <c r="H28" s="216"/>
      <c r="I28" s="216"/>
      <c r="J28" s="95"/>
      <c r="N28" s="136">
        <v>2</v>
      </c>
      <c r="O28" s="244" t="s">
        <v>115</v>
      </c>
      <c r="P28" s="136">
        <v>2022</v>
      </c>
      <c r="Q28" s="244" t="s">
        <v>92</v>
      </c>
      <c r="R28" s="256">
        <v>1.3581347202890646E-2</v>
      </c>
      <c r="S28" s="256">
        <v>0.1237652413769752</v>
      </c>
      <c r="T28" s="256">
        <v>0.18482604000517569</v>
      </c>
      <c r="U28" s="256">
        <v>0.47369867088783629</v>
      </c>
      <c r="V28" s="256">
        <v>0.20412845867248408</v>
      </c>
      <c r="W28" s="267">
        <v>0.13734658857986584</v>
      </c>
      <c r="X28" s="267">
        <v>0.67782712956032043</v>
      </c>
      <c r="Y28" s="256">
        <v>9.8836089235388187E-3</v>
      </c>
      <c r="Z28" s="256">
        <v>0.11322401110029448</v>
      </c>
      <c r="AA28" s="256">
        <v>0.20896314261934545</v>
      </c>
      <c r="AB28" s="256">
        <v>0.55900648301656763</v>
      </c>
      <c r="AC28" s="256">
        <v>0.10892283691698454</v>
      </c>
      <c r="AD28" s="267">
        <v>0.1231076200238333</v>
      </c>
      <c r="AE28" s="267">
        <v>0.6679293199335522</v>
      </c>
      <c r="AF28" s="267"/>
      <c r="AG28" s="24"/>
      <c r="AH28" s="24"/>
      <c r="AI28" s="24"/>
      <c r="AJ28" s="24"/>
      <c r="AK28" s="135"/>
      <c r="AL28" s="135"/>
      <c r="AM28" s="135"/>
      <c r="AN28" s="55"/>
      <c r="AO28" s="55"/>
      <c r="AP28" s="55"/>
      <c r="AQ28" s="161"/>
      <c r="AS28" s="102"/>
      <c r="AT28" s="102"/>
    </row>
    <row r="29" spans="1:46" x14ac:dyDescent="0.25">
      <c r="A29" s="26"/>
      <c r="B29" s="7"/>
      <c r="C29" s="230" t="s">
        <v>86</v>
      </c>
      <c r="D29" s="230"/>
      <c r="E29" s="230"/>
      <c r="F29" s="230"/>
      <c r="G29" s="230"/>
      <c r="H29" s="230"/>
      <c r="I29" s="230"/>
      <c r="J29" s="95"/>
      <c r="N29" s="136">
        <v>3</v>
      </c>
      <c r="O29" s="244" t="s">
        <v>116</v>
      </c>
      <c r="P29" s="136">
        <v>2022</v>
      </c>
      <c r="Q29" s="244" t="s">
        <v>93</v>
      </c>
      <c r="R29" s="256">
        <v>1.4363632402293757E-2</v>
      </c>
      <c r="S29" s="256">
        <v>0.1059910757916063</v>
      </c>
      <c r="T29" s="256">
        <v>0.1895500043215636</v>
      </c>
      <c r="U29" s="256">
        <v>0.48601692855820905</v>
      </c>
      <c r="V29" s="256">
        <v>0.20407835892632728</v>
      </c>
      <c r="W29" s="267">
        <v>0.12035470819390005</v>
      </c>
      <c r="X29" s="267">
        <v>0.6900952874845363</v>
      </c>
      <c r="Y29" s="256">
        <v>8.4144841652201152E-3</v>
      </c>
      <c r="Z29" s="256">
        <v>8.6437746952480354E-2</v>
      </c>
      <c r="AA29" s="256">
        <v>0.20928230808906045</v>
      </c>
      <c r="AB29" s="256">
        <v>0.58186141184521978</v>
      </c>
      <c r="AC29" s="256">
        <v>0.11400396690911624</v>
      </c>
      <c r="AD29" s="267">
        <v>9.485223111770047E-2</v>
      </c>
      <c r="AE29" s="267">
        <v>0.69586537875433607</v>
      </c>
      <c r="AF29" s="267"/>
      <c r="AG29" s="24"/>
      <c r="AH29" s="24"/>
      <c r="AI29" s="24"/>
      <c r="AJ29" s="24"/>
      <c r="AK29" s="135"/>
      <c r="AL29" s="135"/>
      <c r="AM29" s="135"/>
      <c r="AN29" s="55"/>
      <c r="AO29" s="55"/>
      <c r="AP29" s="55"/>
      <c r="AQ29" s="161"/>
      <c r="AS29" s="102"/>
      <c r="AT29" s="102"/>
    </row>
    <row r="30" spans="1:46" x14ac:dyDescent="0.25">
      <c r="A30" s="26"/>
      <c r="B30" s="7"/>
      <c r="C30" s="8"/>
      <c r="D30" s="8"/>
      <c r="E30" s="8"/>
      <c r="F30" s="8"/>
      <c r="G30" s="8"/>
      <c r="H30" s="8"/>
      <c r="I30" s="8"/>
      <c r="J30" s="95"/>
      <c r="N30" s="136">
        <v>4</v>
      </c>
      <c r="O30" s="244" t="s">
        <v>117</v>
      </c>
      <c r="P30" s="136">
        <v>2022</v>
      </c>
      <c r="Q30" s="244" t="s">
        <v>94</v>
      </c>
      <c r="R30" s="256">
        <v>1.0832390918761266E-2</v>
      </c>
      <c r="S30" s="256">
        <v>0.10322587608577552</v>
      </c>
      <c r="T30" s="256">
        <v>0.19063333857008027</v>
      </c>
      <c r="U30" s="256">
        <v>0.48825365682837824</v>
      </c>
      <c r="V30" s="256">
        <v>0.20705473759700474</v>
      </c>
      <c r="W30" s="267">
        <v>0.11405826700453678</v>
      </c>
      <c r="X30" s="267">
        <v>0.69530839442538295</v>
      </c>
      <c r="Y30" s="256">
        <v>6.258936277309648E-3</v>
      </c>
      <c r="Z30" s="256">
        <v>7.5134507916503612E-2</v>
      </c>
      <c r="AA30" s="256">
        <v>0.21506180722096252</v>
      </c>
      <c r="AB30" s="256">
        <v>0.58672257356268953</v>
      </c>
      <c r="AC30" s="256">
        <v>0.1168221750225347</v>
      </c>
      <c r="AD30" s="267">
        <v>8.1393444193813266E-2</v>
      </c>
      <c r="AE30" s="267">
        <v>0.7035447485852242</v>
      </c>
      <c r="AF30" s="267"/>
      <c r="AG30" s="24"/>
      <c r="AH30" s="24"/>
      <c r="AI30" s="24"/>
      <c r="AJ30" s="24"/>
      <c r="AK30" s="135"/>
      <c r="AL30" s="135"/>
      <c r="AM30" s="135"/>
      <c r="AN30" s="55"/>
      <c r="AO30" s="55"/>
      <c r="AP30" s="55"/>
      <c r="AQ30" s="161"/>
      <c r="AS30" s="102"/>
      <c r="AT30" s="102"/>
    </row>
    <row r="31" spans="1:46" x14ac:dyDescent="0.25">
      <c r="A31" s="26"/>
      <c r="C31" s="231">
        <v>2022</v>
      </c>
      <c r="D31" s="232"/>
      <c r="E31" s="232"/>
      <c r="F31" s="182"/>
      <c r="G31" s="231">
        <v>2023</v>
      </c>
      <c r="H31" s="231"/>
      <c r="I31" s="231"/>
      <c r="J31" s="95"/>
      <c r="N31" s="136">
        <v>5</v>
      </c>
      <c r="O31" s="244" t="s">
        <v>118</v>
      </c>
      <c r="P31" s="136">
        <v>2022</v>
      </c>
      <c r="Q31" s="244" t="s">
        <v>95</v>
      </c>
      <c r="R31" s="256">
        <v>1.1513843571257844E-2</v>
      </c>
      <c r="S31" s="256">
        <v>0.11066333894746984</v>
      </c>
      <c r="T31" s="256">
        <v>0.20031118621331126</v>
      </c>
      <c r="U31" s="256">
        <v>0.49882089236977706</v>
      </c>
      <c r="V31" s="256">
        <v>0.17869097050447555</v>
      </c>
      <c r="W31" s="267">
        <v>0.12217718251872768</v>
      </c>
      <c r="X31" s="267">
        <v>0.67751186287425258</v>
      </c>
      <c r="Y31" s="256">
        <v>5.6476349009694903E-3</v>
      </c>
      <c r="Z31" s="256">
        <v>7.9164035762461879E-2</v>
      </c>
      <c r="AA31" s="256">
        <v>0.22244242768752143</v>
      </c>
      <c r="AB31" s="256">
        <v>0.58095415546337492</v>
      </c>
      <c r="AC31" s="256">
        <v>0.11179174618567227</v>
      </c>
      <c r="AD31" s="267">
        <v>8.4811670663431371E-2</v>
      </c>
      <c r="AE31" s="267">
        <v>0.69274590164904715</v>
      </c>
      <c r="AF31" s="267"/>
      <c r="AG31" s="24"/>
      <c r="AH31" s="24"/>
      <c r="AI31" s="24"/>
      <c r="AJ31" s="24"/>
      <c r="AK31" s="135"/>
      <c r="AL31" s="135"/>
      <c r="AM31" s="135"/>
      <c r="AN31" s="55"/>
      <c r="AO31" s="55"/>
      <c r="AP31" s="55"/>
      <c r="AQ31" s="161"/>
      <c r="AS31" s="102"/>
      <c r="AT31" s="102"/>
    </row>
    <row r="32" spans="1:46" ht="38.25" x14ac:dyDescent="0.25">
      <c r="A32" s="26"/>
      <c r="B32" s="7"/>
      <c r="C32" s="92" t="s">
        <v>126</v>
      </c>
      <c r="D32" s="104" t="s">
        <v>81</v>
      </c>
      <c r="E32" s="91" t="s">
        <v>127</v>
      </c>
      <c r="F32" s="91"/>
      <c r="G32" s="92" t="s">
        <v>126</v>
      </c>
      <c r="H32" s="104" t="s">
        <v>81</v>
      </c>
      <c r="I32" s="91" t="s">
        <v>127</v>
      </c>
      <c r="J32" s="95"/>
      <c r="N32" s="136">
        <v>6</v>
      </c>
      <c r="O32" s="244" t="s">
        <v>119</v>
      </c>
      <c r="P32" s="136">
        <v>2022</v>
      </c>
      <c r="Q32" s="244" t="s">
        <v>96</v>
      </c>
      <c r="R32" s="256">
        <v>8.5920841944716383E-3</v>
      </c>
      <c r="S32" s="256">
        <v>0.12378285630072529</v>
      </c>
      <c r="T32" s="256">
        <v>0.21101344720827442</v>
      </c>
      <c r="U32" s="256">
        <v>0.49002670259762587</v>
      </c>
      <c r="V32" s="256">
        <v>0.16658490969890277</v>
      </c>
      <c r="W32" s="267">
        <v>0.13237494049519694</v>
      </c>
      <c r="X32" s="267">
        <v>0.65661161229652865</v>
      </c>
      <c r="Y32" s="256">
        <v>4.0991385569096239E-3</v>
      </c>
      <c r="Z32" s="256">
        <v>8.9772407690888997E-2</v>
      </c>
      <c r="AA32" s="256">
        <v>0.24026570256914465</v>
      </c>
      <c r="AB32" s="256">
        <v>0.55678735601094687</v>
      </c>
      <c r="AC32" s="256">
        <v>0.10907555334534817</v>
      </c>
      <c r="AD32" s="267">
        <v>9.3871546247798615E-2</v>
      </c>
      <c r="AE32" s="267">
        <v>0.665862909356295</v>
      </c>
      <c r="AF32" s="267"/>
      <c r="AG32" s="24"/>
      <c r="AH32" s="24"/>
      <c r="AI32" s="24"/>
      <c r="AJ32" s="24"/>
      <c r="AK32" s="135"/>
      <c r="AL32" s="135"/>
      <c r="AM32" s="135"/>
      <c r="AN32" s="55"/>
      <c r="AO32" s="55"/>
      <c r="AP32" s="55"/>
      <c r="AQ32" s="161"/>
      <c r="AS32" s="102"/>
      <c r="AT32" s="102"/>
    </row>
    <row r="33" spans="1:46" x14ac:dyDescent="0.25">
      <c r="A33" s="26"/>
      <c r="B33" s="7"/>
      <c r="C33" s="94"/>
      <c r="D33" s="94"/>
      <c r="E33" s="76"/>
      <c r="F33" s="76"/>
      <c r="G33" s="94"/>
      <c r="H33" s="94"/>
      <c r="I33" s="94"/>
      <c r="J33" s="95"/>
      <c r="N33" s="136">
        <v>7</v>
      </c>
      <c r="O33" s="244" t="s">
        <v>120</v>
      </c>
      <c r="P33" s="136">
        <v>2022</v>
      </c>
      <c r="Q33" s="244" t="s">
        <v>97</v>
      </c>
      <c r="R33" s="256">
        <v>1.1740466130915174E-2</v>
      </c>
      <c r="S33" s="256">
        <v>0.11759003462951284</v>
      </c>
      <c r="T33" s="256">
        <v>0.22619074891288951</v>
      </c>
      <c r="U33" s="256">
        <v>0.49894573307083412</v>
      </c>
      <c r="V33" s="256">
        <v>0.14553301725584838</v>
      </c>
      <c r="W33" s="267">
        <v>0.12933050076042801</v>
      </c>
      <c r="X33" s="267">
        <v>0.64447875032668245</v>
      </c>
      <c r="Y33" s="256">
        <v>5.2071220206518568E-3</v>
      </c>
      <c r="Z33" s="256">
        <v>9.1338361999364098E-2</v>
      </c>
      <c r="AA33" s="256">
        <v>0.24964707530945926</v>
      </c>
      <c r="AB33" s="256">
        <v>0.55190899109521274</v>
      </c>
      <c r="AC33" s="256">
        <v>0.10189837022627252</v>
      </c>
      <c r="AD33" s="267">
        <v>9.6545484020015948E-2</v>
      </c>
      <c r="AE33" s="267">
        <v>0.6538073613214852</v>
      </c>
      <c r="AF33" s="267"/>
      <c r="AG33" s="24"/>
      <c r="AH33" s="24"/>
      <c r="AI33" s="24"/>
      <c r="AJ33" s="24"/>
      <c r="AK33" s="135"/>
      <c r="AL33" s="135"/>
      <c r="AM33" s="135"/>
      <c r="AN33" s="55"/>
      <c r="AO33" s="55"/>
      <c r="AP33" s="55"/>
      <c r="AQ33" s="161"/>
      <c r="AS33" s="102"/>
      <c r="AT33" s="102"/>
    </row>
    <row r="34" spans="1:46" x14ac:dyDescent="0.25">
      <c r="A34" s="26"/>
      <c r="B34" s="64" t="s">
        <v>114</v>
      </c>
      <c r="C34" s="119">
        <v>0.13951920386660172</v>
      </c>
      <c r="D34" s="119">
        <v>0.22495809007066256</v>
      </c>
      <c r="E34" s="119">
        <v>0.63552278630000048</v>
      </c>
      <c r="F34" s="105"/>
      <c r="G34" s="121">
        <v>4.9686201093753261E-2</v>
      </c>
      <c r="H34" s="121">
        <v>0.20777998069350656</v>
      </c>
      <c r="I34" s="121">
        <v>0.74253366189751524</v>
      </c>
      <c r="J34" s="95"/>
      <c r="N34" s="136">
        <v>8</v>
      </c>
      <c r="O34" s="244" t="s">
        <v>121</v>
      </c>
      <c r="P34" s="136">
        <v>2022</v>
      </c>
      <c r="Q34" s="244" t="s">
        <v>98</v>
      </c>
      <c r="R34" s="256">
        <v>7.6710112043339839E-3</v>
      </c>
      <c r="S34" s="256">
        <v>0.12522587491718409</v>
      </c>
      <c r="T34" s="256">
        <v>0.23808629271982129</v>
      </c>
      <c r="U34" s="256">
        <v>0.50606581886619884</v>
      </c>
      <c r="V34" s="256">
        <v>0.12295100229246185</v>
      </c>
      <c r="W34" s="267">
        <v>0.13289688612151807</v>
      </c>
      <c r="X34" s="267">
        <v>0.62901682115866064</v>
      </c>
      <c r="Y34" s="256">
        <v>3.7473839835234796E-3</v>
      </c>
      <c r="Z34" s="256">
        <v>9.4443132549558162E-2</v>
      </c>
      <c r="AA34" s="256">
        <v>0.26260376294728766</v>
      </c>
      <c r="AB34" s="256">
        <v>0.55232298146676462</v>
      </c>
      <c r="AC34" s="256">
        <v>8.6882739052866073E-2</v>
      </c>
      <c r="AD34" s="267">
        <v>9.819051653308164E-2</v>
      </c>
      <c r="AE34" s="267">
        <v>0.63920572051963065</v>
      </c>
      <c r="AF34" s="267"/>
      <c r="AG34" s="24"/>
      <c r="AH34" s="24"/>
      <c r="AI34" s="24"/>
      <c r="AJ34" s="24"/>
      <c r="AK34" s="135"/>
      <c r="AL34" s="135"/>
      <c r="AM34" s="135"/>
      <c r="AN34" s="55"/>
      <c r="AO34" s="55"/>
      <c r="AP34" s="55"/>
      <c r="AQ34" s="161"/>
      <c r="AS34" s="102"/>
      <c r="AT34" s="102"/>
    </row>
    <row r="35" spans="1:46" x14ac:dyDescent="0.25">
      <c r="A35" s="26"/>
      <c r="B35" s="64" t="s">
        <v>115</v>
      </c>
      <c r="C35" s="119">
        <v>0.1231076200238333</v>
      </c>
      <c r="D35" s="119">
        <v>0.20896314261934545</v>
      </c>
      <c r="E35" s="119">
        <v>0.6679293199335522</v>
      </c>
      <c r="F35" s="105"/>
      <c r="G35" s="121">
        <v>4.8750199363223723E-2</v>
      </c>
      <c r="H35" s="121">
        <v>0.23638009757327749</v>
      </c>
      <c r="I35" s="121">
        <v>0.71486978109215782</v>
      </c>
      <c r="J35" s="95"/>
      <c r="N35" s="136">
        <v>9</v>
      </c>
      <c r="O35" s="244" t="s">
        <v>122</v>
      </c>
      <c r="P35" s="136">
        <v>2022</v>
      </c>
      <c r="Q35" s="244" t="s">
        <v>87</v>
      </c>
      <c r="R35" s="256">
        <v>7.7521481542245085E-3</v>
      </c>
      <c r="S35" s="256">
        <v>9.8717653713437464E-2</v>
      </c>
      <c r="T35" s="256">
        <v>0.24832085838576703</v>
      </c>
      <c r="U35" s="256">
        <v>0.5387576124755501</v>
      </c>
      <c r="V35" s="256">
        <v>0.1064519589966189</v>
      </c>
      <c r="W35" s="267">
        <v>0.10646980186766197</v>
      </c>
      <c r="X35" s="267">
        <v>0.64520957147216895</v>
      </c>
      <c r="Y35" s="256">
        <v>4.1261957369424854E-3</v>
      </c>
      <c r="Z35" s="256">
        <v>8.2078431938388707E-2</v>
      </c>
      <c r="AA35" s="256">
        <v>0.26701419055893427</v>
      </c>
      <c r="AB35" s="256">
        <v>0.56722907096178321</v>
      </c>
      <c r="AC35" s="256">
        <v>7.9552031957438027E-2</v>
      </c>
      <c r="AD35" s="267">
        <v>8.6204627675331186E-2</v>
      </c>
      <c r="AE35" s="267">
        <v>0.6467811029192212</v>
      </c>
      <c r="AF35" s="267"/>
      <c r="AG35" s="24"/>
      <c r="AH35" s="24"/>
      <c r="AI35" s="24"/>
      <c r="AJ35" s="24"/>
      <c r="AK35" s="135"/>
      <c r="AL35" s="135"/>
      <c r="AM35" s="135"/>
      <c r="AN35" s="55"/>
      <c r="AO35" s="55"/>
      <c r="AP35" s="55"/>
      <c r="AQ35" s="161"/>
      <c r="AS35" s="102"/>
      <c r="AT35" s="102"/>
    </row>
    <row r="36" spans="1:46" x14ac:dyDescent="0.25">
      <c r="A36" s="26"/>
      <c r="B36" s="64" t="s">
        <v>116</v>
      </c>
      <c r="C36" s="119">
        <v>9.485223111770047E-2</v>
      </c>
      <c r="D36" s="119">
        <v>0.20928230808906045</v>
      </c>
      <c r="E36" s="119">
        <v>0.69586537875433607</v>
      </c>
      <c r="F36" s="105"/>
      <c r="G36" s="121">
        <v>3.756325599062782E-2</v>
      </c>
      <c r="H36" s="121">
        <v>0.27178359961161896</v>
      </c>
      <c r="I36" s="121">
        <v>0.69065330036154748</v>
      </c>
      <c r="J36" s="95"/>
      <c r="N36" s="136">
        <v>10</v>
      </c>
      <c r="O36" s="244" t="s">
        <v>123</v>
      </c>
      <c r="P36" s="136">
        <v>2022</v>
      </c>
      <c r="Q36" s="244" t="s">
        <v>88</v>
      </c>
      <c r="R36" s="256">
        <v>5.1929605087407231E-3</v>
      </c>
      <c r="S36" s="256">
        <v>8.157178506970332E-2</v>
      </c>
      <c r="T36" s="256">
        <v>0.23929760531824684</v>
      </c>
      <c r="U36" s="256">
        <v>0.58316253063511614</v>
      </c>
      <c r="V36" s="256">
        <v>9.0775118468193E-2</v>
      </c>
      <c r="W36" s="267">
        <v>8.6764745578444047E-2</v>
      </c>
      <c r="X36" s="267">
        <v>0.67393764910330911</v>
      </c>
      <c r="Y36" s="256">
        <v>2.9155382429105607E-3</v>
      </c>
      <c r="Z36" s="256">
        <v>6.9748470406917604E-2</v>
      </c>
      <c r="AA36" s="256">
        <v>0.2671975472775282</v>
      </c>
      <c r="AB36" s="256">
        <v>0.58472033906094556</v>
      </c>
      <c r="AC36" s="256">
        <v>7.5418026451172002E-2</v>
      </c>
      <c r="AD36" s="267">
        <v>7.2664008649828166E-2</v>
      </c>
      <c r="AE36" s="267">
        <v>0.66013836551211758</v>
      </c>
      <c r="AF36" s="267"/>
      <c r="AG36" s="24"/>
      <c r="AH36" s="24"/>
      <c r="AI36" s="24"/>
      <c r="AJ36" s="24"/>
      <c r="AK36" s="135"/>
      <c r="AL36" s="135"/>
      <c r="AM36" s="135"/>
      <c r="AN36" s="55"/>
      <c r="AO36" s="55"/>
      <c r="AP36" s="55"/>
      <c r="AQ36" s="161"/>
      <c r="AS36" s="102"/>
      <c r="AT36" s="102"/>
    </row>
    <row r="37" spans="1:46" x14ac:dyDescent="0.25">
      <c r="A37" s="26"/>
      <c r="B37" s="64" t="s">
        <v>117</v>
      </c>
      <c r="C37" s="119">
        <v>8.1393444193813266E-2</v>
      </c>
      <c r="D37" s="119">
        <v>0.21506180722096252</v>
      </c>
      <c r="E37" s="119">
        <v>0.7035447485852242</v>
      </c>
      <c r="F37" s="105"/>
      <c r="G37" s="121">
        <v>3.5673430234537326E-2</v>
      </c>
      <c r="H37" s="121">
        <v>0.3218561476026327</v>
      </c>
      <c r="I37" s="121">
        <v>0.6424704221628299</v>
      </c>
      <c r="J37" s="95"/>
      <c r="N37" s="136">
        <v>11</v>
      </c>
      <c r="O37" s="244" t="s">
        <v>124</v>
      </c>
      <c r="P37" s="136">
        <v>2022</v>
      </c>
      <c r="Q37" s="244" t="s">
        <v>89</v>
      </c>
      <c r="R37" s="256">
        <v>3.7151658285422568E-3</v>
      </c>
      <c r="S37" s="256">
        <v>4.6460322144868976E-2</v>
      </c>
      <c r="T37" s="256">
        <v>0.20206769553769752</v>
      </c>
      <c r="U37" s="256">
        <v>0.65733095531808894</v>
      </c>
      <c r="V37" s="256">
        <v>9.0425629335181223E-2</v>
      </c>
      <c r="W37" s="267">
        <v>5.0175487973411231E-2</v>
      </c>
      <c r="X37" s="267">
        <v>0.74775658465327011</v>
      </c>
      <c r="Y37" s="256">
        <v>2.1577468838180937E-3</v>
      </c>
      <c r="Z37" s="256">
        <v>5.1478911441154407E-2</v>
      </c>
      <c r="AA37" s="256">
        <v>0.24848006950590443</v>
      </c>
      <c r="AB37" s="256">
        <v>0.61841271049592317</v>
      </c>
      <c r="AC37" s="256">
        <v>7.9470640314022234E-2</v>
      </c>
      <c r="AD37" s="267">
        <v>5.3636658324972497E-2</v>
      </c>
      <c r="AE37" s="267">
        <v>0.69788335080994535</v>
      </c>
      <c r="AF37" s="267"/>
      <c r="AG37" s="24"/>
      <c r="AH37" s="24"/>
      <c r="AI37" s="24"/>
      <c r="AJ37" s="24"/>
      <c r="AK37" s="135"/>
      <c r="AL37" s="135"/>
      <c r="AM37" s="135"/>
      <c r="AN37" s="55"/>
      <c r="AO37" s="55"/>
      <c r="AP37" s="55"/>
      <c r="AQ37" s="161"/>
      <c r="AS37" s="102"/>
      <c r="AT37" s="102"/>
    </row>
    <row r="38" spans="1:46" x14ac:dyDescent="0.25">
      <c r="A38" s="26"/>
      <c r="B38" s="64" t="s">
        <v>118</v>
      </c>
      <c r="C38" s="119">
        <v>8.4811670663431371E-2</v>
      </c>
      <c r="D38" s="119">
        <v>0.22244242768752143</v>
      </c>
      <c r="E38" s="119">
        <v>0.69274590164904715</v>
      </c>
      <c r="F38" s="105"/>
      <c r="G38" s="121">
        <v>3.5669112832779612E-2</v>
      </c>
      <c r="H38" s="121">
        <v>0.32845671035986895</v>
      </c>
      <c r="I38" s="121">
        <v>0.63587409916689452</v>
      </c>
      <c r="J38" s="95"/>
      <c r="N38" s="136">
        <v>12</v>
      </c>
      <c r="O38" s="244" t="s">
        <v>125</v>
      </c>
      <c r="P38" s="136">
        <v>2022</v>
      </c>
      <c r="Q38" s="244" t="s">
        <v>90</v>
      </c>
      <c r="R38" s="256">
        <v>2.2092202064856242E-3</v>
      </c>
      <c r="S38" s="256">
        <v>4.2657200065361819E-2</v>
      </c>
      <c r="T38" s="256">
        <v>0.17806254344070394</v>
      </c>
      <c r="U38" s="256">
        <v>0.64962759125399261</v>
      </c>
      <c r="V38" s="256">
        <v>0.12744367780347041</v>
      </c>
      <c r="W38" s="267">
        <v>4.4866420271847444E-2</v>
      </c>
      <c r="X38" s="267">
        <v>0.77707126905746304</v>
      </c>
      <c r="Y38" s="256">
        <v>1.7737186912757286E-3</v>
      </c>
      <c r="Z38" s="256">
        <v>4.9473686936179317E-2</v>
      </c>
      <c r="AA38" s="256">
        <v>0.23555863036746069</v>
      </c>
      <c r="AB38" s="256">
        <v>0.62047512435058783</v>
      </c>
      <c r="AC38" s="256">
        <v>9.2718918120264643E-2</v>
      </c>
      <c r="AD38" s="267">
        <v>5.1247405627455049E-2</v>
      </c>
      <c r="AE38" s="267">
        <v>0.7131940424708525</v>
      </c>
      <c r="AF38" s="267"/>
      <c r="AG38" s="24"/>
      <c r="AH38" s="24"/>
      <c r="AI38" s="24"/>
      <c r="AJ38" s="24"/>
      <c r="AK38" s="135"/>
      <c r="AL38" s="135"/>
      <c r="AM38" s="135"/>
      <c r="AN38" s="55"/>
      <c r="AO38" s="55"/>
      <c r="AP38" s="55"/>
      <c r="AQ38" s="161"/>
      <c r="AS38" s="102"/>
      <c r="AT38" s="102"/>
    </row>
    <row r="39" spans="1:46" x14ac:dyDescent="0.25">
      <c r="A39" s="26"/>
      <c r="B39" s="64" t="s">
        <v>119</v>
      </c>
      <c r="C39" s="119">
        <v>9.3871546247798615E-2</v>
      </c>
      <c r="D39" s="119">
        <v>0.24026570256914465</v>
      </c>
      <c r="E39" s="119">
        <v>0.665862909356295</v>
      </c>
      <c r="F39" s="105"/>
      <c r="G39" s="121">
        <v>4.0093557760913577E-2</v>
      </c>
      <c r="H39" s="121">
        <v>0.3085414727530702</v>
      </c>
      <c r="I39" s="121">
        <v>0.65136512457812046</v>
      </c>
      <c r="J39" s="95"/>
      <c r="N39" s="136">
        <v>1</v>
      </c>
      <c r="O39" s="244" t="s">
        <v>114</v>
      </c>
      <c r="P39" s="136">
        <v>2023</v>
      </c>
      <c r="Q39" s="244" t="s">
        <v>91</v>
      </c>
      <c r="R39" s="256">
        <v>3.7482294511263854E-3</v>
      </c>
      <c r="S39" s="256">
        <v>4.5607076006944108E-2</v>
      </c>
      <c r="T39" s="256">
        <v>0.14379373838780873</v>
      </c>
      <c r="U39" s="256">
        <v>0.6273047154444511</v>
      </c>
      <c r="V39" s="256">
        <v>0.17954624070966971</v>
      </c>
      <c r="W39" s="267">
        <v>4.9355305458070493E-2</v>
      </c>
      <c r="X39" s="267">
        <v>0.80685095615412084</v>
      </c>
      <c r="Y39" s="256">
        <v>2.4597763801286147E-3</v>
      </c>
      <c r="Z39" s="256">
        <v>4.7226424713624648E-2</v>
      </c>
      <c r="AA39" s="256">
        <v>0.20777998069350656</v>
      </c>
      <c r="AB39" s="256">
        <v>0.63465247491160182</v>
      </c>
      <c r="AC39" s="256">
        <v>0.10788118698591342</v>
      </c>
      <c r="AD39" s="267">
        <v>4.9686201093753261E-2</v>
      </c>
      <c r="AE39" s="267">
        <v>0.74253366189751524</v>
      </c>
      <c r="AF39" s="267"/>
      <c r="AG39" s="24"/>
      <c r="AH39" s="24"/>
      <c r="AI39" s="24"/>
      <c r="AJ39" s="24"/>
      <c r="AK39" s="135"/>
      <c r="AL39" s="135"/>
      <c r="AM39" s="135"/>
      <c r="AN39" s="55"/>
      <c r="AO39" s="55"/>
      <c r="AP39" s="55"/>
      <c r="AQ39" s="161"/>
      <c r="AS39" s="102"/>
      <c r="AT39" s="102"/>
    </row>
    <row r="40" spans="1:46" x14ac:dyDescent="0.25">
      <c r="A40" s="26"/>
      <c r="B40" s="64" t="s">
        <v>120</v>
      </c>
      <c r="C40" s="119">
        <v>9.6545484020015948E-2</v>
      </c>
      <c r="D40" s="119">
        <v>0.24964707530945926</v>
      </c>
      <c r="E40" s="119">
        <v>0.6538073613214852</v>
      </c>
      <c r="F40" s="105"/>
      <c r="G40" s="121" t="s">
        <v>200</v>
      </c>
      <c r="H40" s="121" t="s">
        <v>200</v>
      </c>
      <c r="I40" s="121" t="s">
        <v>200</v>
      </c>
      <c r="J40" s="95"/>
      <c r="N40" s="136">
        <v>2</v>
      </c>
      <c r="O40" s="244" t="s">
        <v>115</v>
      </c>
      <c r="P40" s="136">
        <v>2023</v>
      </c>
      <c r="Q40" s="244" t="s">
        <v>92</v>
      </c>
      <c r="R40" s="256">
        <v>5.6582419985512057E-3</v>
      </c>
      <c r="S40" s="256">
        <v>5.743451617678063E-2</v>
      </c>
      <c r="T40" s="256">
        <v>0.25823525567619604</v>
      </c>
      <c r="U40" s="256">
        <v>0.50967498649693099</v>
      </c>
      <c r="V40" s="256">
        <v>0.16899723057191818</v>
      </c>
      <c r="W40" s="267">
        <v>6.3092758175331831E-2</v>
      </c>
      <c r="X40" s="267">
        <v>0.67867221706884917</v>
      </c>
      <c r="Y40" s="256">
        <v>3.12395539132777E-3</v>
      </c>
      <c r="Z40" s="256">
        <v>4.5626243971895949E-2</v>
      </c>
      <c r="AA40" s="256">
        <v>0.23638009757327749</v>
      </c>
      <c r="AB40" s="256">
        <v>0.61214700224816176</v>
      </c>
      <c r="AC40" s="256">
        <v>0.10272277884399605</v>
      </c>
      <c r="AD40" s="267">
        <v>4.8750199363223723E-2</v>
      </c>
      <c r="AE40" s="267">
        <v>0.71486978109215782</v>
      </c>
      <c r="AF40" s="267"/>
      <c r="AG40" s="24"/>
      <c r="AH40" s="24"/>
      <c r="AI40" s="24"/>
      <c r="AJ40" s="24"/>
      <c r="AK40" s="135"/>
      <c r="AL40" s="135"/>
      <c r="AM40" s="135"/>
      <c r="AN40" s="55"/>
      <c r="AO40" s="55"/>
      <c r="AP40" s="55"/>
      <c r="AQ40" s="161"/>
      <c r="AS40" s="102"/>
      <c r="AT40" s="102"/>
    </row>
    <row r="41" spans="1:46" x14ac:dyDescent="0.25">
      <c r="A41" s="26"/>
      <c r="B41" s="64" t="s">
        <v>121</v>
      </c>
      <c r="C41" s="119">
        <v>9.819051653308164E-2</v>
      </c>
      <c r="D41" s="119">
        <v>0.26260376294728766</v>
      </c>
      <c r="E41" s="119">
        <v>0.63920572051963065</v>
      </c>
      <c r="F41" s="105"/>
      <c r="G41" s="121" t="s">
        <v>200</v>
      </c>
      <c r="H41" s="121" t="s">
        <v>200</v>
      </c>
      <c r="I41" s="121" t="s">
        <v>200</v>
      </c>
      <c r="J41" s="95"/>
      <c r="N41" s="136">
        <v>3</v>
      </c>
      <c r="O41" s="244" t="s">
        <v>116</v>
      </c>
      <c r="P41" s="136">
        <v>2023</v>
      </c>
      <c r="Q41" s="244" t="s">
        <v>93</v>
      </c>
      <c r="R41" s="256">
        <v>4.7272728946216687E-3</v>
      </c>
      <c r="S41" s="256">
        <v>4.9145551867231373E-2</v>
      </c>
      <c r="T41" s="256">
        <v>0.3851986471678932</v>
      </c>
      <c r="U41" s="256">
        <v>0.44404357632553015</v>
      </c>
      <c r="V41" s="256">
        <v>0.11688495174472358</v>
      </c>
      <c r="W41" s="267">
        <v>5.3872824761853039E-2</v>
      </c>
      <c r="X41" s="267">
        <v>0.56092852807025373</v>
      </c>
      <c r="Y41" s="256">
        <v>2.5879072380379474E-3</v>
      </c>
      <c r="Z41" s="256">
        <v>3.4975348752589876E-2</v>
      </c>
      <c r="AA41" s="256">
        <v>0.27178359961161896</v>
      </c>
      <c r="AB41" s="256">
        <v>0.60385726536670326</v>
      </c>
      <c r="AC41" s="256">
        <v>8.6796034994844229E-2</v>
      </c>
      <c r="AD41" s="267">
        <v>3.756325599062782E-2</v>
      </c>
      <c r="AE41" s="267">
        <v>0.69065330036154748</v>
      </c>
      <c r="AF41" s="267"/>
      <c r="AG41" s="24"/>
      <c r="AH41" s="24"/>
      <c r="AI41" s="24"/>
      <c r="AJ41" s="24"/>
      <c r="AK41" s="135"/>
      <c r="AL41" s="135"/>
      <c r="AM41" s="135"/>
      <c r="AN41" s="55"/>
      <c r="AO41" s="55"/>
      <c r="AP41" s="55"/>
      <c r="AQ41" s="161"/>
      <c r="AS41" s="102"/>
      <c r="AT41" s="102"/>
    </row>
    <row r="42" spans="1:46" x14ac:dyDescent="0.25">
      <c r="A42" s="26"/>
      <c r="B42" s="26" t="s">
        <v>122</v>
      </c>
      <c r="C42" s="119">
        <v>8.6204627675331186E-2</v>
      </c>
      <c r="D42" s="119">
        <v>0.26701419055893427</v>
      </c>
      <c r="E42" s="119">
        <v>0.6467811029192212</v>
      </c>
      <c r="F42" s="105"/>
      <c r="G42" s="121" t="s">
        <v>200</v>
      </c>
      <c r="H42" s="121" t="s">
        <v>200</v>
      </c>
      <c r="I42" s="121" t="s">
        <v>200</v>
      </c>
      <c r="J42" s="95"/>
      <c r="N42" s="136">
        <v>4</v>
      </c>
      <c r="O42" s="244" t="s">
        <v>117</v>
      </c>
      <c r="P42" s="136">
        <v>2023</v>
      </c>
      <c r="Q42" s="244" t="s">
        <v>94</v>
      </c>
      <c r="R42" s="256">
        <v>2.5284583445432753E-3</v>
      </c>
      <c r="S42" s="256">
        <v>4.5842527779440631E-2</v>
      </c>
      <c r="T42" s="256">
        <v>0.52002709193574537</v>
      </c>
      <c r="U42" s="256">
        <v>0.37330242485669052</v>
      </c>
      <c r="V42" s="256">
        <v>5.8299267724151248E-2</v>
      </c>
      <c r="W42" s="267">
        <v>4.8370986123983904E-2</v>
      </c>
      <c r="X42" s="267">
        <v>0.43160169258084174</v>
      </c>
      <c r="Y42" s="256">
        <v>1.8460611817611523E-3</v>
      </c>
      <c r="Z42" s="256">
        <v>3.3827369052776175E-2</v>
      </c>
      <c r="AA42" s="256">
        <v>0.3218561476026327</v>
      </c>
      <c r="AB42" s="256">
        <v>0.56671702346822217</v>
      </c>
      <c r="AC42" s="256">
        <v>7.5753398694607746E-2</v>
      </c>
      <c r="AD42" s="267">
        <v>3.5673430234537326E-2</v>
      </c>
      <c r="AE42" s="267">
        <v>0.6424704221628299</v>
      </c>
      <c r="AF42" s="267"/>
      <c r="AG42" s="24"/>
      <c r="AH42" s="24"/>
      <c r="AI42" s="24"/>
      <c r="AJ42" s="24"/>
      <c r="AK42" s="135"/>
      <c r="AL42" s="135"/>
      <c r="AM42" s="135"/>
      <c r="AN42" s="55"/>
      <c r="AO42" s="55"/>
      <c r="AP42" s="55"/>
      <c r="AQ42" s="161"/>
      <c r="AS42" s="102"/>
      <c r="AT42" s="102"/>
    </row>
    <row r="43" spans="1:46" x14ac:dyDescent="0.25">
      <c r="A43" s="26"/>
      <c r="B43" s="26" t="s">
        <v>123</v>
      </c>
      <c r="C43" s="119">
        <v>7.2664008649828166E-2</v>
      </c>
      <c r="D43" s="119">
        <v>0.2671975472775282</v>
      </c>
      <c r="E43" s="119">
        <v>0.66013836551211758</v>
      </c>
      <c r="F43" s="105"/>
      <c r="G43" s="121" t="s">
        <v>200</v>
      </c>
      <c r="H43" s="121" t="s">
        <v>200</v>
      </c>
      <c r="I43" s="121" t="s">
        <v>200</v>
      </c>
      <c r="J43" s="95"/>
      <c r="N43" s="136">
        <v>5</v>
      </c>
      <c r="O43" s="244" t="s">
        <v>118</v>
      </c>
      <c r="P43" s="136">
        <v>2023</v>
      </c>
      <c r="Q43" s="244" t="s">
        <v>95</v>
      </c>
      <c r="R43" s="256">
        <v>3.9924737155662303E-3</v>
      </c>
      <c r="S43" s="256">
        <v>4.0994264194921706E-2</v>
      </c>
      <c r="T43" s="256">
        <v>0.53348274211810298</v>
      </c>
      <c r="U43" s="256">
        <v>0.35203300542591004</v>
      </c>
      <c r="V43" s="256">
        <v>6.9497514545499073E-2</v>
      </c>
      <c r="W43" s="267">
        <v>4.4986737910487934E-2</v>
      </c>
      <c r="X43" s="267">
        <v>0.42153051997140911</v>
      </c>
      <c r="Y43" s="256">
        <v>2.2892288695479609E-3</v>
      </c>
      <c r="Z43" s="256">
        <v>3.3379883963231653E-2</v>
      </c>
      <c r="AA43" s="256">
        <v>0.32845671035986895</v>
      </c>
      <c r="AB43" s="256">
        <v>0.54997114492422017</v>
      </c>
      <c r="AC43" s="256">
        <v>8.5902954242674412E-2</v>
      </c>
      <c r="AD43" s="267">
        <v>3.5669112832779612E-2</v>
      </c>
      <c r="AE43" s="267">
        <v>0.63587409916689452</v>
      </c>
      <c r="AF43" s="267"/>
      <c r="AG43" s="24"/>
      <c r="AH43" s="24"/>
      <c r="AI43" s="24"/>
      <c r="AJ43" s="24"/>
      <c r="AK43" s="135"/>
      <c r="AL43" s="135"/>
      <c r="AM43" s="135"/>
      <c r="AN43" s="55"/>
      <c r="AO43" s="55"/>
      <c r="AP43" s="55"/>
      <c r="AQ43" s="161"/>
      <c r="AS43" s="102"/>
      <c r="AT43" s="102"/>
    </row>
    <row r="44" spans="1:46" x14ac:dyDescent="0.25">
      <c r="A44" s="26"/>
      <c r="B44" s="26" t="s">
        <v>124</v>
      </c>
      <c r="C44" s="119">
        <v>5.3636658324972497E-2</v>
      </c>
      <c r="D44" s="119">
        <v>0.24848006950590443</v>
      </c>
      <c r="E44" s="119">
        <v>0.69788335080994535</v>
      </c>
      <c r="F44" s="105"/>
      <c r="G44" s="121" t="s">
        <v>200</v>
      </c>
      <c r="H44" s="121" t="s">
        <v>200</v>
      </c>
      <c r="I44" s="121" t="s">
        <v>200</v>
      </c>
      <c r="J44" s="95"/>
      <c r="N44" s="136">
        <v>6</v>
      </c>
      <c r="O44" s="244" t="s">
        <v>119</v>
      </c>
      <c r="P44" s="136">
        <v>2023</v>
      </c>
      <c r="Q44" s="244" t="s">
        <v>96</v>
      </c>
      <c r="R44" s="256">
        <v>4.9726382485184243E-3</v>
      </c>
      <c r="S44" s="256">
        <v>4.0437321259704513E-2</v>
      </c>
      <c r="T44" s="256">
        <v>0.49501557824852299</v>
      </c>
      <c r="U44" s="256">
        <v>0.38091168619181665</v>
      </c>
      <c r="V44" s="256">
        <v>7.86627760514374E-2</v>
      </c>
      <c r="W44" s="267">
        <v>4.5409959508222936E-2</v>
      </c>
      <c r="X44" s="267">
        <v>0.45957446224325404</v>
      </c>
      <c r="Y44" s="256">
        <v>2.9314734067834029E-3</v>
      </c>
      <c r="Z44" s="256">
        <v>3.7162084354130175E-2</v>
      </c>
      <c r="AA44" s="256">
        <v>0.3085414727530702</v>
      </c>
      <c r="AB44" s="256">
        <v>0.56044206833001398</v>
      </c>
      <c r="AC44" s="256">
        <v>9.0923056248106426E-2</v>
      </c>
      <c r="AD44" s="267">
        <v>4.0093557760913577E-2</v>
      </c>
      <c r="AE44" s="267">
        <v>0.65136512457812046</v>
      </c>
      <c r="AF44" s="267"/>
      <c r="AG44" s="24"/>
      <c r="AH44" s="24"/>
      <c r="AI44" s="24"/>
      <c r="AJ44" s="24"/>
      <c r="AK44" s="135"/>
      <c r="AL44" s="135"/>
      <c r="AM44" s="135"/>
      <c r="AN44" s="55"/>
      <c r="AO44" s="55"/>
      <c r="AP44" s="55"/>
      <c r="AQ44" s="161"/>
      <c r="AS44" s="102"/>
      <c r="AT44" s="102"/>
    </row>
    <row r="45" spans="1:46" ht="14.25" customHeight="1" x14ac:dyDescent="0.25">
      <c r="A45" s="76"/>
      <c r="B45" s="26" t="s">
        <v>125</v>
      </c>
      <c r="C45" s="119">
        <v>5.1247405627455049E-2</v>
      </c>
      <c r="D45" s="119">
        <v>0.23555863036746069</v>
      </c>
      <c r="E45" s="119">
        <v>0.7131940424708525</v>
      </c>
      <c r="F45" s="105"/>
      <c r="G45" s="106" t="s">
        <v>200</v>
      </c>
      <c r="H45" s="106" t="s">
        <v>200</v>
      </c>
      <c r="I45" s="106" t="s">
        <v>200</v>
      </c>
      <c r="J45" s="112"/>
      <c r="N45" s="136">
        <v>7</v>
      </c>
      <c r="O45" s="244" t="s">
        <v>120</v>
      </c>
      <c r="P45" s="136">
        <v>2023</v>
      </c>
      <c r="Q45" s="244" t="s">
        <v>97</v>
      </c>
      <c r="R45" s="256">
        <v>0</v>
      </c>
      <c r="S45" s="256">
        <v>0</v>
      </c>
      <c r="T45" s="256">
        <v>0</v>
      </c>
      <c r="U45" s="256">
        <v>0</v>
      </c>
      <c r="V45" s="256">
        <v>0</v>
      </c>
      <c r="W45" s="267">
        <v>0</v>
      </c>
      <c r="X45" s="267">
        <v>0</v>
      </c>
      <c r="Y45" s="256">
        <v>0</v>
      </c>
      <c r="Z45" s="256">
        <v>0</v>
      </c>
      <c r="AA45" s="256">
        <v>0</v>
      </c>
      <c r="AB45" s="256">
        <v>0</v>
      </c>
      <c r="AC45" s="256">
        <v>0</v>
      </c>
      <c r="AD45" s="267">
        <v>0</v>
      </c>
      <c r="AE45" s="267">
        <v>0</v>
      </c>
      <c r="AF45" s="267"/>
      <c r="AG45" s="24"/>
      <c r="AH45" s="24"/>
      <c r="AI45" s="24"/>
      <c r="AJ45" s="24"/>
      <c r="AK45" s="135"/>
      <c r="AL45" s="135"/>
      <c r="AM45" s="135"/>
      <c r="AN45" s="55"/>
      <c r="AO45" s="55"/>
      <c r="AP45" s="55"/>
      <c r="AQ45" s="161"/>
      <c r="AS45" s="102"/>
      <c r="AT45" s="102"/>
    </row>
    <row r="46" spans="1:46" ht="14.25" customHeight="1" x14ac:dyDescent="0.25">
      <c r="A46" s="76"/>
      <c r="J46" s="95"/>
      <c r="N46" s="136">
        <v>8</v>
      </c>
      <c r="O46" s="244" t="s">
        <v>121</v>
      </c>
      <c r="P46" s="136">
        <v>2023</v>
      </c>
      <c r="Q46" s="244" t="s">
        <v>98</v>
      </c>
      <c r="R46" s="256">
        <v>0</v>
      </c>
      <c r="S46" s="256">
        <v>0</v>
      </c>
      <c r="T46" s="256">
        <v>0</v>
      </c>
      <c r="U46" s="256">
        <v>0</v>
      </c>
      <c r="V46" s="256">
        <v>0</v>
      </c>
      <c r="W46" s="267">
        <v>0</v>
      </c>
      <c r="X46" s="267">
        <v>0</v>
      </c>
      <c r="Y46" s="256">
        <v>0</v>
      </c>
      <c r="Z46" s="256">
        <v>0</v>
      </c>
      <c r="AA46" s="256">
        <v>0</v>
      </c>
      <c r="AB46" s="256">
        <v>0</v>
      </c>
      <c r="AC46" s="256">
        <v>0</v>
      </c>
      <c r="AD46" s="267">
        <v>0</v>
      </c>
      <c r="AE46" s="267">
        <v>0</v>
      </c>
      <c r="AF46" s="267"/>
      <c r="AG46" s="24"/>
      <c r="AH46" s="24"/>
      <c r="AI46" s="24"/>
      <c r="AJ46" s="24"/>
      <c r="AK46" s="135"/>
      <c r="AL46" s="135"/>
      <c r="AM46" s="135"/>
      <c r="AN46" s="55"/>
      <c r="AO46" s="55"/>
      <c r="AP46" s="55"/>
      <c r="AQ46" s="161"/>
      <c r="AS46" s="102"/>
      <c r="AT46" s="102"/>
    </row>
    <row r="47" spans="1:46" ht="25.5" customHeight="1" x14ac:dyDescent="0.25">
      <c r="A47" s="233" t="s">
        <v>136</v>
      </c>
      <c r="B47" s="233"/>
      <c r="C47" s="233"/>
      <c r="D47" s="233"/>
      <c r="E47" s="107"/>
      <c r="F47" s="233" t="s">
        <v>137</v>
      </c>
      <c r="G47" s="233"/>
      <c r="H47" s="233"/>
      <c r="I47" s="233"/>
      <c r="J47" s="234"/>
      <c r="N47" s="136">
        <v>9</v>
      </c>
      <c r="O47" s="244" t="s">
        <v>122</v>
      </c>
      <c r="P47" s="136">
        <v>2023</v>
      </c>
      <c r="Q47" s="244" t="s">
        <v>87</v>
      </c>
      <c r="R47" s="256">
        <v>0</v>
      </c>
      <c r="S47" s="256">
        <v>0</v>
      </c>
      <c r="T47" s="256">
        <v>0</v>
      </c>
      <c r="U47" s="256">
        <v>0</v>
      </c>
      <c r="V47" s="256">
        <v>0</v>
      </c>
      <c r="W47" s="267">
        <v>0</v>
      </c>
      <c r="X47" s="267">
        <v>0</v>
      </c>
      <c r="Y47" s="256">
        <v>0</v>
      </c>
      <c r="Z47" s="256">
        <v>0</v>
      </c>
      <c r="AA47" s="256">
        <v>0</v>
      </c>
      <c r="AB47" s="256">
        <v>0</v>
      </c>
      <c r="AC47" s="256">
        <v>0</v>
      </c>
      <c r="AD47" s="267">
        <v>0</v>
      </c>
      <c r="AE47" s="267">
        <v>0</v>
      </c>
      <c r="AF47" s="267"/>
      <c r="AG47" s="24"/>
      <c r="AH47" s="24"/>
      <c r="AI47" s="24"/>
      <c r="AJ47" s="24"/>
      <c r="AK47" s="135"/>
      <c r="AL47" s="135"/>
      <c r="AM47" s="135"/>
      <c r="AN47" s="55"/>
      <c r="AO47" s="55"/>
      <c r="AP47" s="55"/>
      <c r="AQ47" s="161"/>
      <c r="AS47" s="102"/>
      <c r="AT47" s="102"/>
    </row>
    <row r="48" spans="1:46" ht="19.899999999999999" customHeight="1" x14ac:dyDescent="0.25">
      <c r="A48" s="233"/>
      <c r="B48" s="233"/>
      <c r="C48" s="233"/>
      <c r="D48" s="233"/>
      <c r="E48" s="107"/>
      <c r="F48" s="233"/>
      <c r="G48" s="233"/>
      <c r="H48" s="233"/>
      <c r="I48" s="233"/>
      <c r="J48" s="234"/>
      <c r="N48" s="136">
        <v>10</v>
      </c>
      <c r="O48" s="244" t="s">
        <v>123</v>
      </c>
      <c r="P48" s="136">
        <v>2023</v>
      </c>
      <c r="Q48" s="244" t="s">
        <v>88</v>
      </c>
      <c r="R48" s="256">
        <v>0</v>
      </c>
      <c r="S48" s="256">
        <v>0</v>
      </c>
      <c r="T48" s="256">
        <v>0</v>
      </c>
      <c r="U48" s="256">
        <v>0</v>
      </c>
      <c r="V48" s="256">
        <v>0</v>
      </c>
      <c r="W48" s="267">
        <v>0</v>
      </c>
      <c r="X48" s="267">
        <v>0</v>
      </c>
      <c r="Y48" s="256">
        <v>0</v>
      </c>
      <c r="Z48" s="256">
        <v>0</v>
      </c>
      <c r="AA48" s="256">
        <v>0</v>
      </c>
      <c r="AB48" s="256">
        <v>0</v>
      </c>
      <c r="AC48" s="256">
        <v>0</v>
      </c>
      <c r="AD48" s="267">
        <v>0</v>
      </c>
      <c r="AE48" s="267">
        <v>0</v>
      </c>
      <c r="AF48" s="267"/>
      <c r="AG48" s="24"/>
      <c r="AH48" s="24"/>
      <c r="AI48" s="24"/>
      <c r="AJ48" s="24"/>
      <c r="AK48" s="135"/>
      <c r="AL48" s="135"/>
      <c r="AM48" s="135"/>
      <c r="AN48" s="55"/>
      <c r="AO48" s="55"/>
      <c r="AP48" s="55"/>
      <c r="AQ48" s="161"/>
      <c r="AS48" s="102"/>
      <c r="AT48" s="102"/>
    </row>
    <row r="49" spans="1:46" x14ac:dyDescent="0.25">
      <c r="A49" s="76"/>
      <c r="B49" s="108"/>
      <c r="C49" s="108"/>
      <c r="D49" s="108"/>
      <c r="E49" s="108"/>
      <c r="F49" s="108"/>
      <c r="G49" s="108"/>
      <c r="H49" s="108"/>
      <c r="I49" s="108"/>
      <c r="J49" s="95"/>
      <c r="N49" s="136">
        <v>11</v>
      </c>
      <c r="O49" s="244" t="s">
        <v>124</v>
      </c>
      <c r="P49" s="136">
        <v>2023</v>
      </c>
      <c r="Q49" s="244" t="s">
        <v>89</v>
      </c>
      <c r="R49" s="256">
        <v>0</v>
      </c>
      <c r="S49" s="256">
        <v>0</v>
      </c>
      <c r="T49" s="256">
        <v>0</v>
      </c>
      <c r="U49" s="256">
        <v>0</v>
      </c>
      <c r="V49" s="256">
        <v>0</v>
      </c>
      <c r="W49" s="267">
        <v>0</v>
      </c>
      <c r="X49" s="267">
        <v>0</v>
      </c>
      <c r="Y49" s="256">
        <v>0</v>
      </c>
      <c r="Z49" s="256">
        <v>0</v>
      </c>
      <c r="AA49" s="256">
        <v>0</v>
      </c>
      <c r="AB49" s="256">
        <v>0</v>
      </c>
      <c r="AC49" s="256">
        <v>0</v>
      </c>
      <c r="AD49" s="267">
        <v>0</v>
      </c>
      <c r="AE49" s="267">
        <v>0</v>
      </c>
      <c r="AF49" s="267"/>
      <c r="AG49" s="24"/>
      <c r="AH49" s="24"/>
      <c r="AI49" s="24"/>
      <c r="AJ49" s="24"/>
      <c r="AK49" s="135"/>
      <c r="AL49" s="135"/>
      <c r="AM49" s="135"/>
      <c r="AN49" s="55"/>
      <c r="AO49" s="55"/>
      <c r="AP49" s="55"/>
      <c r="AQ49" s="161"/>
      <c r="AS49" s="102"/>
      <c r="AT49" s="102"/>
    </row>
    <row r="50" spans="1:46" x14ac:dyDescent="0.25">
      <c r="A50" s="76"/>
      <c r="B50" s="76"/>
      <c r="C50" s="76"/>
      <c r="D50" s="76"/>
      <c r="E50" s="76"/>
      <c r="F50" s="76"/>
      <c r="G50" s="76"/>
      <c r="H50" s="76"/>
      <c r="I50" s="76"/>
      <c r="J50" s="95"/>
      <c r="N50" s="136">
        <v>12</v>
      </c>
      <c r="O50" s="244" t="s">
        <v>125</v>
      </c>
      <c r="P50" s="136">
        <v>2023</v>
      </c>
      <c r="Q50" s="244" t="s">
        <v>90</v>
      </c>
      <c r="R50" s="256">
        <v>0</v>
      </c>
      <c r="S50" s="256">
        <v>0</v>
      </c>
      <c r="T50" s="256">
        <v>0</v>
      </c>
      <c r="U50" s="256">
        <v>0</v>
      </c>
      <c r="V50" s="256">
        <v>0</v>
      </c>
      <c r="W50" s="267">
        <v>0</v>
      </c>
      <c r="X50" s="267">
        <v>0</v>
      </c>
      <c r="Y50" s="256">
        <v>0</v>
      </c>
      <c r="Z50" s="256">
        <v>0</v>
      </c>
      <c r="AA50" s="256">
        <v>0</v>
      </c>
      <c r="AB50" s="256">
        <v>0</v>
      </c>
      <c r="AC50" s="256">
        <v>0</v>
      </c>
      <c r="AD50" s="267">
        <v>0</v>
      </c>
      <c r="AE50" s="267">
        <v>0</v>
      </c>
      <c r="AF50" s="267"/>
      <c r="AG50" s="24"/>
      <c r="AH50" s="24"/>
      <c r="AI50" s="24"/>
      <c r="AJ50" s="24"/>
      <c r="AK50" s="135"/>
      <c r="AL50" s="135"/>
      <c r="AM50" s="135"/>
      <c r="AN50" s="55"/>
      <c r="AO50" s="55"/>
      <c r="AP50" s="55"/>
      <c r="AQ50" s="161"/>
      <c r="AS50" s="102"/>
      <c r="AT50" s="102"/>
    </row>
    <row r="51" spans="1:46" x14ac:dyDescent="0.25">
      <c r="A51" s="76"/>
      <c r="B51" s="76"/>
      <c r="C51" s="76"/>
      <c r="D51" s="76"/>
      <c r="E51" s="76"/>
      <c r="F51" s="76"/>
      <c r="G51" s="76"/>
      <c r="H51" s="76"/>
      <c r="I51" s="76"/>
      <c r="J51" s="95"/>
      <c r="AG51" s="24"/>
      <c r="AH51" s="24"/>
      <c r="AI51" s="24"/>
      <c r="AJ51" s="24"/>
      <c r="AK51" s="135"/>
      <c r="AL51" s="135"/>
      <c r="AM51" s="135"/>
      <c r="AN51" s="55"/>
      <c r="AO51" s="55"/>
      <c r="AP51" s="55"/>
      <c r="AQ51" s="161"/>
      <c r="AS51" s="102"/>
      <c r="AT51" s="102"/>
    </row>
    <row r="52" spans="1:46" x14ac:dyDescent="0.25">
      <c r="A52" s="76"/>
      <c r="B52" s="76"/>
      <c r="C52" s="76"/>
      <c r="D52" s="76"/>
      <c r="E52" s="76"/>
      <c r="F52" s="76"/>
      <c r="G52" s="76"/>
      <c r="H52" s="76"/>
      <c r="I52" s="76"/>
      <c r="J52" s="95"/>
      <c r="AK52" s="135"/>
      <c r="AL52" s="135"/>
      <c r="AM52" s="135"/>
      <c r="AN52" s="55"/>
      <c r="AO52" s="55"/>
      <c r="AP52" s="55"/>
      <c r="AQ52" s="161"/>
    </row>
    <row r="53" spans="1:46" x14ac:dyDescent="0.25">
      <c r="A53" s="76"/>
      <c r="B53" s="76"/>
      <c r="C53" s="76"/>
      <c r="D53" s="76"/>
      <c r="E53" s="76"/>
      <c r="F53" s="76"/>
      <c r="G53" s="76"/>
      <c r="H53" s="76"/>
      <c r="I53" s="76"/>
      <c r="J53" s="95"/>
      <c r="AK53" s="135"/>
      <c r="AL53" s="135"/>
      <c r="AM53" s="135"/>
      <c r="AN53" s="55"/>
      <c r="AO53" s="55"/>
      <c r="AP53" s="55"/>
      <c r="AQ53" s="161"/>
    </row>
    <row r="54" spans="1:46" x14ac:dyDescent="0.25">
      <c r="E54" s="76"/>
      <c r="F54" s="76"/>
      <c r="G54" s="76"/>
      <c r="H54" s="76"/>
      <c r="I54" s="76"/>
      <c r="J54" s="95"/>
      <c r="AK54" s="135"/>
      <c r="AL54" s="135"/>
      <c r="AM54" s="135"/>
      <c r="AN54" s="55"/>
      <c r="AO54" s="55"/>
      <c r="AP54" s="55"/>
      <c r="AQ54" s="161"/>
    </row>
    <row r="55" spans="1:46" x14ac:dyDescent="0.25">
      <c r="E55" s="76"/>
      <c r="F55" s="76"/>
      <c r="G55" s="76"/>
      <c r="H55" s="76"/>
      <c r="I55" s="76"/>
      <c r="J55" s="95"/>
      <c r="O55" s="257"/>
      <c r="AK55" s="135"/>
      <c r="AL55" s="135"/>
      <c r="AM55" s="135"/>
      <c r="AN55" s="55"/>
      <c r="AO55" s="55"/>
      <c r="AP55" s="55"/>
      <c r="AQ55" s="161"/>
    </row>
    <row r="56" spans="1:46" x14ac:dyDescent="0.25">
      <c r="A56" s="76"/>
      <c r="B56" s="76"/>
      <c r="C56" s="76"/>
      <c r="D56" s="76"/>
      <c r="E56" s="76"/>
      <c r="F56" s="76"/>
      <c r="G56" s="76"/>
      <c r="H56" s="76"/>
      <c r="I56" s="76"/>
      <c r="J56" s="95"/>
      <c r="Q56" s="257"/>
      <c r="R56" s="258" t="s">
        <v>85</v>
      </c>
      <c r="S56" s="258"/>
      <c r="T56" s="258" t="s">
        <v>86</v>
      </c>
      <c r="U56" s="258"/>
    </row>
    <row r="57" spans="1:46" x14ac:dyDescent="0.25">
      <c r="A57" s="76"/>
      <c r="B57" s="76"/>
      <c r="C57" s="76"/>
      <c r="D57" s="76"/>
      <c r="E57" s="76"/>
      <c r="F57" s="76"/>
      <c r="G57" s="76"/>
      <c r="H57" s="76"/>
      <c r="I57" s="76"/>
      <c r="J57" s="95"/>
      <c r="N57" s="136" t="s">
        <v>176</v>
      </c>
      <c r="O57" s="136" t="s">
        <v>106</v>
      </c>
      <c r="P57" s="136" t="s">
        <v>173</v>
      </c>
      <c r="Q57" s="259"/>
      <c r="R57" s="257" t="s">
        <v>126</v>
      </c>
      <c r="S57" s="257" t="s">
        <v>127</v>
      </c>
      <c r="T57" s="257" t="s">
        <v>126</v>
      </c>
      <c r="U57" s="257" t="s">
        <v>127</v>
      </c>
      <c r="AG57" s="257"/>
      <c r="AH57" s="260"/>
      <c r="AI57" s="260"/>
      <c r="AJ57" s="260"/>
      <c r="AK57" s="260"/>
    </row>
    <row r="58" spans="1:46" x14ac:dyDescent="0.25">
      <c r="A58" s="76"/>
      <c r="B58" s="76"/>
      <c r="C58" s="76"/>
      <c r="D58" s="76"/>
      <c r="E58" s="76"/>
      <c r="F58" s="76"/>
      <c r="G58" s="76"/>
      <c r="H58" s="76"/>
      <c r="I58" s="76"/>
      <c r="J58" s="95"/>
      <c r="N58" s="136">
        <v>23</v>
      </c>
      <c r="O58" s="136">
        <v>7</v>
      </c>
      <c r="P58" s="261">
        <v>2021</v>
      </c>
      <c r="Q58" s="259" t="s">
        <v>201</v>
      </c>
      <c r="R58" s="262">
        <v>3.8654306543737187E-2</v>
      </c>
      <c r="S58" s="262">
        <v>0.85452807990789614</v>
      </c>
      <c r="T58" s="262">
        <v>2.7125434584888242E-2</v>
      </c>
      <c r="U58" s="262">
        <v>0.87072063242238384</v>
      </c>
      <c r="AG58" s="257"/>
      <c r="AH58" s="257"/>
      <c r="AI58" s="257"/>
      <c r="AJ58" s="257"/>
      <c r="AK58" s="257"/>
    </row>
    <row r="59" spans="1:46" x14ac:dyDescent="0.25">
      <c r="A59" s="76"/>
      <c r="B59" s="76"/>
      <c r="C59" s="76"/>
      <c r="D59" s="76"/>
      <c r="E59" s="76"/>
      <c r="F59" s="76"/>
      <c r="G59" s="76"/>
      <c r="H59" s="76"/>
      <c r="I59" s="76"/>
      <c r="J59" s="95"/>
      <c r="N59" s="136">
        <v>22</v>
      </c>
      <c r="O59" s="136">
        <v>8</v>
      </c>
      <c r="P59" s="261">
        <v>2021</v>
      </c>
      <c r="Q59" s="259" t="s">
        <v>202</v>
      </c>
      <c r="R59" s="262">
        <v>7.9524208800123716E-2</v>
      </c>
      <c r="S59" s="262">
        <v>0.80095562813154075</v>
      </c>
      <c r="T59" s="262">
        <v>5.6537039405287981E-2</v>
      </c>
      <c r="U59" s="262">
        <v>0.81303075164445926</v>
      </c>
      <c r="AG59" s="252"/>
      <c r="AH59" s="262"/>
      <c r="AI59" s="262"/>
      <c r="AJ59" s="262"/>
      <c r="AK59" s="262"/>
    </row>
    <row r="60" spans="1:46" x14ac:dyDescent="0.25">
      <c r="A60" s="76"/>
      <c r="B60" s="76"/>
      <c r="C60" s="76"/>
      <c r="D60" s="76"/>
      <c r="E60" s="76"/>
      <c r="F60" s="76"/>
      <c r="G60" s="76"/>
      <c r="H60" s="76"/>
      <c r="I60" s="76"/>
      <c r="J60" s="95"/>
      <c r="N60" s="136">
        <v>21</v>
      </c>
      <c r="O60" s="136">
        <v>9</v>
      </c>
      <c r="P60" s="261">
        <v>2021</v>
      </c>
      <c r="Q60" s="259" t="s">
        <v>203</v>
      </c>
      <c r="R60" s="262">
        <v>0.11990454502784574</v>
      </c>
      <c r="S60" s="262">
        <v>0.73817617761795939</v>
      </c>
      <c r="T60" s="262">
        <v>8.726486508108644E-2</v>
      </c>
      <c r="U60" s="262">
        <v>0.73922018397504596</v>
      </c>
      <c r="AG60" s="252"/>
      <c r="AH60" s="262"/>
      <c r="AI60" s="262"/>
      <c r="AJ60" s="262"/>
      <c r="AK60" s="262"/>
    </row>
    <row r="61" spans="1:46" x14ac:dyDescent="0.25">
      <c r="B61" s="76"/>
      <c r="C61" s="76"/>
      <c r="D61" s="76"/>
      <c r="E61" s="76"/>
      <c r="F61" s="76"/>
      <c r="G61" s="76"/>
      <c r="H61" s="76"/>
      <c r="I61" s="76"/>
      <c r="J61" s="95"/>
      <c r="N61" s="136">
        <v>20</v>
      </c>
      <c r="O61" s="136">
        <v>10</v>
      </c>
      <c r="P61" s="261">
        <v>2021</v>
      </c>
      <c r="Q61" s="259" t="s">
        <v>204</v>
      </c>
      <c r="R61" s="262">
        <v>0.14725883504863849</v>
      </c>
      <c r="S61" s="262">
        <v>0.68904701277149016</v>
      </c>
      <c r="T61" s="262">
        <v>0.11491337673486814</v>
      </c>
      <c r="U61" s="262">
        <v>0.67596313092578397</v>
      </c>
      <c r="AG61" s="252"/>
      <c r="AH61" s="262"/>
      <c r="AI61" s="262"/>
      <c r="AJ61" s="262"/>
      <c r="AK61" s="262"/>
    </row>
    <row r="62" spans="1:46" x14ac:dyDescent="0.25">
      <c r="A62" s="109" t="s">
        <v>69</v>
      </c>
      <c r="B62" s="99"/>
      <c r="C62" s="99"/>
      <c r="D62" s="99"/>
      <c r="E62" s="99"/>
      <c r="F62" s="99"/>
      <c r="G62" s="99"/>
      <c r="H62" s="99"/>
      <c r="I62" s="99"/>
      <c r="J62" s="100"/>
      <c r="N62" s="136">
        <v>19</v>
      </c>
      <c r="O62" s="136">
        <v>11</v>
      </c>
      <c r="P62" s="261">
        <v>2021</v>
      </c>
      <c r="Q62" s="259" t="s">
        <v>205</v>
      </c>
      <c r="R62" s="262">
        <v>0.15328521668197989</v>
      </c>
      <c r="S62" s="262">
        <v>0.65892047676759591</v>
      </c>
      <c r="T62" s="262">
        <v>0.12705726590932123</v>
      </c>
      <c r="U62" s="262">
        <v>0.63190812385735662</v>
      </c>
      <c r="AG62" s="252"/>
      <c r="AH62" s="262"/>
      <c r="AI62" s="262"/>
      <c r="AJ62" s="262"/>
      <c r="AK62" s="262"/>
    </row>
    <row r="63" spans="1:46" x14ac:dyDescent="0.25">
      <c r="A63" s="96"/>
      <c r="B63" s="97"/>
      <c r="C63" s="97"/>
      <c r="D63" s="97"/>
      <c r="E63" s="97"/>
      <c r="F63" s="97"/>
      <c r="G63" s="97"/>
      <c r="H63" s="97"/>
      <c r="I63" s="97"/>
      <c r="N63" s="136">
        <v>18</v>
      </c>
      <c r="O63" s="136">
        <v>12</v>
      </c>
      <c r="P63" s="261">
        <v>2021</v>
      </c>
      <c r="Q63" s="259" t="s">
        <v>206</v>
      </c>
      <c r="R63" s="262">
        <v>0.16608297721212403</v>
      </c>
      <c r="S63" s="262">
        <v>0.64117490888342898</v>
      </c>
      <c r="T63" s="262">
        <v>0.14482244857777907</v>
      </c>
      <c r="U63" s="262">
        <v>0.61774763087825657</v>
      </c>
      <c r="AG63" s="252"/>
      <c r="AH63" s="262"/>
      <c r="AI63" s="262"/>
      <c r="AJ63" s="262"/>
      <c r="AK63" s="262"/>
    </row>
    <row r="64" spans="1:46" ht="17.649999999999999" customHeight="1" x14ac:dyDescent="0.25">
      <c r="B64" s="110"/>
      <c r="C64" s="110"/>
      <c r="D64" s="110"/>
      <c r="E64" s="110"/>
      <c r="F64" s="110"/>
      <c r="G64" s="110"/>
      <c r="H64" s="110"/>
      <c r="I64" s="110"/>
      <c r="N64" s="136">
        <v>17</v>
      </c>
      <c r="O64" s="136">
        <v>1</v>
      </c>
      <c r="P64" s="261">
        <v>2022</v>
      </c>
      <c r="Q64" s="259" t="s">
        <v>207</v>
      </c>
      <c r="R64" s="262">
        <v>0.15873509823372023</v>
      </c>
      <c r="S64" s="262">
        <v>0.63998609582295352</v>
      </c>
      <c r="T64" s="262">
        <v>0.13951920386660172</v>
      </c>
      <c r="U64" s="262">
        <v>0.63552278630000048</v>
      </c>
      <c r="AG64" s="252"/>
      <c r="AH64" s="262"/>
      <c r="AI64" s="262"/>
      <c r="AJ64" s="262"/>
      <c r="AK64" s="262"/>
    </row>
    <row r="65" spans="1:37" x14ac:dyDescent="0.25">
      <c r="A65" s="97"/>
      <c r="B65" s="97"/>
      <c r="C65" s="97"/>
      <c r="D65" s="97"/>
      <c r="E65" s="97"/>
      <c r="F65" s="97"/>
      <c r="G65" s="97"/>
      <c r="H65" s="97"/>
      <c r="I65" s="97"/>
      <c r="N65" s="136">
        <v>16</v>
      </c>
      <c r="O65" s="136">
        <v>2</v>
      </c>
      <c r="P65" s="261">
        <v>2022</v>
      </c>
      <c r="Q65" s="259" t="s">
        <v>208</v>
      </c>
      <c r="R65" s="262">
        <v>0.13734658857986584</v>
      </c>
      <c r="S65" s="262">
        <v>0.67782712956032043</v>
      </c>
      <c r="T65" s="262">
        <v>0.1231076200238333</v>
      </c>
      <c r="U65" s="262">
        <v>0.6679293199335522</v>
      </c>
      <c r="AG65" s="252"/>
      <c r="AH65" s="262"/>
      <c r="AI65" s="262"/>
      <c r="AJ65" s="262"/>
      <c r="AK65" s="262"/>
    </row>
    <row r="66" spans="1:37" x14ac:dyDescent="0.25">
      <c r="A66" s="97"/>
      <c r="B66" s="97"/>
      <c r="C66" s="97"/>
      <c r="D66" s="97"/>
      <c r="E66" s="97"/>
      <c r="F66" s="97"/>
      <c r="G66" s="97"/>
      <c r="H66" s="97"/>
      <c r="I66" s="97"/>
      <c r="N66" s="136">
        <v>15</v>
      </c>
      <c r="O66" s="136">
        <v>3</v>
      </c>
      <c r="P66" s="261">
        <v>2022</v>
      </c>
      <c r="Q66" s="259" t="s">
        <v>209</v>
      </c>
      <c r="R66" s="262">
        <v>0.12035470819390005</v>
      </c>
      <c r="S66" s="262">
        <v>0.6900952874845363</v>
      </c>
      <c r="T66" s="262">
        <v>9.485223111770047E-2</v>
      </c>
      <c r="U66" s="262">
        <v>0.69586537875433607</v>
      </c>
      <c r="AG66" s="252"/>
      <c r="AH66" s="262"/>
      <c r="AI66" s="262"/>
      <c r="AJ66" s="262"/>
      <c r="AK66" s="262"/>
    </row>
    <row r="67" spans="1:37" x14ac:dyDescent="0.25">
      <c r="A67" s="97"/>
      <c r="B67" s="97"/>
      <c r="C67" s="97"/>
      <c r="D67" s="97"/>
      <c r="E67" s="97"/>
      <c r="F67" s="97"/>
      <c r="G67" s="97"/>
      <c r="H67" s="97"/>
      <c r="I67" s="97"/>
      <c r="N67" s="136">
        <v>14</v>
      </c>
      <c r="O67" s="136">
        <v>4</v>
      </c>
      <c r="P67" s="261">
        <v>2022</v>
      </c>
      <c r="Q67" s="259" t="s">
        <v>210</v>
      </c>
      <c r="R67" s="262">
        <v>0.11405826700453678</v>
      </c>
      <c r="S67" s="262">
        <v>0.69530839442538295</v>
      </c>
      <c r="T67" s="262">
        <v>8.1393444193813266E-2</v>
      </c>
      <c r="U67" s="262">
        <v>0.7035447485852242</v>
      </c>
      <c r="AG67" s="252"/>
      <c r="AH67" s="262"/>
      <c r="AI67" s="262"/>
      <c r="AJ67" s="262"/>
      <c r="AK67" s="262"/>
    </row>
    <row r="68" spans="1:37" x14ac:dyDescent="0.25">
      <c r="A68" s="97"/>
      <c r="B68" s="97"/>
      <c r="C68" s="97"/>
      <c r="D68" s="97"/>
      <c r="E68" s="97"/>
      <c r="F68" s="97"/>
      <c r="G68" s="97"/>
      <c r="H68" s="97"/>
      <c r="I68" s="97"/>
      <c r="N68" s="136">
        <v>13</v>
      </c>
      <c r="O68" s="136">
        <v>5</v>
      </c>
      <c r="P68" s="261">
        <v>2022</v>
      </c>
      <c r="Q68" s="259" t="s">
        <v>211</v>
      </c>
      <c r="R68" s="262">
        <v>0.12217718251872768</v>
      </c>
      <c r="S68" s="262">
        <v>0.67751186287425258</v>
      </c>
      <c r="T68" s="262">
        <v>8.4811670663431371E-2</v>
      </c>
      <c r="U68" s="262">
        <v>0.69274590164904715</v>
      </c>
      <c r="AG68" s="252"/>
      <c r="AH68" s="262"/>
      <c r="AI68" s="262"/>
      <c r="AJ68" s="262"/>
      <c r="AK68" s="262"/>
    </row>
    <row r="69" spans="1:37" x14ac:dyDescent="0.25">
      <c r="B69" s="97"/>
      <c r="N69" s="136">
        <v>12</v>
      </c>
      <c r="O69" s="136">
        <v>6</v>
      </c>
      <c r="P69" s="261">
        <v>2022</v>
      </c>
      <c r="Q69" s="259" t="s">
        <v>212</v>
      </c>
      <c r="R69" s="262">
        <v>0.13237494049519694</v>
      </c>
      <c r="S69" s="262">
        <v>0.65661161229652865</v>
      </c>
      <c r="T69" s="262">
        <v>9.3871546247798615E-2</v>
      </c>
      <c r="U69" s="262">
        <v>0.665862909356295</v>
      </c>
      <c r="AG69" s="252"/>
      <c r="AH69" s="262"/>
      <c r="AI69" s="262"/>
      <c r="AJ69" s="262"/>
      <c r="AK69" s="262"/>
    </row>
    <row r="70" spans="1:37" x14ac:dyDescent="0.25">
      <c r="A70" s="111"/>
      <c r="B70" s="97"/>
      <c r="C70" s="97"/>
      <c r="D70" s="97"/>
      <c r="E70" s="97"/>
      <c r="F70" s="97"/>
      <c r="G70" s="97"/>
      <c r="H70" s="97"/>
      <c r="I70" s="97"/>
      <c r="N70" s="136">
        <v>11</v>
      </c>
      <c r="O70" s="136">
        <v>7</v>
      </c>
      <c r="P70" s="261">
        <v>2022</v>
      </c>
      <c r="Q70" s="259" t="s">
        <v>213</v>
      </c>
      <c r="R70" s="262">
        <v>0.12933050076042801</v>
      </c>
      <c r="S70" s="262">
        <v>0.64447875032668245</v>
      </c>
      <c r="T70" s="262">
        <v>9.6545484020015948E-2</v>
      </c>
      <c r="U70" s="262">
        <v>0.6538073613214852</v>
      </c>
      <c r="AG70" s="252"/>
      <c r="AH70" s="262"/>
      <c r="AI70" s="262"/>
      <c r="AJ70" s="262"/>
      <c r="AK70" s="262"/>
    </row>
    <row r="71" spans="1:37" x14ac:dyDescent="0.25">
      <c r="B71" s="97"/>
      <c r="N71" s="136">
        <v>10</v>
      </c>
      <c r="O71" s="136">
        <v>8</v>
      </c>
      <c r="P71" s="261">
        <v>2022</v>
      </c>
      <c r="Q71" s="259" t="s">
        <v>214</v>
      </c>
      <c r="R71" s="262">
        <v>0.13289688612151807</v>
      </c>
      <c r="S71" s="262">
        <v>0.62901682115866064</v>
      </c>
      <c r="T71" s="262">
        <v>9.819051653308164E-2</v>
      </c>
      <c r="U71" s="262">
        <v>0.63920572051963065</v>
      </c>
      <c r="AG71" s="252"/>
      <c r="AH71" s="262"/>
      <c r="AI71" s="262"/>
      <c r="AJ71" s="262"/>
      <c r="AK71" s="262"/>
    </row>
    <row r="72" spans="1:37" x14ac:dyDescent="0.25">
      <c r="B72" s="97"/>
      <c r="N72" s="136">
        <v>9</v>
      </c>
      <c r="O72" s="136">
        <v>9</v>
      </c>
      <c r="P72" s="261">
        <v>2022</v>
      </c>
      <c r="Q72" s="259" t="s">
        <v>215</v>
      </c>
      <c r="R72" s="262">
        <v>0.10646980186766197</v>
      </c>
      <c r="S72" s="262">
        <v>0.64520957147216895</v>
      </c>
      <c r="T72" s="262">
        <v>8.6204627675331186E-2</v>
      </c>
      <c r="U72" s="262">
        <v>0.6467811029192212</v>
      </c>
      <c r="AG72" s="252"/>
      <c r="AH72" s="262"/>
      <c r="AI72" s="262"/>
      <c r="AJ72" s="262"/>
      <c r="AK72" s="262"/>
    </row>
    <row r="73" spans="1:37" x14ac:dyDescent="0.25">
      <c r="N73" s="136">
        <v>8</v>
      </c>
      <c r="O73" s="136">
        <v>10</v>
      </c>
      <c r="P73" s="261">
        <v>2022</v>
      </c>
      <c r="Q73" s="259" t="s">
        <v>216</v>
      </c>
      <c r="R73" s="262">
        <v>8.6764745578444047E-2</v>
      </c>
      <c r="S73" s="262">
        <v>0.67393764910330911</v>
      </c>
      <c r="T73" s="262">
        <v>7.2664008649828166E-2</v>
      </c>
      <c r="U73" s="262">
        <v>0.66013836551211758</v>
      </c>
      <c r="AG73" s="252"/>
      <c r="AH73" s="262"/>
      <c r="AI73" s="262"/>
      <c r="AJ73" s="262"/>
      <c r="AK73" s="262"/>
    </row>
    <row r="74" spans="1:37" x14ac:dyDescent="0.25">
      <c r="N74" s="136">
        <v>7</v>
      </c>
      <c r="O74" s="136">
        <v>11</v>
      </c>
      <c r="P74" s="261">
        <v>2022</v>
      </c>
      <c r="Q74" s="259" t="s">
        <v>217</v>
      </c>
      <c r="R74" s="262">
        <v>5.0175487973411231E-2</v>
      </c>
      <c r="S74" s="262">
        <v>0.74775658465327011</v>
      </c>
      <c r="T74" s="262">
        <v>5.3636658324972497E-2</v>
      </c>
      <c r="U74" s="262">
        <v>0.69788335080994535</v>
      </c>
      <c r="AG74" s="252"/>
      <c r="AH74" s="262"/>
      <c r="AI74" s="262"/>
      <c r="AJ74" s="262"/>
      <c r="AK74" s="262"/>
    </row>
    <row r="75" spans="1:37" x14ac:dyDescent="0.25">
      <c r="N75" s="136">
        <v>6</v>
      </c>
      <c r="O75" s="136">
        <v>12</v>
      </c>
      <c r="P75" s="261">
        <v>2022</v>
      </c>
      <c r="Q75" s="259" t="s">
        <v>218</v>
      </c>
      <c r="R75" s="262">
        <v>4.4866420271847444E-2</v>
      </c>
      <c r="S75" s="262">
        <v>0.77707126905746304</v>
      </c>
      <c r="T75" s="262">
        <v>5.1247405627455049E-2</v>
      </c>
      <c r="U75" s="262">
        <v>0.7131940424708525</v>
      </c>
      <c r="AG75" s="252"/>
      <c r="AH75" s="262"/>
      <c r="AI75" s="262"/>
      <c r="AJ75" s="262"/>
      <c r="AK75" s="262"/>
    </row>
    <row r="76" spans="1:37" x14ac:dyDescent="0.25">
      <c r="N76" s="136">
        <v>5</v>
      </c>
      <c r="O76" s="136">
        <v>1</v>
      </c>
      <c r="P76" s="261">
        <v>2023</v>
      </c>
      <c r="Q76" s="259" t="s">
        <v>219</v>
      </c>
      <c r="R76" s="262">
        <v>4.9355305458070493E-2</v>
      </c>
      <c r="S76" s="262">
        <v>0.80685095615412084</v>
      </c>
      <c r="T76" s="262">
        <v>4.9686201093753261E-2</v>
      </c>
      <c r="U76" s="262">
        <v>0.74253366189751524</v>
      </c>
      <c r="AG76" s="252"/>
      <c r="AH76" s="262"/>
      <c r="AI76" s="262"/>
      <c r="AJ76" s="262"/>
      <c r="AK76" s="262"/>
    </row>
    <row r="77" spans="1:37" x14ac:dyDescent="0.25">
      <c r="N77" s="136">
        <v>4</v>
      </c>
      <c r="O77" s="136">
        <v>2</v>
      </c>
      <c r="P77" s="261">
        <v>2023</v>
      </c>
      <c r="Q77" s="259" t="s">
        <v>220</v>
      </c>
      <c r="R77" s="262">
        <v>6.3092758175331831E-2</v>
      </c>
      <c r="S77" s="262">
        <v>0.67867221706884917</v>
      </c>
      <c r="T77" s="262">
        <v>4.8750199363223723E-2</v>
      </c>
      <c r="U77" s="262">
        <v>0.71486978109215782</v>
      </c>
      <c r="AG77" s="252"/>
      <c r="AH77" s="262"/>
      <c r="AI77" s="262"/>
      <c r="AJ77" s="262"/>
      <c r="AK77" s="262"/>
    </row>
    <row r="78" spans="1:37" x14ac:dyDescent="0.25">
      <c r="N78" s="136">
        <v>3</v>
      </c>
      <c r="O78" s="136">
        <v>3</v>
      </c>
      <c r="P78" s="261">
        <v>2023</v>
      </c>
      <c r="Q78" s="259" t="s">
        <v>221</v>
      </c>
      <c r="R78" s="262">
        <v>5.3872824761853039E-2</v>
      </c>
      <c r="S78" s="262">
        <v>0.56092852807025373</v>
      </c>
      <c r="T78" s="262">
        <v>3.756325599062782E-2</v>
      </c>
      <c r="U78" s="262">
        <v>0.69065330036154748</v>
      </c>
      <c r="AH78" s="262"/>
      <c r="AI78" s="262"/>
      <c r="AJ78" s="262"/>
      <c r="AK78" s="262"/>
    </row>
    <row r="79" spans="1:37" x14ac:dyDescent="0.25">
      <c r="N79" s="136">
        <v>2</v>
      </c>
      <c r="O79" s="136">
        <v>4</v>
      </c>
      <c r="P79" s="261">
        <v>2023</v>
      </c>
      <c r="Q79" s="259" t="s">
        <v>222</v>
      </c>
      <c r="R79" s="262">
        <v>4.8370986123983904E-2</v>
      </c>
      <c r="S79" s="262">
        <v>0.43160169258084174</v>
      </c>
      <c r="T79" s="262">
        <v>3.5673430234537326E-2</v>
      </c>
      <c r="U79" s="262">
        <v>0.6424704221628299</v>
      </c>
      <c r="AH79" s="262"/>
      <c r="AI79" s="262"/>
      <c r="AJ79" s="262"/>
      <c r="AK79" s="262"/>
    </row>
    <row r="80" spans="1:37" x14ac:dyDescent="0.25">
      <c r="N80" s="136">
        <v>1</v>
      </c>
      <c r="O80" s="136">
        <v>5</v>
      </c>
      <c r="P80" s="261">
        <v>2023</v>
      </c>
      <c r="Q80" s="259" t="s">
        <v>223</v>
      </c>
      <c r="R80" s="262">
        <v>4.4986737910487934E-2</v>
      </c>
      <c r="S80" s="262">
        <v>0.42153051997140911</v>
      </c>
      <c r="T80" s="262">
        <v>3.5669112832779612E-2</v>
      </c>
      <c r="U80" s="262">
        <v>0.63587409916689452</v>
      </c>
      <c r="AH80" s="262"/>
      <c r="AI80" s="262"/>
      <c r="AJ80" s="262"/>
      <c r="AK80" s="262"/>
    </row>
    <row r="81" spans="14:37" x14ac:dyDescent="0.25">
      <c r="N81" s="136">
        <v>0</v>
      </c>
      <c r="O81" s="136">
        <v>6</v>
      </c>
      <c r="P81" s="261">
        <v>2023</v>
      </c>
      <c r="Q81" s="259" t="s">
        <v>224</v>
      </c>
      <c r="R81" s="262">
        <v>4.5409959508222936E-2</v>
      </c>
      <c r="S81" s="262">
        <v>0.45957446224325404</v>
      </c>
      <c r="T81" s="262">
        <v>4.0093557760913577E-2</v>
      </c>
      <c r="U81" s="262">
        <v>0.65136512457812046</v>
      </c>
      <c r="AH81" s="262"/>
      <c r="AI81" s="262"/>
      <c r="AJ81" s="262"/>
      <c r="AK81" s="262"/>
    </row>
    <row r="82" spans="14:37" x14ac:dyDescent="0.25">
      <c r="AH82" s="262"/>
      <c r="AI82" s="262"/>
      <c r="AJ82" s="262"/>
      <c r="AK82" s="262"/>
    </row>
    <row r="83" spans="14:37" x14ac:dyDescent="0.25">
      <c r="AH83" s="262"/>
      <c r="AI83" s="262"/>
      <c r="AJ83" s="262"/>
      <c r="AK83" s="262"/>
    </row>
    <row r="84" spans="14:37" x14ac:dyDescent="0.25">
      <c r="AH84" s="262"/>
      <c r="AI84" s="262"/>
      <c r="AJ84" s="262"/>
      <c r="AK84" s="262"/>
    </row>
    <row r="85" spans="14:37" x14ac:dyDescent="0.25">
      <c r="AH85" s="262"/>
      <c r="AI85" s="262"/>
      <c r="AJ85" s="262"/>
      <c r="AK85" s="262"/>
    </row>
  </sheetData>
  <mergeCells count="13">
    <mergeCell ref="C9:I9"/>
    <mergeCell ref="C10:I10"/>
    <mergeCell ref="C12:E12"/>
    <mergeCell ref="G12:I12"/>
    <mergeCell ref="J13:J14"/>
    <mergeCell ref="C28:I28"/>
    <mergeCell ref="AJ57:AK57"/>
    <mergeCell ref="C29:I29"/>
    <mergeCell ref="C31:E31"/>
    <mergeCell ref="G31:I31"/>
    <mergeCell ref="A47:D48"/>
    <mergeCell ref="F47:J48"/>
    <mergeCell ref="AH57:AI57"/>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6"/>
  </sheetPr>
  <dimension ref="A1:AV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2" width="16.42578125" style="136" customWidth="1"/>
    <col min="33" max="33" width="11.42578125" style="136"/>
    <col min="34" max="34" width="13.28515625" style="136" bestFit="1" customWidth="1"/>
    <col min="35" max="36" width="11.42578125" style="136" customWidth="1"/>
    <col min="37" max="37" width="11.42578125" style="136"/>
    <col min="38" max="39" width="11.42578125" style="136" customWidth="1"/>
    <col min="40" max="40" width="11.42578125" style="155" customWidth="1"/>
    <col min="41" max="42" width="11.42578125" style="140" customWidth="1"/>
    <col min="43" max="48" width="11.42578125" style="140"/>
    <col min="49" max="16384" width="11.42578125" style="72"/>
  </cols>
  <sheetData>
    <row r="1" spans="1:48" x14ac:dyDescent="0.25">
      <c r="J1" s="95"/>
      <c r="AH1" s="24"/>
      <c r="AI1" s="24"/>
      <c r="AJ1" s="24"/>
      <c r="AK1" s="24"/>
      <c r="AL1" s="24"/>
      <c r="AM1" s="24"/>
      <c r="AN1" s="162"/>
      <c r="AO1" s="46"/>
      <c r="AP1" s="46"/>
      <c r="AQ1" s="156"/>
      <c r="AR1" s="156"/>
      <c r="AV1" s="156"/>
    </row>
    <row r="2" spans="1:48" x14ac:dyDescent="0.25">
      <c r="A2" s="76"/>
      <c r="B2" s="76"/>
      <c r="C2" s="76"/>
      <c r="D2" s="76"/>
      <c r="E2" s="76"/>
      <c r="F2" s="76"/>
      <c r="G2" s="76"/>
      <c r="H2" s="76"/>
      <c r="I2" s="76"/>
      <c r="J2" s="95"/>
      <c r="AH2" s="24"/>
      <c r="AI2" s="24"/>
      <c r="AJ2" s="24"/>
      <c r="AK2" s="135"/>
      <c r="AL2" s="135"/>
      <c r="AM2" s="135"/>
      <c r="AN2" s="163"/>
      <c r="AO2" s="55"/>
      <c r="AP2" s="55"/>
      <c r="AQ2" s="55"/>
      <c r="AR2" s="161"/>
      <c r="AS2" s="159"/>
      <c r="AT2" s="158"/>
      <c r="AU2" s="158"/>
    </row>
    <row r="3" spans="1:48" x14ac:dyDescent="0.25">
      <c r="A3" s="76"/>
      <c r="B3" s="76"/>
      <c r="C3" s="76"/>
      <c r="D3" s="76"/>
      <c r="E3" s="76"/>
      <c r="F3" s="76"/>
      <c r="G3" s="76"/>
      <c r="H3" s="76"/>
      <c r="I3" s="76"/>
      <c r="J3" s="95"/>
      <c r="AH3" s="24"/>
      <c r="AI3" s="24"/>
      <c r="AJ3" s="24"/>
      <c r="AK3" s="135"/>
      <c r="AL3" s="135"/>
      <c r="AM3" s="135"/>
      <c r="AN3" s="163"/>
      <c r="AO3" s="55"/>
      <c r="AP3" s="55"/>
      <c r="AQ3" s="55"/>
      <c r="AR3" s="161"/>
      <c r="AT3" s="158"/>
      <c r="AU3" s="158"/>
    </row>
    <row r="4" spans="1:48" x14ac:dyDescent="0.25">
      <c r="A4" s="76"/>
      <c r="B4" s="76"/>
      <c r="C4" s="76"/>
      <c r="D4" s="76"/>
      <c r="E4" s="76"/>
      <c r="F4" s="76"/>
      <c r="G4" s="76"/>
      <c r="H4" s="76"/>
      <c r="I4" s="76"/>
      <c r="J4" s="95"/>
      <c r="AH4" s="24"/>
      <c r="AI4" s="24"/>
      <c r="AJ4" s="24"/>
      <c r="AK4" s="135"/>
      <c r="AL4" s="135"/>
      <c r="AM4" s="135"/>
      <c r="AN4" s="163"/>
      <c r="AO4" s="55"/>
      <c r="AP4" s="55"/>
      <c r="AQ4" s="55"/>
      <c r="AR4" s="161"/>
      <c r="AT4" s="158"/>
      <c r="AU4" s="158"/>
    </row>
    <row r="5" spans="1:48" x14ac:dyDescent="0.25">
      <c r="A5" s="76"/>
      <c r="B5" s="76"/>
      <c r="C5" s="76"/>
      <c r="D5" s="76"/>
      <c r="E5" s="76"/>
      <c r="F5" s="76"/>
      <c r="G5" s="76"/>
      <c r="H5" s="76"/>
      <c r="I5" s="76"/>
      <c r="J5" s="95"/>
      <c r="AH5" s="24"/>
      <c r="AI5" s="24"/>
      <c r="AJ5" s="24"/>
      <c r="AK5" s="135"/>
      <c r="AL5" s="135"/>
      <c r="AM5" s="135"/>
      <c r="AN5" s="163"/>
      <c r="AO5" s="55"/>
      <c r="AP5" s="55"/>
      <c r="AQ5" s="55"/>
      <c r="AR5" s="161"/>
      <c r="AT5" s="158"/>
      <c r="AU5" s="158"/>
    </row>
    <row r="6" spans="1:48" x14ac:dyDescent="0.25">
      <c r="A6" s="76"/>
      <c r="B6" s="76"/>
      <c r="C6" s="76"/>
      <c r="D6" s="76"/>
      <c r="E6" s="76"/>
      <c r="F6" s="76"/>
      <c r="G6" s="76"/>
      <c r="H6" s="76"/>
      <c r="I6" s="76"/>
      <c r="J6" s="95"/>
      <c r="AH6" s="24"/>
      <c r="AI6" s="24"/>
      <c r="AJ6" s="24"/>
      <c r="AK6" s="135"/>
      <c r="AL6" s="135"/>
      <c r="AM6" s="135"/>
      <c r="AN6" s="163"/>
      <c r="AO6" s="55"/>
      <c r="AP6" s="55"/>
      <c r="AQ6" s="55"/>
      <c r="AR6" s="161"/>
      <c r="AT6" s="158"/>
      <c r="AU6" s="158"/>
    </row>
    <row r="7" spans="1:48" x14ac:dyDescent="0.25">
      <c r="A7" s="76"/>
      <c r="B7" s="76"/>
      <c r="C7" s="14"/>
      <c r="D7" s="14"/>
      <c r="E7" s="14"/>
      <c r="F7" s="14"/>
      <c r="G7" s="14"/>
      <c r="H7" s="14"/>
      <c r="I7" s="14"/>
      <c r="J7" s="95"/>
      <c r="AH7" s="24"/>
      <c r="AI7" s="24"/>
      <c r="AJ7" s="24"/>
      <c r="AK7" s="135"/>
      <c r="AL7" s="135"/>
      <c r="AM7" s="135"/>
      <c r="AN7" s="163"/>
      <c r="AO7" s="55"/>
      <c r="AP7" s="55"/>
      <c r="AQ7" s="55"/>
      <c r="AR7" s="161"/>
      <c r="AT7" s="158"/>
      <c r="AU7" s="158"/>
    </row>
    <row r="8" spans="1:48" x14ac:dyDescent="0.25">
      <c r="A8" s="76"/>
      <c r="B8" s="76"/>
      <c r="C8" s="14"/>
      <c r="D8" s="14"/>
      <c r="E8" s="14"/>
      <c r="F8" s="14"/>
      <c r="G8" s="14"/>
      <c r="H8" s="14"/>
      <c r="I8" s="14"/>
      <c r="J8" s="95"/>
      <c r="AH8" s="24"/>
      <c r="AI8" s="24"/>
      <c r="AJ8" s="24"/>
      <c r="AK8" s="135"/>
      <c r="AL8" s="135"/>
      <c r="AM8" s="135"/>
      <c r="AN8" s="163"/>
      <c r="AO8" s="55"/>
      <c r="AP8" s="55"/>
      <c r="AQ8" s="55"/>
      <c r="AR8" s="161"/>
      <c r="AT8" s="158"/>
      <c r="AU8" s="158"/>
    </row>
    <row r="9" spans="1:48" ht="24.75" customHeight="1" x14ac:dyDescent="0.25">
      <c r="A9" s="76"/>
      <c r="B9" s="76"/>
      <c r="C9" s="216" t="s">
        <v>138</v>
      </c>
      <c r="D9" s="216"/>
      <c r="E9" s="216"/>
      <c r="F9" s="216"/>
      <c r="G9" s="216"/>
      <c r="H9" s="216"/>
      <c r="I9" s="216"/>
      <c r="J9" s="95"/>
      <c r="AH9" s="24"/>
      <c r="AI9" s="24"/>
      <c r="AJ9" s="24"/>
      <c r="AK9" s="135"/>
      <c r="AL9" s="135"/>
      <c r="AM9" s="135"/>
      <c r="AN9" s="163"/>
      <c r="AO9" s="55"/>
      <c r="AP9" s="55"/>
      <c r="AQ9" s="55"/>
      <c r="AR9" s="161"/>
      <c r="AT9" s="158"/>
      <c r="AU9" s="158"/>
    </row>
    <row r="10" spans="1:48" ht="14.25" customHeight="1" x14ac:dyDescent="0.25">
      <c r="A10" s="76"/>
      <c r="B10" s="76"/>
      <c r="C10" s="230" t="s">
        <v>1</v>
      </c>
      <c r="D10" s="230"/>
      <c r="E10" s="230"/>
      <c r="F10" s="230"/>
      <c r="G10" s="230"/>
      <c r="H10" s="230"/>
      <c r="I10" s="230"/>
      <c r="J10" s="95"/>
      <c r="AH10" s="24"/>
      <c r="AI10" s="24"/>
      <c r="AJ10" s="24"/>
      <c r="AK10" s="135"/>
      <c r="AL10" s="135"/>
      <c r="AM10" s="135"/>
      <c r="AN10" s="163"/>
      <c r="AO10" s="55"/>
      <c r="AP10" s="55"/>
      <c r="AQ10" s="55"/>
      <c r="AR10" s="161"/>
      <c r="AT10" s="158"/>
      <c r="AU10" s="158"/>
    </row>
    <row r="11" spans="1:48" x14ac:dyDescent="0.25">
      <c r="A11" s="76"/>
      <c r="B11" s="76"/>
      <c r="C11" s="76"/>
      <c r="D11" s="76"/>
      <c r="E11" s="76"/>
      <c r="F11" s="76"/>
      <c r="G11" s="76"/>
      <c r="H11" s="76"/>
      <c r="I11" s="76"/>
      <c r="J11" s="95"/>
      <c r="AH11" s="24"/>
      <c r="AI11" s="24"/>
      <c r="AJ11" s="24"/>
      <c r="AK11" s="135"/>
      <c r="AL11" s="135"/>
      <c r="AM11" s="135"/>
      <c r="AN11" s="163"/>
      <c r="AO11" s="55"/>
      <c r="AP11" s="55"/>
      <c r="AQ11" s="55"/>
      <c r="AR11" s="161"/>
      <c r="AT11" s="158"/>
      <c r="AU11" s="158"/>
    </row>
    <row r="12" spans="1:48" x14ac:dyDescent="0.25">
      <c r="A12" s="26"/>
      <c r="B12" s="7"/>
      <c r="C12" s="232">
        <v>2022</v>
      </c>
      <c r="D12" s="232"/>
      <c r="E12" s="232"/>
      <c r="F12" s="94"/>
      <c r="G12" s="232">
        <v>2023</v>
      </c>
      <c r="H12" s="232"/>
      <c r="I12" s="232"/>
      <c r="J12" s="95"/>
      <c r="AH12" s="24"/>
      <c r="AI12" s="24"/>
      <c r="AJ12" s="24"/>
      <c r="AK12" s="135"/>
      <c r="AL12" s="135"/>
      <c r="AM12" s="135"/>
      <c r="AN12" s="163"/>
      <c r="AO12" s="55"/>
      <c r="AP12" s="55"/>
      <c r="AQ12" s="55"/>
      <c r="AR12" s="161"/>
      <c r="AT12" s="158"/>
      <c r="AU12" s="158"/>
    </row>
    <row r="13" spans="1:48" ht="38.25" x14ac:dyDescent="0.25">
      <c r="A13" s="26"/>
      <c r="B13" s="7"/>
      <c r="C13" s="92" t="s">
        <v>126</v>
      </c>
      <c r="D13" s="104" t="s">
        <v>81</v>
      </c>
      <c r="E13" s="91" t="s">
        <v>127</v>
      </c>
      <c r="F13" s="91"/>
      <c r="G13" s="92" t="s">
        <v>126</v>
      </c>
      <c r="H13" s="104" t="s">
        <v>81</v>
      </c>
      <c r="I13" s="91" t="s">
        <v>127</v>
      </c>
      <c r="J13" s="235"/>
      <c r="R13" s="253" t="s">
        <v>1</v>
      </c>
      <c r="S13" s="253" t="s">
        <v>1</v>
      </c>
      <c r="T13" s="253" t="s">
        <v>1</v>
      </c>
      <c r="U13" s="253" t="s">
        <v>1</v>
      </c>
      <c r="V13" s="253" t="s">
        <v>1</v>
      </c>
      <c r="W13" s="253" t="s">
        <v>1</v>
      </c>
      <c r="X13" s="253" t="s">
        <v>1</v>
      </c>
      <c r="Y13" s="253" t="s">
        <v>86</v>
      </c>
      <c r="Z13" s="253" t="s">
        <v>86</v>
      </c>
      <c r="AA13" s="253" t="s">
        <v>86</v>
      </c>
      <c r="AB13" s="253" t="s">
        <v>86</v>
      </c>
      <c r="AC13" s="253" t="s">
        <v>86</v>
      </c>
      <c r="AD13" s="253" t="s">
        <v>86</v>
      </c>
      <c r="AE13" s="253" t="s">
        <v>86</v>
      </c>
      <c r="AH13" s="24"/>
      <c r="AI13" s="24"/>
      <c r="AJ13" s="24"/>
      <c r="AK13" s="135"/>
      <c r="AL13" s="135"/>
      <c r="AM13" s="135"/>
      <c r="AN13" s="163"/>
      <c r="AO13" s="55"/>
      <c r="AP13" s="55"/>
      <c r="AQ13" s="55"/>
      <c r="AR13" s="161"/>
      <c r="AT13" s="158"/>
      <c r="AU13" s="158"/>
    </row>
    <row r="14" spans="1:48" ht="17.25" customHeight="1" x14ac:dyDescent="0.25">
      <c r="A14" s="26"/>
      <c r="B14" s="7"/>
      <c r="C14" s="94"/>
      <c r="D14" s="94"/>
      <c r="E14" s="76"/>
      <c r="F14" s="76"/>
      <c r="G14" s="94"/>
      <c r="H14" s="94"/>
      <c r="I14" s="94"/>
      <c r="J14" s="235"/>
      <c r="N14" s="136" t="s">
        <v>176</v>
      </c>
      <c r="O14" s="244" t="s">
        <v>75</v>
      </c>
      <c r="P14" s="244" t="s">
        <v>173</v>
      </c>
      <c r="Q14" s="244" t="s">
        <v>106</v>
      </c>
      <c r="R14" s="254" t="s">
        <v>79</v>
      </c>
      <c r="S14" s="254" t="s">
        <v>80</v>
      </c>
      <c r="T14" s="255" t="s">
        <v>81</v>
      </c>
      <c r="U14" s="254" t="s">
        <v>82</v>
      </c>
      <c r="V14" s="254" t="s">
        <v>83</v>
      </c>
      <c r="W14" s="266" t="s">
        <v>126</v>
      </c>
      <c r="X14" s="137" t="s">
        <v>127</v>
      </c>
      <c r="Y14" s="254" t="s">
        <v>79</v>
      </c>
      <c r="Z14" s="254" t="s">
        <v>80</v>
      </c>
      <c r="AA14" s="255" t="s">
        <v>81</v>
      </c>
      <c r="AB14" s="254" t="s">
        <v>82</v>
      </c>
      <c r="AC14" s="254" t="s">
        <v>83</v>
      </c>
      <c r="AD14" s="266" t="s">
        <v>126</v>
      </c>
      <c r="AE14" s="137" t="s">
        <v>127</v>
      </c>
      <c r="AH14" s="24"/>
      <c r="AI14" s="24"/>
      <c r="AJ14" s="24"/>
      <c r="AK14" s="135"/>
      <c r="AL14" s="135"/>
      <c r="AM14" s="135"/>
      <c r="AN14" s="163"/>
      <c r="AO14" s="55"/>
      <c r="AP14" s="55"/>
      <c r="AQ14" s="55"/>
      <c r="AR14" s="161"/>
      <c r="AT14" s="158"/>
      <c r="AU14" s="158"/>
    </row>
    <row r="15" spans="1:48" x14ac:dyDescent="0.25">
      <c r="A15" s="26"/>
      <c r="B15" s="64" t="s">
        <v>114</v>
      </c>
      <c r="C15" s="119">
        <v>0.1549547227500003</v>
      </c>
      <c r="D15" s="119">
        <v>0.24529876836894307</v>
      </c>
      <c r="E15" s="119">
        <v>0.59974650888105663</v>
      </c>
      <c r="F15" s="105"/>
      <c r="G15" s="121">
        <v>0.12048830433258562</v>
      </c>
      <c r="H15" s="121">
        <v>0.17013825868048099</v>
      </c>
      <c r="I15" s="121">
        <v>0.70937343698693334</v>
      </c>
      <c r="J15" s="95"/>
      <c r="N15" s="136">
        <v>1</v>
      </c>
      <c r="O15" s="244" t="s">
        <v>114</v>
      </c>
      <c r="P15" s="136">
        <v>2022</v>
      </c>
      <c r="Q15" s="244" t="s">
        <v>91</v>
      </c>
      <c r="R15" s="256">
        <v>2.7032983403662142E-2</v>
      </c>
      <c r="S15" s="256">
        <v>0.12792173934633816</v>
      </c>
      <c r="T15" s="256">
        <v>0.24529876836894307</v>
      </c>
      <c r="U15" s="256">
        <v>0.39619361330071684</v>
      </c>
      <c r="V15" s="256">
        <v>0.20355289558033979</v>
      </c>
      <c r="W15" s="267">
        <v>0.1549547227500003</v>
      </c>
      <c r="X15" s="267">
        <v>0.59974650888105663</v>
      </c>
      <c r="Y15" s="256">
        <v>2.3855461321822018E-2</v>
      </c>
      <c r="Z15" s="256">
        <v>0.25066291693077969</v>
      </c>
      <c r="AA15" s="256">
        <v>0.34859697827988223</v>
      </c>
      <c r="AB15" s="256">
        <v>0.27883632483090082</v>
      </c>
      <c r="AC15" s="256">
        <v>9.8048318636615284E-2</v>
      </c>
      <c r="AD15" s="267">
        <v>0.27451837825260172</v>
      </c>
      <c r="AE15" s="267">
        <v>0.3768846434675161</v>
      </c>
      <c r="AH15" s="24"/>
      <c r="AI15" s="24"/>
      <c r="AJ15" s="24"/>
      <c r="AK15" s="135"/>
      <c r="AL15" s="135"/>
      <c r="AM15" s="135"/>
      <c r="AN15" s="163"/>
      <c r="AO15" s="55"/>
      <c r="AP15" s="55"/>
      <c r="AQ15" s="55"/>
      <c r="AR15" s="161"/>
      <c r="AT15" s="158"/>
      <c r="AU15" s="158"/>
    </row>
    <row r="16" spans="1:48" x14ac:dyDescent="0.25">
      <c r="A16" s="26"/>
      <c r="B16" s="64" t="s">
        <v>115</v>
      </c>
      <c r="C16" s="119">
        <v>0.13083392688492435</v>
      </c>
      <c r="D16" s="119">
        <v>0.22809189992538784</v>
      </c>
      <c r="E16" s="119">
        <v>0.64107441504432594</v>
      </c>
      <c r="F16" s="105"/>
      <c r="G16" s="121">
        <v>0.132994203667616</v>
      </c>
      <c r="H16" s="121">
        <v>0.26038604806792387</v>
      </c>
      <c r="I16" s="121">
        <v>0.60661974826446019</v>
      </c>
      <c r="J16" s="95"/>
      <c r="N16" s="136">
        <v>2</v>
      </c>
      <c r="O16" s="244" t="s">
        <v>115</v>
      </c>
      <c r="P16" s="136">
        <v>2022</v>
      </c>
      <c r="Q16" s="244" t="s">
        <v>92</v>
      </c>
      <c r="R16" s="256">
        <v>2.4012295889801354E-2</v>
      </c>
      <c r="S16" s="256">
        <v>0.106821630995123</v>
      </c>
      <c r="T16" s="256">
        <v>0.22809189992538784</v>
      </c>
      <c r="U16" s="256">
        <v>0.42452502772258788</v>
      </c>
      <c r="V16" s="256">
        <v>0.21654938732173801</v>
      </c>
      <c r="W16" s="267">
        <v>0.13083392688492435</v>
      </c>
      <c r="X16" s="267">
        <v>0.64107441504432594</v>
      </c>
      <c r="Y16" s="256">
        <v>2.2104717369164809E-2</v>
      </c>
      <c r="Z16" s="256">
        <v>0.22873597568412551</v>
      </c>
      <c r="AA16" s="256">
        <v>0.33237076390660275</v>
      </c>
      <c r="AB16" s="256">
        <v>0.30767132049854212</v>
      </c>
      <c r="AC16" s="256">
        <v>0.10911722254156479</v>
      </c>
      <c r="AD16" s="267">
        <v>0.25084069305329032</v>
      </c>
      <c r="AE16" s="267">
        <v>0.41678854304010693</v>
      </c>
      <c r="AH16" s="24"/>
      <c r="AI16" s="24"/>
      <c r="AJ16" s="24"/>
      <c r="AK16" s="135"/>
      <c r="AL16" s="135"/>
      <c r="AM16" s="135"/>
      <c r="AN16" s="163"/>
      <c r="AO16" s="55"/>
      <c r="AP16" s="55"/>
      <c r="AQ16" s="55"/>
      <c r="AR16" s="161"/>
      <c r="AT16" s="158"/>
      <c r="AU16" s="158"/>
    </row>
    <row r="17" spans="1:47" x14ac:dyDescent="0.25">
      <c r="A17" s="26"/>
      <c r="B17" s="64" t="s">
        <v>116</v>
      </c>
      <c r="C17" s="119">
        <v>0.12927819832217988</v>
      </c>
      <c r="D17" s="119">
        <v>0.2126470259382402</v>
      </c>
      <c r="E17" s="119">
        <v>0.65807501516138589</v>
      </c>
      <c r="F17" s="105"/>
      <c r="G17" s="121">
        <v>0.12348182609323939</v>
      </c>
      <c r="H17" s="121">
        <v>0.3680698763831024</v>
      </c>
      <c r="I17" s="121">
        <v>0.50844829752365817</v>
      </c>
      <c r="J17" s="95"/>
      <c r="N17" s="136">
        <v>3</v>
      </c>
      <c r="O17" s="244" t="s">
        <v>116</v>
      </c>
      <c r="P17" s="136">
        <v>2022</v>
      </c>
      <c r="Q17" s="244" t="s">
        <v>93</v>
      </c>
      <c r="R17" s="256">
        <v>2.3548331720827469E-2</v>
      </c>
      <c r="S17" s="256">
        <v>0.1057298666013524</v>
      </c>
      <c r="T17" s="256">
        <v>0.2126470259382402</v>
      </c>
      <c r="U17" s="256">
        <v>0.42299177179079611</v>
      </c>
      <c r="V17" s="256">
        <v>0.23508324337058975</v>
      </c>
      <c r="W17" s="267">
        <v>0.12927819832217988</v>
      </c>
      <c r="X17" s="267">
        <v>0.65807501516138589</v>
      </c>
      <c r="Y17" s="256">
        <v>1.8810371915983302E-2</v>
      </c>
      <c r="Z17" s="256">
        <v>0.21734788079977102</v>
      </c>
      <c r="AA17" s="256">
        <v>0.32238401114285198</v>
      </c>
      <c r="AB17" s="256">
        <v>0.32342180326595232</v>
      </c>
      <c r="AC17" s="256">
        <v>0.1180359328754414</v>
      </c>
      <c r="AD17" s="267">
        <v>0.23615825271575433</v>
      </c>
      <c r="AE17" s="267">
        <v>0.44145773614139372</v>
      </c>
      <c r="AH17" s="24"/>
      <c r="AI17" s="24"/>
      <c r="AJ17" s="24"/>
      <c r="AK17" s="135"/>
      <c r="AL17" s="135"/>
      <c r="AM17" s="135"/>
      <c r="AN17" s="163"/>
      <c r="AO17" s="55"/>
      <c r="AP17" s="55"/>
      <c r="AQ17" s="55"/>
      <c r="AR17" s="161"/>
      <c r="AT17" s="158"/>
      <c r="AU17" s="158"/>
    </row>
    <row r="18" spans="1:47" x14ac:dyDescent="0.25">
      <c r="A18" s="26"/>
      <c r="B18" s="64" t="s">
        <v>117</v>
      </c>
      <c r="C18" s="119">
        <v>0.12894845721837594</v>
      </c>
      <c r="D18" s="119">
        <v>0.20497522938750448</v>
      </c>
      <c r="E18" s="119">
        <v>0.66607655324512416</v>
      </c>
      <c r="F18" s="105"/>
      <c r="G18" s="121">
        <v>9.3760299671855465E-2</v>
      </c>
      <c r="H18" s="121">
        <v>0.44832314174710874</v>
      </c>
      <c r="I18" s="121">
        <v>0.4579165585810358</v>
      </c>
      <c r="J18" s="95"/>
      <c r="N18" s="136">
        <v>4</v>
      </c>
      <c r="O18" s="244" t="s">
        <v>117</v>
      </c>
      <c r="P18" s="136">
        <v>2022</v>
      </c>
      <c r="Q18" s="244" t="s">
        <v>94</v>
      </c>
      <c r="R18" s="256">
        <v>1.9485735461131547E-2</v>
      </c>
      <c r="S18" s="256">
        <v>0.10946272175724441</v>
      </c>
      <c r="T18" s="256">
        <v>0.20497522938750448</v>
      </c>
      <c r="U18" s="256">
        <v>0.41635208208660779</v>
      </c>
      <c r="V18" s="256">
        <v>0.24972447115851634</v>
      </c>
      <c r="W18" s="267">
        <v>0.12894845721837594</v>
      </c>
      <c r="X18" s="267">
        <v>0.66607655324512416</v>
      </c>
      <c r="Y18" s="256">
        <v>1.3356279435763717E-2</v>
      </c>
      <c r="Z18" s="256">
        <v>0.20959492261382456</v>
      </c>
      <c r="AA18" s="256">
        <v>0.3249906511531227</v>
      </c>
      <c r="AB18" s="256">
        <v>0.32649973439938307</v>
      </c>
      <c r="AC18" s="256">
        <v>0.12555833049823989</v>
      </c>
      <c r="AD18" s="267">
        <v>0.22295120204958829</v>
      </c>
      <c r="AE18" s="267">
        <v>0.45205806489762296</v>
      </c>
      <c r="AH18" s="24"/>
      <c r="AI18" s="24"/>
      <c r="AJ18" s="24"/>
      <c r="AK18" s="135"/>
      <c r="AL18" s="135"/>
      <c r="AM18" s="135"/>
      <c r="AN18" s="163"/>
      <c r="AO18" s="55"/>
      <c r="AP18" s="55"/>
      <c r="AQ18" s="55"/>
      <c r="AR18" s="161"/>
      <c r="AT18" s="158"/>
      <c r="AU18" s="158"/>
    </row>
    <row r="19" spans="1:47" x14ac:dyDescent="0.25">
      <c r="A19" s="26"/>
      <c r="B19" s="64" t="s">
        <v>118</v>
      </c>
      <c r="C19" s="119">
        <v>0.11929970595265227</v>
      </c>
      <c r="D19" s="119">
        <v>0.21658569710714479</v>
      </c>
      <c r="E19" s="119">
        <v>0.66411459694020292</v>
      </c>
      <c r="F19" s="105"/>
      <c r="G19" s="121">
        <v>0.10401190509704134</v>
      </c>
      <c r="H19" s="121">
        <v>0.4227678114702827</v>
      </c>
      <c r="I19" s="121">
        <v>0.47322028343267597</v>
      </c>
      <c r="J19" s="95"/>
      <c r="N19" s="136">
        <v>5</v>
      </c>
      <c r="O19" s="244" t="s">
        <v>118</v>
      </c>
      <c r="P19" s="136">
        <v>2022</v>
      </c>
      <c r="Q19" s="244" t="s">
        <v>95</v>
      </c>
      <c r="R19" s="256">
        <v>1.8614429257247888E-2</v>
      </c>
      <c r="S19" s="256">
        <v>0.10068527669540438</v>
      </c>
      <c r="T19" s="256">
        <v>0.21658569710714479</v>
      </c>
      <c r="U19" s="256">
        <v>0.41904225239897797</v>
      </c>
      <c r="V19" s="256">
        <v>0.24507234454122501</v>
      </c>
      <c r="W19" s="267">
        <v>0.11929970595265227</v>
      </c>
      <c r="X19" s="267">
        <v>0.66411459694020292</v>
      </c>
      <c r="Y19" s="256">
        <v>1.14246151935142E-2</v>
      </c>
      <c r="Z19" s="256">
        <v>0.19765151699889649</v>
      </c>
      <c r="AA19" s="256">
        <v>0.34325252284674451</v>
      </c>
      <c r="AB19" s="256">
        <v>0.32303155293623903</v>
      </c>
      <c r="AC19" s="256">
        <v>0.12463979202460578</v>
      </c>
      <c r="AD19" s="267">
        <v>0.2090761321924107</v>
      </c>
      <c r="AE19" s="267">
        <v>0.44767134496084482</v>
      </c>
      <c r="AH19" s="24"/>
      <c r="AI19" s="24"/>
      <c r="AJ19" s="24"/>
      <c r="AK19" s="135"/>
      <c r="AL19" s="135"/>
      <c r="AM19" s="135"/>
      <c r="AN19" s="163"/>
      <c r="AO19" s="55"/>
      <c r="AP19" s="55"/>
      <c r="AQ19" s="55"/>
      <c r="AR19" s="161"/>
      <c r="AT19" s="158"/>
      <c r="AU19" s="158"/>
    </row>
    <row r="20" spans="1:47" x14ac:dyDescent="0.25">
      <c r="A20" s="26"/>
      <c r="B20" s="64" t="s">
        <v>119</v>
      </c>
      <c r="C20" s="119">
        <v>0.19221893556872555</v>
      </c>
      <c r="D20" s="119">
        <v>0.21151217640790995</v>
      </c>
      <c r="E20" s="119">
        <v>0.59626912194888027</v>
      </c>
      <c r="F20" s="105"/>
      <c r="G20" s="121">
        <v>0.12011119050675241</v>
      </c>
      <c r="H20" s="121">
        <v>0.36927919511581808</v>
      </c>
      <c r="I20" s="121">
        <v>0.51060961437742947</v>
      </c>
      <c r="J20" s="95"/>
      <c r="N20" s="136">
        <v>6</v>
      </c>
      <c r="O20" s="244" t="s">
        <v>119</v>
      </c>
      <c r="P20" s="136">
        <v>2022</v>
      </c>
      <c r="Q20" s="244" t="s">
        <v>96</v>
      </c>
      <c r="R20" s="256">
        <v>3.3734866481163736E-2</v>
      </c>
      <c r="S20" s="256">
        <v>0.15848406908756182</v>
      </c>
      <c r="T20" s="256">
        <v>0.21151217640790995</v>
      </c>
      <c r="U20" s="256">
        <v>0.38567253000971963</v>
      </c>
      <c r="V20" s="256">
        <v>0.21059659193916067</v>
      </c>
      <c r="W20" s="267">
        <v>0.19221893556872555</v>
      </c>
      <c r="X20" s="267">
        <v>0.59626912194888027</v>
      </c>
      <c r="Y20" s="256">
        <v>1.8255327037405757E-2</v>
      </c>
      <c r="Z20" s="256">
        <v>0.23273072493009533</v>
      </c>
      <c r="AA20" s="256">
        <v>0.34547566014391867</v>
      </c>
      <c r="AB20" s="256">
        <v>0.29022732974153542</v>
      </c>
      <c r="AC20" s="256">
        <v>0.11331103723366395</v>
      </c>
      <c r="AD20" s="267">
        <v>0.25098605196750107</v>
      </c>
      <c r="AE20" s="267">
        <v>0.4035383669751994</v>
      </c>
      <c r="AH20" s="24"/>
      <c r="AI20" s="24"/>
      <c r="AJ20" s="24"/>
      <c r="AK20" s="135"/>
      <c r="AL20" s="135"/>
      <c r="AM20" s="135"/>
      <c r="AN20" s="163"/>
      <c r="AO20" s="55"/>
      <c r="AP20" s="55"/>
      <c r="AQ20" s="55"/>
      <c r="AR20" s="161"/>
      <c r="AT20" s="158"/>
      <c r="AU20" s="158"/>
    </row>
    <row r="21" spans="1:47" x14ac:dyDescent="0.25">
      <c r="A21" s="26"/>
      <c r="B21" s="64" t="s">
        <v>120</v>
      </c>
      <c r="C21" s="119">
        <v>0.21621518639953585</v>
      </c>
      <c r="D21" s="119">
        <v>0.1940087249354466</v>
      </c>
      <c r="E21" s="119">
        <v>0.58977608866501763</v>
      </c>
      <c r="F21" s="105"/>
      <c r="G21" s="121" t="s">
        <v>200</v>
      </c>
      <c r="H21" s="121" t="s">
        <v>200</v>
      </c>
      <c r="I21" s="121" t="s">
        <v>200</v>
      </c>
      <c r="J21" s="95"/>
      <c r="N21" s="136">
        <v>7</v>
      </c>
      <c r="O21" s="244" t="s">
        <v>120</v>
      </c>
      <c r="P21" s="136">
        <v>2022</v>
      </c>
      <c r="Q21" s="244" t="s">
        <v>97</v>
      </c>
      <c r="R21" s="256">
        <v>4.4800500437836357E-2</v>
      </c>
      <c r="S21" s="256">
        <v>0.17141468596169948</v>
      </c>
      <c r="T21" s="256">
        <v>0.1940087249354466</v>
      </c>
      <c r="U21" s="256">
        <v>0.34155770627048049</v>
      </c>
      <c r="V21" s="256">
        <v>0.24821838239453708</v>
      </c>
      <c r="W21" s="267">
        <v>0.21621518639953585</v>
      </c>
      <c r="X21" s="267">
        <v>0.58977608866501763</v>
      </c>
      <c r="Y21" s="256">
        <v>2.328100819620034E-2</v>
      </c>
      <c r="Z21" s="256">
        <v>0.24234537669250508</v>
      </c>
      <c r="AA21" s="256">
        <v>0.34735494340945527</v>
      </c>
      <c r="AB21" s="256">
        <v>0.26286043606899462</v>
      </c>
      <c r="AC21" s="256">
        <v>0.12415831498188422</v>
      </c>
      <c r="AD21" s="267">
        <v>0.26562638488870544</v>
      </c>
      <c r="AE21" s="267">
        <v>0.38701875105087885</v>
      </c>
      <c r="AH21" s="24"/>
      <c r="AI21" s="24"/>
      <c r="AJ21" s="24"/>
      <c r="AK21" s="135"/>
      <c r="AL21" s="135"/>
      <c r="AM21" s="135"/>
      <c r="AN21" s="163"/>
      <c r="AO21" s="55"/>
      <c r="AP21" s="55"/>
      <c r="AQ21" s="55"/>
      <c r="AR21" s="161"/>
      <c r="AT21" s="158"/>
      <c r="AU21" s="158"/>
    </row>
    <row r="22" spans="1:47" x14ac:dyDescent="0.25">
      <c r="A22" s="26"/>
      <c r="B22" s="64" t="s">
        <v>121</v>
      </c>
      <c r="C22" s="119">
        <v>0.2598157822219877</v>
      </c>
      <c r="D22" s="119">
        <v>0.18139388715928212</v>
      </c>
      <c r="E22" s="119">
        <v>0.55879009609577923</v>
      </c>
      <c r="F22" s="105"/>
      <c r="G22" s="121" t="s">
        <v>200</v>
      </c>
      <c r="H22" s="121" t="s">
        <v>200</v>
      </c>
      <c r="I22" s="121" t="s">
        <v>200</v>
      </c>
      <c r="J22" s="95"/>
      <c r="N22" s="136">
        <v>8</v>
      </c>
      <c r="O22" s="244" t="s">
        <v>121</v>
      </c>
      <c r="P22" s="136">
        <v>2022</v>
      </c>
      <c r="Q22" s="244" t="s">
        <v>98</v>
      </c>
      <c r="R22" s="256">
        <v>4.3267842799265946E-2</v>
      </c>
      <c r="S22" s="256">
        <v>0.21654793942272177</v>
      </c>
      <c r="T22" s="256">
        <v>0.18139388715928212</v>
      </c>
      <c r="U22" s="256">
        <v>0.31408462760686917</v>
      </c>
      <c r="V22" s="256">
        <v>0.24470546848891001</v>
      </c>
      <c r="W22" s="267">
        <v>0.2598157822219877</v>
      </c>
      <c r="X22" s="267">
        <v>0.55879009609577923</v>
      </c>
      <c r="Y22" s="256">
        <v>2.3481352810526112E-2</v>
      </c>
      <c r="Z22" s="256">
        <v>0.2768985707171287</v>
      </c>
      <c r="AA22" s="256">
        <v>0.34042669576883156</v>
      </c>
      <c r="AB22" s="256">
        <v>0.24128061136078455</v>
      </c>
      <c r="AC22" s="256">
        <v>0.11791269018044963</v>
      </c>
      <c r="AD22" s="267">
        <v>0.3003799235276548</v>
      </c>
      <c r="AE22" s="267">
        <v>0.35919330154123419</v>
      </c>
      <c r="AH22" s="24"/>
      <c r="AI22" s="24"/>
      <c r="AJ22" s="24"/>
      <c r="AK22" s="135"/>
      <c r="AL22" s="135"/>
      <c r="AM22" s="135"/>
      <c r="AN22" s="163"/>
      <c r="AO22" s="55"/>
      <c r="AP22" s="55"/>
      <c r="AQ22" s="55"/>
      <c r="AR22" s="161"/>
      <c r="AT22" s="158"/>
      <c r="AU22" s="158"/>
    </row>
    <row r="23" spans="1:47" x14ac:dyDescent="0.25">
      <c r="A23" s="26"/>
      <c r="B23" s="26" t="s">
        <v>122</v>
      </c>
      <c r="C23" s="119">
        <v>0.17729812123836941</v>
      </c>
      <c r="D23" s="119">
        <v>0.21610775611066194</v>
      </c>
      <c r="E23" s="119">
        <v>0.60659389092537075</v>
      </c>
      <c r="F23" s="105"/>
      <c r="G23" s="121" t="s">
        <v>200</v>
      </c>
      <c r="H23" s="121" t="s">
        <v>200</v>
      </c>
      <c r="I23" s="121" t="s">
        <v>200</v>
      </c>
      <c r="J23" s="95"/>
      <c r="N23" s="136">
        <v>9</v>
      </c>
      <c r="O23" s="244" t="s">
        <v>122</v>
      </c>
      <c r="P23" s="136">
        <v>2022</v>
      </c>
      <c r="Q23" s="244" t="s">
        <v>87</v>
      </c>
      <c r="R23" s="256">
        <v>2.1682564201314859E-2</v>
      </c>
      <c r="S23" s="256">
        <v>0.15561555703705454</v>
      </c>
      <c r="T23" s="256">
        <v>0.21610775611066194</v>
      </c>
      <c r="U23" s="256">
        <v>0.33243377456204443</v>
      </c>
      <c r="V23" s="256">
        <v>0.27416011636332627</v>
      </c>
      <c r="W23" s="267">
        <v>0.17729812123836941</v>
      </c>
      <c r="X23" s="267">
        <v>0.60659389092537075</v>
      </c>
      <c r="Y23" s="256">
        <v>1.5462037808637778E-2</v>
      </c>
      <c r="Z23" s="256">
        <v>0.24669954408580583</v>
      </c>
      <c r="AA23" s="256">
        <v>0.34401222625574701</v>
      </c>
      <c r="AB23" s="256">
        <v>0.26750997743491634</v>
      </c>
      <c r="AC23" s="256">
        <v>0.12631621441489305</v>
      </c>
      <c r="AD23" s="267">
        <v>0.26216158189444361</v>
      </c>
      <c r="AE23" s="267">
        <v>0.39382619184980938</v>
      </c>
      <c r="AH23" s="24"/>
      <c r="AI23" s="24"/>
      <c r="AJ23" s="24"/>
      <c r="AK23" s="135"/>
      <c r="AL23" s="135"/>
      <c r="AM23" s="135"/>
      <c r="AN23" s="163"/>
      <c r="AO23" s="55"/>
      <c r="AP23" s="55"/>
      <c r="AQ23" s="55"/>
      <c r="AR23" s="161"/>
      <c r="AT23" s="158"/>
      <c r="AU23" s="158"/>
    </row>
    <row r="24" spans="1:47" x14ac:dyDescent="0.25">
      <c r="A24" s="26"/>
      <c r="B24" s="26" t="s">
        <v>123</v>
      </c>
      <c r="C24" s="119">
        <v>0.15610179840813745</v>
      </c>
      <c r="D24" s="119">
        <v>0.23686704103639541</v>
      </c>
      <c r="E24" s="119">
        <v>0.60703139325669087</v>
      </c>
      <c r="F24" s="105"/>
      <c r="G24" s="121" t="s">
        <v>200</v>
      </c>
      <c r="H24" s="121" t="s">
        <v>200</v>
      </c>
      <c r="I24" s="121" t="s">
        <v>200</v>
      </c>
      <c r="J24" s="95"/>
      <c r="N24" s="136">
        <v>10</v>
      </c>
      <c r="O24" s="244" t="s">
        <v>123</v>
      </c>
      <c r="P24" s="136">
        <v>2022</v>
      </c>
      <c r="Q24" s="244" t="s">
        <v>88</v>
      </c>
      <c r="R24" s="256">
        <v>7.6030470829039996E-3</v>
      </c>
      <c r="S24" s="256">
        <v>0.14849875132523346</v>
      </c>
      <c r="T24" s="256">
        <v>0.23686704103639541</v>
      </c>
      <c r="U24" s="256">
        <v>0.3618746038261666</v>
      </c>
      <c r="V24" s="256">
        <v>0.24515678943052427</v>
      </c>
      <c r="W24" s="267">
        <v>0.15610179840813745</v>
      </c>
      <c r="X24" s="267">
        <v>0.60703139325669087</v>
      </c>
      <c r="Y24" s="256">
        <v>8.8664980914898595E-3</v>
      </c>
      <c r="Z24" s="256">
        <v>0.22970924984989047</v>
      </c>
      <c r="AA24" s="256">
        <v>0.34450919664870222</v>
      </c>
      <c r="AB24" s="256">
        <v>0.29842315668920488</v>
      </c>
      <c r="AC24" s="256">
        <v>0.11849189872071254</v>
      </c>
      <c r="AD24" s="267">
        <v>0.23857574794138034</v>
      </c>
      <c r="AE24" s="267">
        <v>0.41691505540991741</v>
      </c>
      <c r="AH24" s="24"/>
      <c r="AI24" s="24"/>
      <c r="AJ24" s="24"/>
      <c r="AK24" s="135"/>
      <c r="AL24" s="135"/>
      <c r="AM24" s="135"/>
      <c r="AN24" s="163"/>
      <c r="AO24" s="55"/>
      <c r="AP24" s="55"/>
      <c r="AQ24" s="55"/>
      <c r="AR24" s="161"/>
      <c r="AT24" s="158"/>
      <c r="AU24" s="158"/>
    </row>
    <row r="25" spans="1:47" x14ac:dyDescent="0.25">
      <c r="A25" s="26"/>
      <c r="B25" s="26" t="s">
        <v>124</v>
      </c>
      <c r="C25" s="119">
        <v>0.10863817205958824</v>
      </c>
      <c r="D25" s="119">
        <v>0.23152009284552955</v>
      </c>
      <c r="E25" s="119">
        <v>0.65984150325926105</v>
      </c>
      <c r="F25" s="105"/>
      <c r="G25" s="121" t="s">
        <v>200</v>
      </c>
      <c r="H25" s="121" t="s">
        <v>200</v>
      </c>
      <c r="I25" s="121" t="s">
        <v>200</v>
      </c>
      <c r="J25" s="95"/>
      <c r="N25" s="136">
        <v>11</v>
      </c>
      <c r="O25" s="244" t="s">
        <v>124</v>
      </c>
      <c r="P25" s="136">
        <v>2022</v>
      </c>
      <c r="Q25" s="244" t="s">
        <v>89</v>
      </c>
      <c r="R25" s="256">
        <v>0</v>
      </c>
      <c r="S25" s="256">
        <v>0.10863817205958824</v>
      </c>
      <c r="T25" s="256">
        <v>0.23152009284552955</v>
      </c>
      <c r="U25" s="256">
        <v>0.38936723017405522</v>
      </c>
      <c r="V25" s="256">
        <v>0.27047427308520583</v>
      </c>
      <c r="W25" s="267">
        <v>0.10863817205958824</v>
      </c>
      <c r="X25" s="267">
        <v>0.65984150325926105</v>
      </c>
      <c r="Y25" s="256">
        <v>5.4745022075265246E-3</v>
      </c>
      <c r="Z25" s="256">
        <v>0.19219463100231976</v>
      </c>
      <c r="AA25" s="256">
        <v>0.33476415066889526</v>
      </c>
      <c r="AB25" s="256">
        <v>0.33407981823274885</v>
      </c>
      <c r="AC25" s="256">
        <v>0.13348674060686494</v>
      </c>
      <c r="AD25" s="267">
        <v>0.19766913320984628</v>
      </c>
      <c r="AE25" s="267">
        <v>0.46756655883961379</v>
      </c>
      <c r="AH25" s="24"/>
      <c r="AI25" s="24"/>
      <c r="AJ25" s="24"/>
      <c r="AK25" s="135"/>
      <c r="AL25" s="135"/>
      <c r="AM25" s="135"/>
      <c r="AN25" s="163"/>
      <c r="AO25" s="55"/>
      <c r="AP25" s="55"/>
      <c r="AQ25" s="55"/>
      <c r="AR25" s="161"/>
      <c r="AT25" s="158"/>
      <c r="AU25" s="158"/>
    </row>
    <row r="26" spans="1:47" x14ac:dyDescent="0.25">
      <c r="A26" s="26"/>
      <c r="B26" s="26" t="s">
        <v>125</v>
      </c>
      <c r="C26" s="119">
        <v>0.10647365997794271</v>
      </c>
      <c r="D26" s="119">
        <v>0.1879783132833002</v>
      </c>
      <c r="E26" s="119">
        <v>0.70554802673875705</v>
      </c>
      <c r="F26" s="105"/>
      <c r="G26" s="106" t="s">
        <v>200</v>
      </c>
      <c r="H26" s="106" t="s">
        <v>200</v>
      </c>
      <c r="I26" s="106" t="s">
        <v>200</v>
      </c>
      <c r="J26" s="95"/>
      <c r="N26" s="136">
        <v>12</v>
      </c>
      <c r="O26" s="244" t="s">
        <v>125</v>
      </c>
      <c r="P26" s="136">
        <v>2022</v>
      </c>
      <c r="Q26" s="244" t="s">
        <v>90</v>
      </c>
      <c r="R26" s="256">
        <v>2.5034415046626163E-3</v>
      </c>
      <c r="S26" s="256">
        <v>0.1039702184732801</v>
      </c>
      <c r="T26" s="256">
        <v>0.1879783132833002</v>
      </c>
      <c r="U26" s="256">
        <v>0.37043020088517781</v>
      </c>
      <c r="V26" s="256">
        <v>0.3351178258535793</v>
      </c>
      <c r="W26" s="267">
        <v>0.10647365997794271</v>
      </c>
      <c r="X26" s="267">
        <v>0.70554802673875705</v>
      </c>
      <c r="Y26" s="256">
        <v>6.2314374512874703E-3</v>
      </c>
      <c r="Z26" s="256">
        <v>0.17848278747444665</v>
      </c>
      <c r="AA26" s="256">
        <v>0.31383105896380775</v>
      </c>
      <c r="AB26" s="256">
        <v>0.33863816852736467</v>
      </c>
      <c r="AC26" s="256">
        <v>0.1628165475830935</v>
      </c>
      <c r="AD26" s="267">
        <v>0.18471422492573411</v>
      </c>
      <c r="AE26" s="267">
        <v>0.50145471611045811</v>
      </c>
      <c r="AH26" s="24"/>
      <c r="AI26" s="24"/>
      <c r="AJ26" s="24"/>
      <c r="AK26" s="135"/>
      <c r="AL26" s="135"/>
      <c r="AM26" s="135"/>
      <c r="AN26" s="163"/>
      <c r="AO26" s="55"/>
      <c r="AP26" s="55"/>
      <c r="AQ26" s="55"/>
      <c r="AR26" s="161"/>
      <c r="AT26" s="158"/>
      <c r="AU26" s="158"/>
    </row>
    <row r="27" spans="1:47" x14ac:dyDescent="0.25">
      <c r="A27" s="26"/>
      <c r="J27" s="95"/>
      <c r="N27" s="136">
        <v>1</v>
      </c>
      <c r="O27" s="244" t="s">
        <v>114</v>
      </c>
      <c r="P27" s="136">
        <v>2023</v>
      </c>
      <c r="Q27" s="244" t="s">
        <v>91</v>
      </c>
      <c r="R27" s="256">
        <v>1.8834206426948087E-2</v>
      </c>
      <c r="S27" s="256">
        <v>0.10165409790563754</v>
      </c>
      <c r="T27" s="256">
        <v>0.17013825868048099</v>
      </c>
      <c r="U27" s="256">
        <v>0.37859103334474059</v>
      </c>
      <c r="V27" s="256">
        <v>0.3307824036421928</v>
      </c>
      <c r="W27" s="267">
        <v>0.12048830433258562</v>
      </c>
      <c r="X27" s="267">
        <v>0.70937343698693334</v>
      </c>
      <c r="Y27" s="256">
        <v>1.2601117388122654E-2</v>
      </c>
      <c r="Z27" s="256">
        <v>0.16825489448370606</v>
      </c>
      <c r="AA27" s="256">
        <v>0.2807916959725148</v>
      </c>
      <c r="AB27" s="256">
        <v>0.37237225314093952</v>
      </c>
      <c r="AC27" s="256">
        <v>0.16597988269949204</v>
      </c>
      <c r="AD27" s="267">
        <v>0.1808560118718287</v>
      </c>
      <c r="AE27" s="267">
        <v>0.53835213584043151</v>
      </c>
      <c r="AH27" s="24"/>
      <c r="AI27" s="24"/>
      <c r="AJ27" s="24"/>
      <c r="AK27" s="24"/>
      <c r="AL27" s="135"/>
      <c r="AM27" s="135"/>
      <c r="AN27" s="163"/>
      <c r="AO27" s="55"/>
      <c r="AP27" s="55"/>
      <c r="AQ27" s="55"/>
      <c r="AR27" s="161"/>
      <c r="AT27" s="158"/>
      <c r="AU27" s="158"/>
    </row>
    <row r="28" spans="1:47" ht="27.95" customHeight="1" x14ac:dyDescent="0.25">
      <c r="A28" s="26"/>
      <c r="B28" s="26"/>
      <c r="C28" s="216" t="s">
        <v>138</v>
      </c>
      <c r="D28" s="216"/>
      <c r="E28" s="216"/>
      <c r="F28" s="216"/>
      <c r="G28" s="216"/>
      <c r="H28" s="216"/>
      <c r="I28" s="216"/>
      <c r="J28" s="95"/>
      <c r="N28" s="136">
        <v>2</v>
      </c>
      <c r="O28" s="244" t="s">
        <v>115</v>
      </c>
      <c r="P28" s="136">
        <v>2023</v>
      </c>
      <c r="Q28" s="244" t="s">
        <v>92</v>
      </c>
      <c r="R28" s="256">
        <v>2.2320301803695972E-2</v>
      </c>
      <c r="S28" s="256">
        <v>0.11067390186392001</v>
      </c>
      <c r="T28" s="256">
        <v>0.26038604806792387</v>
      </c>
      <c r="U28" s="256">
        <v>0.34710565554023015</v>
      </c>
      <c r="V28" s="256">
        <v>0.25951409272423004</v>
      </c>
      <c r="W28" s="267">
        <v>0.132994203667616</v>
      </c>
      <c r="X28" s="267">
        <v>0.60661974826446019</v>
      </c>
      <c r="Y28" s="256">
        <v>1.323724988303504E-2</v>
      </c>
      <c r="Z28" s="256">
        <v>0.16274133093795753</v>
      </c>
      <c r="AA28" s="256">
        <v>0.29100905413347455</v>
      </c>
      <c r="AB28" s="256">
        <v>0.38858217557010077</v>
      </c>
      <c r="AC28" s="256">
        <v>0.14443018947543204</v>
      </c>
      <c r="AD28" s="267">
        <v>0.17597858082099258</v>
      </c>
      <c r="AE28" s="267">
        <v>0.53301236504553284</v>
      </c>
      <c r="AH28" s="24"/>
      <c r="AI28" s="24"/>
      <c r="AJ28" s="24"/>
      <c r="AK28" s="24"/>
      <c r="AL28" s="135"/>
      <c r="AM28" s="135"/>
      <c r="AN28" s="163"/>
      <c r="AO28" s="55"/>
      <c r="AP28" s="55"/>
      <c r="AQ28" s="55"/>
      <c r="AR28" s="161"/>
      <c r="AT28" s="158"/>
      <c r="AU28" s="158"/>
    </row>
    <row r="29" spans="1:47" x14ac:dyDescent="0.25">
      <c r="A29" s="26"/>
      <c r="B29" s="7"/>
      <c r="C29" s="230" t="s">
        <v>86</v>
      </c>
      <c r="D29" s="230"/>
      <c r="E29" s="230"/>
      <c r="F29" s="230"/>
      <c r="G29" s="230"/>
      <c r="H29" s="230"/>
      <c r="I29" s="230"/>
      <c r="J29" s="95"/>
      <c r="N29" s="136">
        <v>3</v>
      </c>
      <c r="O29" s="244" t="s">
        <v>116</v>
      </c>
      <c r="P29" s="136">
        <v>2023</v>
      </c>
      <c r="Q29" s="244" t="s">
        <v>93</v>
      </c>
      <c r="R29" s="256">
        <v>2.0452404434027346E-2</v>
      </c>
      <c r="S29" s="256">
        <v>0.10302942165921204</v>
      </c>
      <c r="T29" s="256">
        <v>0.3680698763831024</v>
      </c>
      <c r="U29" s="256">
        <v>0.36254874194805797</v>
      </c>
      <c r="V29" s="256">
        <v>0.14589955557560025</v>
      </c>
      <c r="W29" s="267">
        <v>0.12348182609323939</v>
      </c>
      <c r="X29" s="267">
        <v>0.50844829752365817</v>
      </c>
      <c r="Y29" s="256">
        <v>1.2220699062478238E-2</v>
      </c>
      <c r="Z29" s="256">
        <v>0.13962175192726409</v>
      </c>
      <c r="AA29" s="256">
        <v>0.31845724669783709</v>
      </c>
      <c r="AB29" s="256">
        <v>0.42083952347134229</v>
      </c>
      <c r="AC29" s="256">
        <v>0.10886093480487252</v>
      </c>
      <c r="AD29" s="267">
        <v>0.15184245098974233</v>
      </c>
      <c r="AE29" s="267">
        <v>0.52970045827621481</v>
      </c>
      <c r="AH29" s="24"/>
      <c r="AI29" s="24"/>
      <c r="AJ29" s="24"/>
      <c r="AK29" s="24"/>
      <c r="AL29" s="135"/>
      <c r="AM29" s="135"/>
      <c r="AN29" s="163"/>
      <c r="AO29" s="55"/>
      <c r="AP29" s="55"/>
      <c r="AQ29" s="55"/>
      <c r="AR29" s="161"/>
      <c r="AT29" s="158"/>
      <c r="AU29" s="158"/>
    </row>
    <row r="30" spans="1:47" x14ac:dyDescent="0.25">
      <c r="A30" s="26"/>
      <c r="B30" s="7"/>
      <c r="C30" s="8"/>
      <c r="D30" s="8"/>
      <c r="E30" s="8"/>
      <c r="F30" s="8"/>
      <c r="G30" s="8"/>
      <c r="H30" s="8"/>
      <c r="I30" s="8"/>
      <c r="J30" s="95"/>
      <c r="N30" s="136">
        <v>4</v>
      </c>
      <c r="O30" s="244" t="s">
        <v>117</v>
      </c>
      <c r="P30" s="136">
        <v>2023</v>
      </c>
      <c r="Q30" s="244" t="s">
        <v>94</v>
      </c>
      <c r="R30" s="256">
        <v>7.8096885551250479E-3</v>
      </c>
      <c r="S30" s="256">
        <v>8.5950611116730413E-2</v>
      </c>
      <c r="T30" s="256">
        <v>0.44832314174710874</v>
      </c>
      <c r="U30" s="256">
        <v>0.3611826139130806</v>
      </c>
      <c r="V30" s="256">
        <v>9.6733944667955207E-2</v>
      </c>
      <c r="W30" s="267">
        <v>9.3760299671855465E-2</v>
      </c>
      <c r="X30" s="267">
        <v>0.4579165585810358</v>
      </c>
      <c r="Y30" s="256">
        <v>7.8010067880802314E-3</v>
      </c>
      <c r="Z30" s="256">
        <v>0.1298175649395138</v>
      </c>
      <c r="AA30" s="256">
        <v>0.35170355582169471</v>
      </c>
      <c r="AB30" s="256">
        <v>0.4120173612947699</v>
      </c>
      <c r="AC30" s="256">
        <v>9.8660433256490723E-2</v>
      </c>
      <c r="AD30" s="267">
        <v>0.13761857172759404</v>
      </c>
      <c r="AE30" s="267">
        <v>0.51067779455126061</v>
      </c>
      <c r="AH30" s="24"/>
      <c r="AI30" s="24"/>
      <c r="AJ30" s="24"/>
      <c r="AK30" s="24"/>
      <c r="AL30" s="135"/>
      <c r="AM30" s="135"/>
      <c r="AN30" s="163"/>
      <c r="AO30" s="55"/>
      <c r="AP30" s="55"/>
      <c r="AQ30" s="55"/>
      <c r="AR30" s="161"/>
      <c r="AT30" s="158"/>
      <c r="AU30" s="158"/>
    </row>
    <row r="31" spans="1:47" x14ac:dyDescent="0.25">
      <c r="A31" s="26"/>
      <c r="C31" s="232">
        <v>2022</v>
      </c>
      <c r="D31" s="232"/>
      <c r="E31" s="232"/>
      <c r="F31" s="178"/>
      <c r="G31" s="232">
        <v>2023</v>
      </c>
      <c r="H31" s="232"/>
      <c r="I31" s="232"/>
      <c r="J31" s="95"/>
      <c r="N31" s="136">
        <v>5</v>
      </c>
      <c r="O31" s="244" t="s">
        <v>118</v>
      </c>
      <c r="P31" s="136">
        <v>2023</v>
      </c>
      <c r="Q31" s="244" t="s">
        <v>95</v>
      </c>
      <c r="R31" s="256">
        <v>1.1597261845990395E-2</v>
      </c>
      <c r="S31" s="256">
        <v>9.2414643251050935E-2</v>
      </c>
      <c r="T31" s="256">
        <v>0.4227678114702827</v>
      </c>
      <c r="U31" s="256">
        <v>0.3701117430315381</v>
      </c>
      <c r="V31" s="256">
        <v>0.10310854040113787</v>
      </c>
      <c r="W31" s="267">
        <v>0.10401190509704134</v>
      </c>
      <c r="X31" s="267">
        <v>0.47322028343267597</v>
      </c>
      <c r="Y31" s="256">
        <v>8.699846108850523E-3</v>
      </c>
      <c r="Z31" s="256">
        <v>0.13108100438490008</v>
      </c>
      <c r="AA31" s="256">
        <v>0.35837033612805336</v>
      </c>
      <c r="AB31" s="256">
        <v>0.39326459720169821</v>
      </c>
      <c r="AC31" s="256">
        <v>0.10858413853604106</v>
      </c>
      <c r="AD31" s="267">
        <v>0.13978085049375061</v>
      </c>
      <c r="AE31" s="267">
        <v>0.50184873573773925</v>
      </c>
      <c r="AH31" s="24"/>
      <c r="AI31" s="24"/>
      <c r="AJ31" s="24"/>
      <c r="AK31" s="24"/>
      <c r="AL31" s="135"/>
      <c r="AM31" s="135"/>
      <c r="AN31" s="163"/>
      <c r="AO31" s="55"/>
      <c r="AP31" s="55"/>
      <c r="AQ31" s="55"/>
      <c r="AR31" s="161"/>
      <c r="AT31" s="158"/>
      <c r="AU31" s="158"/>
    </row>
    <row r="32" spans="1:47" ht="38.25" x14ac:dyDescent="0.25">
      <c r="A32" s="26"/>
      <c r="B32" s="7"/>
      <c r="C32" s="92" t="s">
        <v>126</v>
      </c>
      <c r="D32" s="104" t="s">
        <v>81</v>
      </c>
      <c r="E32" s="91" t="s">
        <v>127</v>
      </c>
      <c r="F32" s="91"/>
      <c r="G32" s="92" t="s">
        <v>126</v>
      </c>
      <c r="H32" s="104" t="s">
        <v>81</v>
      </c>
      <c r="I32" s="91" t="s">
        <v>127</v>
      </c>
      <c r="J32" s="95"/>
      <c r="N32" s="136">
        <v>6</v>
      </c>
      <c r="O32" s="244" t="s">
        <v>119</v>
      </c>
      <c r="P32" s="136">
        <v>2023</v>
      </c>
      <c r="Q32" s="244" t="s">
        <v>96</v>
      </c>
      <c r="R32" s="256">
        <v>1.7186982684199603E-2</v>
      </c>
      <c r="S32" s="256">
        <v>0.10292420782255281</v>
      </c>
      <c r="T32" s="256">
        <v>0.36927919511581808</v>
      </c>
      <c r="U32" s="256">
        <v>0.38981360786378361</v>
      </c>
      <c r="V32" s="256">
        <v>0.12079600651364587</v>
      </c>
      <c r="W32" s="267">
        <v>0.12011119050675241</v>
      </c>
      <c r="X32" s="267">
        <v>0.51060961437742947</v>
      </c>
      <c r="Y32" s="256">
        <v>1.1091722013222687E-2</v>
      </c>
      <c r="Z32" s="256">
        <v>0.14012331218109672</v>
      </c>
      <c r="AA32" s="256">
        <v>0.35593327720550083</v>
      </c>
      <c r="AB32" s="256">
        <v>0.3774517638353595</v>
      </c>
      <c r="AC32" s="256">
        <v>0.11540007985692444</v>
      </c>
      <c r="AD32" s="267">
        <v>0.15121503419431942</v>
      </c>
      <c r="AE32" s="267">
        <v>0.49285184369228396</v>
      </c>
      <c r="AH32" s="24"/>
      <c r="AI32" s="24"/>
      <c r="AJ32" s="24"/>
      <c r="AK32" s="24"/>
      <c r="AL32" s="135"/>
      <c r="AM32" s="135"/>
      <c r="AN32" s="163"/>
      <c r="AO32" s="55"/>
      <c r="AP32" s="55"/>
      <c r="AQ32" s="55"/>
      <c r="AR32" s="161"/>
      <c r="AT32" s="158"/>
      <c r="AU32" s="158"/>
    </row>
    <row r="33" spans="1:47" x14ac:dyDescent="0.25">
      <c r="A33" s="26"/>
      <c r="B33" s="7"/>
      <c r="C33" s="94"/>
      <c r="D33" s="94"/>
      <c r="E33" s="76"/>
      <c r="F33" s="76"/>
      <c r="G33" s="94"/>
      <c r="H33" s="94"/>
      <c r="I33" s="94"/>
      <c r="J33" s="95"/>
      <c r="N33" s="136">
        <v>7</v>
      </c>
      <c r="O33" s="244" t="s">
        <v>120</v>
      </c>
      <c r="P33" s="136">
        <v>2023</v>
      </c>
      <c r="Q33" s="244" t="s">
        <v>97</v>
      </c>
      <c r="R33" s="256">
        <v>0</v>
      </c>
      <c r="S33" s="256">
        <v>0</v>
      </c>
      <c r="T33" s="256">
        <v>0</v>
      </c>
      <c r="U33" s="256">
        <v>0</v>
      </c>
      <c r="V33" s="256">
        <v>0</v>
      </c>
      <c r="W33" s="267">
        <v>0</v>
      </c>
      <c r="X33" s="267">
        <v>0</v>
      </c>
      <c r="Y33" s="256">
        <v>0</v>
      </c>
      <c r="Z33" s="256">
        <v>0</v>
      </c>
      <c r="AA33" s="256">
        <v>0</v>
      </c>
      <c r="AB33" s="256">
        <v>0</v>
      </c>
      <c r="AC33" s="256">
        <v>0</v>
      </c>
      <c r="AD33" s="267">
        <v>0</v>
      </c>
      <c r="AE33" s="267">
        <v>0</v>
      </c>
      <c r="AH33" s="24"/>
      <c r="AI33" s="24"/>
      <c r="AJ33" s="24"/>
      <c r="AK33" s="24"/>
      <c r="AL33" s="135"/>
      <c r="AM33" s="135"/>
      <c r="AN33" s="163"/>
      <c r="AO33" s="55"/>
      <c r="AP33" s="55"/>
      <c r="AQ33" s="55"/>
      <c r="AR33" s="161"/>
      <c r="AT33" s="158"/>
      <c r="AU33" s="158"/>
    </row>
    <row r="34" spans="1:47" x14ac:dyDescent="0.25">
      <c r="A34" s="26"/>
      <c r="B34" s="64" t="s">
        <v>114</v>
      </c>
      <c r="C34" s="119">
        <v>0.27451837825260172</v>
      </c>
      <c r="D34" s="119">
        <v>0.34859697827988223</v>
      </c>
      <c r="E34" s="119">
        <v>0.3768846434675161</v>
      </c>
      <c r="F34" s="105"/>
      <c r="G34" s="121">
        <v>0.1808560118718287</v>
      </c>
      <c r="H34" s="121">
        <v>0.2807916959725148</v>
      </c>
      <c r="I34" s="121">
        <v>0.53835213584043151</v>
      </c>
      <c r="J34" s="95"/>
      <c r="N34" s="136">
        <v>8</v>
      </c>
      <c r="O34" s="244" t="s">
        <v>121</v>
      </c>
      <c r="P34" s="136">
        <v>2023</v>
      </c>
      <c r="Q34" s="244" t="s">
        <v>98</v>
      </c>
      <c r="R34" s="256">
        <v>0</v>
      </c>
      <c r="S34" s="256">
        <v>0</v>
      </c>
      <c r="T34" s="256">
        <v>0</v>
      </c>
      <c r="U34" s="256">
        <v>0</v>
      </c>
      <c r="V34" s="256">
        <v>0</v>
      </c>
      <c r="W34" s="267">
        <v>0</v>
      </c>
      <c r="X34" s="267">
        <v>0</v>
      </c>
      <c r="Y34" s="256">
        <v>0</v>
      </c>
      <c r="Z34" s="256">
        <v>0</v>
      </c>
      <c r="AA34" s="256">
        <v>0</v>
      </c>
      <c r="AB34" s="256">
        <v>0</v>
      </c>
      <c r="AC34" s="256">
        <v>0</v>
      </c>
      <c r="AD34" s="267">
        <v>0</v>
      </c>
      <c r="AE34" s="267">
        <v>0</v>
      </c>
      <c r="AH34" s="24"/>
      <c r="AI34" s="24"/>
      <c r="AJ34" s="24"/>
      <c r="AK34" s="24"/>
      <c r="AL34" s="135"/>
      <c r="AM34" s="135"/>
      <c r="AN34" s="163"/>
      <c r="AO34" s="55"/>
      <c r="AP34" s="55"/>
      <c r="AQ34" s="55"/>
      <c r="AR34" s="161"/>
      <c r="AT34" s="158"/>
      <c r="AU34" s="158"/>
    </row>
    <row r="35" spans="1:47" x14ac:dyDescent="0.25">
      <c r="A35" s="26"/>
      <c r="B35" s="64" t="s">
        <v>115</v>
      </c>
      <c r="C35" s="119">
        <v>0.25084069305329032</v>
      </c>
      <c r="D35" s="119">
        <v>0.33237076390660275</v>
      </c>
      <c r="E35" s="119">
        <v>0.41678854304010693</v>
      </c>
      <c r="F35" s="105"/>
      <c r="G35" s="121">
        <v>0.17597858082099258</v>
      </c>
      <c r="H35" s="121">
        <v>0.29100905413347455</v>
      </c>
      <c r="I35" s="121">
        <v>0.53301236504553284</v>
      </c>
      <c r="J35" s="95"/>
      <c r="N35" s="136">
        <v>9</v>
      </c>
      <c r="O35" s="244" t="s">
        <v>122</v>
      </c>
      <c r="P35" s="136">
        <v>2023</v>
      </c>
      <c r="Q35" s="244" t="s">
        <v>87</v>
      </c>
      <c r="R35" s="256">
        <v>0</v>
      </c>
      <c r="S35" s="256">
        <v>0</v>
      </c>
      <c r="T35" s="256">
        <v>0</v>
      </c>
      <c r="U35" s="256">
        <v>0</v>
      </c>
      <c r="V35" s="256">
        <v>0</v>
      </c>
      <c r="W35" s="267">
        <v>0</v>
      </c>
      <c r="X35" s="267">
        <v>0</v>
      </c>
      <c r="Y35" s="256">
        <v>0</v>
      </c>
      <c r="Z35" s="256">
        <v>0</v>
      </c>
      <c r="AA35" s="256">
        <v>0</v>
      </c>
      <c r="AB35" s="256">
        <v>0</v>
      </c>
      <c r="AC35" s="256">
        <v>0</v>
      </c>
      <c r="AD35" s="267">
        <v>0</v>
      </c>
      <c r="AE35" s="267">
        <v>0</v>
      </c>
      <c r="AH35" s="24"/>
      <c r="AI35" s="24"/>
      <c r="AJ35" s="24"/>
      <c r="AK35" s="24"/>
      <c r="AL35" s="135"/>
      <c r="AM35" s="135"/>
      <c r="AN35" s="163"/>
      <c r="AO35" s="55"/>
      <c r="AP35" s="55"/>
      <c r="AQ35" s="55"/>
      <c r="AR35" s="161"/>
      <c r="AT35" s="158"/>
      <c r="AU35" s="158"/>
    </row>
    <row r="36" spans="1:47" x14ac:dyDescent="0.25">
      <c r="A36" s="26"/>
      <c r="B36" s="64" t="s">
        <v>116</v>
      </c>
      <c r="C36" s="119">
        <v>0.23615825271575433</v>
      </c>
      <c r="D36" s="119">
        <v>0.32238401114285198</v>
      </c>
      <c r="E36" s="119">
        <v>0.44145773614139372</v>
      </c>
      <c r="F36" s="105"/>
      <c r="G36" s="121">
        <v>0.15184245098974233</v>
      </c>
      <c r="H36" s="121">
        <v>0.31845724669783709</v>
      </c>
      <c r="I36" s="121">
        <v>0.52970045827621481</v>
      </c>
      <c r="J36" s="95"/>
      <c r="N36" s="136">
        <v>10</v>
      </c>
      <c r="O36" s="244" t="s">
        <v>123</v>
      </c>
      <c r="P36" s="136">
        <v>2023</v>
      </c>
      <c r="Q36" s="244" t="s">
        <v>88</v>
      </c>
      <c r="R36" s="256">
        <v>0</v>
      </c>
      <c r="S36" s="256">
        <v>0</v>
      </c>
      <c r="T36" s="256">
        <v>0</v>
      </c>
      <c r="U36" s="256">
        <v>0</v>
      </c>
      <c r="V36" s="256">
        <v>0</v>
      </c>
      <c r="W36" s="267">
        <v>0</v>
      </c>
      <c r="X36" s="267">
        <v>0</v>
      </c>
      <c r="Y36" s="256">
        <v>0</v>
      </c>
      <c r="Z36" s="256">
        <v>0</v>
      </c>
      <c r="AA36" s="256">
        <v>0</v>
      </c>
      <c r="AB36" s="256">
        <v>0</v>
      </c>
      <c r="AC36" s="256">
        <v>0</v>
      </c>
      <c r="AD36" s="267">
        <v>0</v>
      </c>
      <c r="AE36" s="267">
        <v>0</v>
      </c>
      <c r="AH36" s="24"/>
      <c r="AI36" s="24"/>
      <c r="AJ36" s="24"/>
      <c r="AK36" s="24"/>
      <c r="AL36" s="135"/>
      <c r="AM36" s="135"/>
      <c r="AN36" s="163"/>
      <c r="AO36" s="55"/>
      <c r="AP36" s="55"/>
      <c r="AQ36" s="55"/>
      <c r="AR36" s="161"/>
      <c r="AT36" s="158"/>
      <c r="AU36" s="158"/>
    </row>
    <row r="37" spans="1:47" x14ac:dyDescent="0.25">
      <c r="A37" s="26"/>
      <c r="B37" s="64" t="s">
        <v>117</v>
      </c>
      <c r="C37" s="119">
        <v>0.22295120204958829</v>
      </c>
      <c r="D37" s="119">
        <v>0.3249906511531227</v>
      </c>
      <c r="E37" s="119">
        <v>0.45205806489762296</v>
      </c>
      <c r="F37" s="105"/>
      <c r="G37" s="121">
        <v>0.13761857172759404</v>
      </c>
      <c r="H37" s="121">
        <v>0.35170355582169471</v>
      </c>
      <c r="I37" s="121">
        <v>0.51067779455126061</v>
      </c>
      <c r="J37" s="95"/>
      <c r="N37" s="136">
        <v>11</v>
      </c>
      <c r="O37" s="244" t="s">
        <v>124</v>
      </c>
      <c r="P37" s="136">
        <v>2023</v>
      </c>
      <c r="Q37" s="244" t="s">
        <v>89</v>
      </c>
      <c r="R37" s="256">
        <v>0</v>
      </c>
      <c r="S37" s="256">
        <v>0</v>
      </c>
      <c r="T37" s="256">
        <v>0</v>
      </c>
      <c r="U37" s="256">
        <v>0</v>
      </c>
      <c r="V37" s="256">
        <v>0</v>
      </c>
      <c r="W37" s="267">
        <v>0</v>
      </c>
      <c r="X37" s="267">
        <v>0</v>
      </c>
      <c r="Y37" s="256">
        <v>0</v>
      </c>
      <c r="Z37" s="256">
        <v>0</v>
      </c>
      <c r="AA37" s="256">
        <v>0</v>
      </c>
      <c r="AB37" s="256">
        <v>0</v>
      </c>
      <c r="AC37" s="256">
        <v>0</v>
      </c>
      <c r="AD37" s="267">
        <v>0</v>
      </c>
      <c r="AE37" s="267">
        <v>0</v>
      </c>
      <c r="AH37" s="24"/>
      <c r="AI37" s="24"/>
      <c r="AJ37" s="24"/>
      <c r="AK37" s="24"/>
      <c r="AL37" s="135"/>
      <c r="AM37" s="135"/>
      <c r="AN37" s="163"/>
      <c r="AO37" s="55"/>
      <c r="AP37" s="55"/>
      <c r="AQ37" s="55"/>
      <c r="AR37" s="161"/>
      <c r="AT37" s="158"/>
      <c r="AU37" s="158"/>
    </row>
    <row r="38" spans="1:47" x14ac:dyDescent="0.25">
      <c r="A38" s="26"/>
      <c r="B38" s="64" t="s">
        <v>118</v>
      </c>
      <c r="C38" s="119">
        <v>0.2090761321924107</v>
      </c>
      <c r="D38" s="119">
        <v>0.34325252284674451</v>
      </c>
      <c r="E38" s="119">
        <v>0.44767134496084482</v>
      </c>
      <c r="F38" s="105"/>
      <c r="G38" s="121">
        <v>0.13978085049375061</v>
      </c>
      <c r="H38" s="121">
        <v>0.35837033612805336</v>
      </c>
      <c r="I38" s="121">
        <v>0.50184873573773925</v>
      </c>
      <c r="J38" s="95"/>
      <c r="N38" s="136">
        <v>12</v>
      </c>
      <c r="O38" s="244" t="s">
        <v>125</v>
      </c>
      <c r="P38" s="136">
        <v>2023</v>
      </c>
      <c r="Q38" s="244" t="s">
        <v>90</v>
      </c>
      <c r="R38" s="256">
        <v>0</v>
      </c>
      <c r="S38" s="256">
        <v>0</v>
      </c>
      <c r="T38" s="256">
        <v>0</v>
      </c>
      <c r="U38" s="256">
        <v>0</v>
      </c>
      <c r="V38" s="256">
        <v>0</v>
      </c>
      <c r="W38" s="267">
        <v>0</v>
      </c>
      <c r="X38" s="267">
        <v>0</v>
      </c>
      <c r="Y38" s="256">
        <v>0</v>
      </c>
      <c r="Z38" s="256">
        <v>0</v>
      </c>
      <c r="AA38" s="256">
        <v>0</v>
      </c>
      <c r="AB38" s="256">
        <v>0</v>
      </c>
      <c r="AC38" s="256">
        <v>0</v>
      </c>
      <c r="AD38" s="267">
        <v>0</v>
      </c>
      <c r="AE38" s="267">
        <v>0</v>
      </c>
      <c r="AH38" s="24"/>
      <c r="AI38" s="24"/>
      <c r="AJ38" s="24"/>
      <c r="AK38" s="24"/>
      <c r="AL38" s="135"/>
      <c r="AM38" s="135"/>
      <c r="AN38" s="163"/>
      <c r="AO38" s="55"/>
      <c r="AP38" s="55"/>
      <c r="AQ38" s="55"/>
      <c r="AR38" s="161"/>
      <c r="AT38" s="158"/>
      <c r="AU38" s="158"/>
    </row>
    <row r="39" spans="1:47" x14ac:dyDescent="0.25">
      <c r="A39" s="26"/>
      <c r="B39" s="64" t="s">
        <v>119</v>
      </c>
      <c r="C39" s="119">
        <v>0.25098605196750107</v>
      </c>
      <c r="D39" s="119">
        <v>0.34547566014391867</v>
      </c>
      <c r="E39" s="119">
        <v>0.4035383669751994</v>
      </c>
      <c r="F39" s="105"/>
      <c r="G39" s="121">
        <v>0.15121503419431942</v>
      </c>
      <c r="H39" s="121">
        <v>0.35593327720550083</v>
      </c>
      <c r="I39" s="121">
        <v>0.49285184369228396</v>
      </c>
      <c r="J39" s="95"/>
      <c r="N39" s="136">
        <v>1</v>
      </c>
      <c r="O39" s="244" t="s">
        <v>114</v>
      </c>
      <c r="P39" s="136">
        <v>2024</v>
      </c>
      <c r="Q39" s="244" t="s">
        <v>91</v>
      </c>
      <c r="R39" s="256">
        <v>0</v>
      </c>
      <c r="S39" s="256">
        <v>0</v>
      </c>
      <c r="T39" s="256">
        <v>0</v>
      </c>
      <c r="U39" s="256">
        <v>0</v>
      </c>
      <c r="V39" s="256">
        <v>0</v>
      </c>
      <c r="W39" s="267">
        <v>0</v>
      </c>
      <c r="X39" s="267">
        <v>0</v>
      </c>
      <c r="Y39" s="256">
        <v>0</v>
      </c>
      <c r="Z39" s="256">
        <v>0</v>
      </c>
      <c r="AA39" s="256">
        <v>0</v>
      </c>
      <c r="AB39" s="256">
        <v>0</v>
      </c>
      <c r="AC39" s="256">
        <v>0</v>
      </c>
      <c r="AD39" s="267">
        <v>0</v>
      </c>
      <c r="AE39" s="267">
        <v>0</v>
      </c>
      <c r="AH39" s="24"/>
      <c r="AI39" s="24"/>
      <c r="AJ39" s="24"/>
      <c r="AK39" s="24"/>
      <c r="AL39" s="135"/>
      <c r="AM39" s="135"/>
      <c r="AN39" s="163"/>
      <c r="AO39" s="55"/>
      <c r="AP39" s="55"/>
      <c r="AQ39" s="55"/>
      <c r="AR39" s="161"/>
      <c r="AT39" s="158"/>
      <c r="AU39" s="158"/>
    </row>
    <row r="40" spans="1:47" x14ac:dyDescent="0.25">
      <c r="A40" s="26"/>
      <c r="B40" s="64" t="s">
        <v>120</v>
      </c>
      <c r="C40" s="119">
        <v>0.26562638488870544</v>
      </c>
      <c r="D40" s="119">
        <v>0.34735494340945527</v>
      </c>
      <c r="E40" s="119">
        <v>0.38701875105087885</v>
      </c>
      <c r="F40" s="105"/>
      <c r="G40" s="121" t="s">
        <v>200</v>
      </c>
      <c r="H40" s="121" t="s">
        <v>200</v>
      </c>
      <c r="I40" s="121" t="s">
        <v>200</v>
      </c>
      <c r="J40" s="95"/>
      <c r="N40" s="136">
        <v>2</v>
      </c>
      <c r="O40" s="244" t="s">
        <v>115</v>
      </c>
      <c r="P40" s="136">
        <v>2024</v>
      </c>
      <c r="Q40" s="244" t="s">
        <v>92</v>
      </c>
      <c r="R40" s="256">
        <v>0</v>
      </c>
      <c r="S40" s="256">
        <v>0</v>
      </c>
      <c r="T40" s="256">
        <v>0</v>
      </c>
      <c r="U40" s="256">
        <v>0</v>
      </c>
      <c r="V40" s="256">
        <v>0</v>
      </c>
      <c r="W40" s="267">
        <v>0</v>
      </c>
      <c r="X40" s="267">
        <v>0</v>
      </c>
      <c r="Y40" s="256">
        <v>0</v>
      </c>
      <c r="Z40" s="256">
        <v>0</v>
      </c>
      <c r="AA40" s="256">
        <v>0</v>
      </c>
      <c r="AB40" s="256">
        <v>0</v>
      </c>
      <c r="AC40" s="256">
        <v>0</v>
      </c>
      <c r="AD40" s="267">
        <v>0</v>
      </c>
      <c r="AE40" s="267">
        <v>0</v>
      </c>
      <c r="AH40" s="24"/>
      <c r="AI40" s="24"/>
      <c r="AJ40" s="24"/>
      <c r="AK40" s="24"/>
      <c r="AL40" s="135"/>
      <c r="AM40" s="135"/>
      <c r="AN40" s="163"/>
      <c r="AO40" s="55"/>
      <c r="AP40" s="55"/>
      <c r="AQ40" s="55"/>
      <c r="AR40" s="161"/>
      <c r="AT40" s="158"/>
      <c r="AU40" s="158"/>
    </row>
    <row r="41" spans="1:47" x14ac:dyDescent="0.25">
      <c r="A41" s="26"/>
      <c r="B41" s="64" t="s">
        <v>121</v>
      </c>
      <c r="C41" s="119">
        <v>0.3003799235276548</v>
      </c>
      <c r="D41" s="119">
        <v>0.34042669576883156</v>
      </c>
      <c r="E41" s="119">
        <v>0.35919330154123419</v>
      </c>
      <c r="F41" s="105"/>
      <c r="G41" s="121" t="s">
        <v>200</v>
      </c>
      <c r="H41" s="121" t="s">
        <v>200</v>
      </c>
      <c r="I41" s="121" t="s">
        <v>200</v>
      </c>
      <c r="J41" s="95"/>
      <c r="N41" s="136">
        <v>3</v>
      </c>
      <c r="O41" s="244" t="s">
        <v>116</v>
      </c>
      <c r="P41" s="136">
        <v>2024</v>
      </c>
      <c r="Q41" s="244" t="s">
        <v>93</v>
      </c>
      <c r="R41" s="256">
        <v>0</v>
      </c>
      <c r="S41" s="256">
        <v>0</v>
      </c>
      <c r="T41" s="256">
        <v>0</v>
      </c>
      <c r="U41" s="256">
        <v>0</v>
      </c>
      <c r="V41" s="256">
        <v>0</v>
      </c>
      <c r="W41" s="267">
        <v>0</v>
      </c>
      <c r="X41" s="267">
        <v>0</v>
      </c>
      <c r="Y41" s="256">
        <v>0</v>
      </c>
      <c r="Z41" s="256">
        <v>0</v>
      </c>
      <c r="AA41" s="256">
        <v>0</v>
      </c>
      <c r="AB41" s="256">
        <v>0</v>
      </c>
      <c r="AC41" s="256">
        <v>0</v>
      </c>
      <c r="AD41" s="267">
        <v>0</v>
      </c>
      <c r="AE41" s="267">
        <v>0</v>
      </c>
      <c r="AH41" s="24"/>
      <c r="AI41" s="24"/>
      <c r="AJ41" s="24"/>
      <c r="AK41" s="24"/>
      <c r="AL41" s="135"/>
      <c r="AM41" s="135"/>
      <c r="AN41" s="163"/>
      <c r="AO41" s="55"/>
      <c r="AP41" s="55"/>
      <c r="AQ41" s="55"/>
      <c r="AR41" s="161"/>
      <c r="AT41" s="158"/>
      <c r="AU41" s="158"/>
    </row>
    <row r="42" spans="1:47" x14ac:dyDescent="0.25">
      <c r="A42" s="26"/>
      <c r="B42" s="26" t="s">
        <v>122</v>
      </c>
      <c r="C42" s="119">
        <v>0.26216158189444361</v>
      </c>
      <c r="D42" s="119">
        <v>0.34401222625574701</v>
      </c>
      <c r="E42" s="119">
        <v>0.39382619184980938</v>
      </c>
      <c r="F42" s="105"/>
      <c r="G42" s="121" t="s">
        <v>200</v>
      </c>
      <c r="H42" s="121" t="s">
        <v>200</v>
      </c>
      <c r="I42" s="121" t="s">
        <v>200</v>
      </c>
      <c r="J42" s="95"/>
      <c r="N42" s="136">
        <v>4</v>
      </c>
      <c r="O42" s="244" t="s">
        <v>117</v>
      </c>
      <c r="P42" s="136">
        <v>2024</v>
      </c>
      <c r="Q42" s="244" t="s">
        <v>94</v>
      </c>
      <c r="R42" s="256">
        <v>0</v>
      </c>
      <c r="S42" s="256">
        <v>0</v>
      </c>
      <c r="T42" s="256">
        <v>0</v>
      </c>
      <c r="U42" s="256">
        <v>0</v>
      </c>
      <c r="V42" s="256">
        <v>0</v>
      </c>
      <c r="W42" s="267">
        <v>0</v>
      </c>
      <c r="X42" s="267">
        <v>0</v>
      </c>
      <c r="Y42" s="256">
        <v>0</v>
      </c>
      <c r="Z42" s="256">
        <v>0</v>
      </c>
      <c r="AA42" s="256">
        <v>0</v>
      </c>
      <c r="AB42" s="256">
        <v>0</v>
      </c>
      <c r="AC42" s="256">
        <v>0</v>
      </c>
      <c r="AD42" s="267">
        <v>0</v>
      </c>
      <c r="AE42" s="267">
        <v>0</v>
      </c>
      <c r="AH42" s="24"/>
      <c r="AI42" s="24"/>
      <c r="AJ42" s="24"/>
      <c r="AK42" s="24"/>
      <c r="AL42" s="135"/>
      <c r="AM42" s="135"/>
      <c r="AN42" s="163"/>
      <c r="AO42" s="55"/>
      <c r="AP42" s="55"/>
      <c r="AQ42" s="55"/>
      <c r="AR42" s="161"/>
      <c r="AT42" s="158"/>
      <c r="AU42" s="158"/>
    </row>
    <row r="43" spans="1:47" x14ac:dyDescent="0.25">
      <c r="A43" s="26"/>
      <c r="B43" s="26" t="s">
        <v>123</v>
      </c>
      <c r="C43" s="119">
        <v>0.23857574794138034</v>
      </c>
      <c r="D43" s="119">
        <v>0.34450919664870222</v>
      </c>
      <c r="E43" s="119">
        <v>0.41691505540991741</v>
      </c>
      <c r="F43" s="105"/>
      <c r="G43" s="121" t="s">
        <v>200</v>
      </c>
      <c r="H43" s="121" t="s">
        <v>200</v>
      </c>
      <c r="I43" s="121" t="s">
        <v>200</v>
      </c>
      <c r="J43" s="95"/>
      <c r="N43" s="136">
        <v>5</v>
      </c>
      <c r="O43" s="244" t="s">
        <v>118</v>
      </c>
      <c r="P43" s="136">
        <v>2024</v>
      </c>
      <c r="Q43" s="244" t="s">
        <v>95</v>
      </c>
      <c r="R43" s="256">
        <v>0</v>
      </c>
      <c r="S43" s="256">
        <v>0</v>
      </c>
      <c r="T43" s="256">
        <v>0</v>
      </c>
      <c r="U43" s="256">
        <v>0</v>
      </c>
      <c r="V43" s="256">
        <v>0</v>
      </c>
      <c r="W43" s="267">
        <v>0</v>
      </c>
      <c r="X43" s="267">
        <v>0</v>
      </c>
      <c r="Y43" s="256">
        <v>0</v>
      </c>
      <c r="Z43" s="256">
        <v>0</v>
      </c>
      <c r="AA43" s="256">
        <v>0</v>
      </c>
      <c r="AB43" s="256">
        <v>0</v>
      </c>
      <c r="AC43" s="256">
        <v>0</v>
      </c>
      <c r="AD43" s="267">
        <v>0</v>
      </c>
      <c r="AE43" s="267">
        <v>0</v>
      </c>
      <c r="AH43" s="24"/>
      <c r="AI43" s="24"/>
      <c r="AJ43" s="24"/>
      <c r="AK43" s="24"/>
      <c r="AL43" s="135"/>
      <c r="AM43" s="135"/>
      <c r="AN43" s="163"/>
      <c r="AO43" s="55"/>
      <c r="AP43" s="55"/>
      <c r="AQ43" s="55"/>
      <c r="AR43" s="161"/>
      <c r="AT43" s="158"/>
      <c r="AU43" s="158"/>
    </row>
    <row r="44" spans="1:47" x14ac:dyDescent="0.25">
      <c r="A44" s="26"/>
      <c r="B44" s="26" t="s">
        <v>124</v>
      </c>
      <c r="C44" s="119">
        <v>0.19766913320984628</v>
      </c>
      <c r="D44" s="119">
        <v>0.33476415066889526</v>
      </c>
      <c r="E44" s="119">
        <v>0.46756655883961379</v>
      </c>
      <c r="F44" s="105"/>
      <c r="G44" s="121" t="s">
        <v>200</v>
      </c>
      <c r="H44" s="121" t="s">
        <v>200</v>
      </c>
      <c r="I44" s="121" t="s">
        <v>200</v>
      </c>
      <c r="J44" s="95"/>
      <c r="N44" s="136">
        <v>6</v>
      </c>
      <c r="O44" s="244" t="s">
        <v>119</v>
      </c>
      <c r="P44" s="136">
        <v>2024</v>
      </c>
      <c r="Q44" s="244" t="s">
        <v>96</v>
      </c>
      <c r="R44" s="256">
        <v>0</v>
      </c>
      <c r="S44" s="256">
        <v>0</v>
      </c>
      <c r="T44" s="256">
        <v>0</v>
      </c>
      <c r="U44" s="256">
        <v>0</v>
      </c>
      <c r="V44" s="256">
        <v>0</v>
      </c>
      <c r="W44" s="267">
        <v>0</v>
      </c>
      <c r="X44" s="267">
        <v>0</v>
      </c>
      <c r="Y44" s="256">
        <v>0</v>
      </c>
      <c r="Z44" s="256">
        <v>0</v>
      </c>
      <c r="AA44" s="256">
        <v>0</v>
      </c>
      <c r="AB44" s="256">
        <v>0</v>
      </c>
      <c r="AC44" s="256">
        <v>0</v>
      </c>
      <c r="AD44" s="267">
        <v>0</v>
      </c>
      <c r="AE44" s="267">
        <v>0</v>
      </c>
      <c r="AH44" s="24"/>
      <c r="AI44" s="24"/>
      <c r="AJ44" s="24"/>
      <c r="AK44" s="24"/>
      <c r="AL44" s="135"/>
      <c r="AM44" s="135"/>
      <c r="AN44" s="163"/>
      <c r="AO44" s="55"/>
      <c r="AP44" s="55"/>
      <c r="AQ44" s="55"/>
      <c r="AR44" s="161"/>
      <c r="AT44" s="158"/>
      <c r="AU44" s="158"/>
    </row>
    <row r="45" spans="1:47" ht="14.25" customHeight="1" x14ac:dyDescent="0.25">
      <c r="A45" s="76"/>
      <c r="B45" s="26" t="s">
        <v>125</v>
      </c>
      <c r="C45" s="119">
        <v>0.18471422492573411</v>
      </c>
      <c r="D45" s="119">
        <v>0.31383105896380775</v>
      </c>
      <c r="E45" s="119">
        <v>0.50145471611045811</v>
      </c>
      <c r="F45" s="105"/>
      <c r="G45" s="106" t="s">
        <v>200</v>
      </c>
      <c r="H45" s="106" t="s">
        <v>200</v>
      </c>
      <c r="I45" s="106" t="s">
        <v>200</v>
      </c>
      <c r="J45" s="112"/>
      <c r="N45" s="136">
        <v>7</v>
      </c>
      <c r="O45" s="244" t="s">
        <v>120</v>
      </c>
      <c r="P45" s="136">
        <v>2024</v>
      </c>
      <c r="Q45" s="244" t="s">
        <v>97</v>
      </c>
      <c r="R45" s="256">
        <v>0</v>
      </c>
      <c r="S45" s="256">
        <v>0</v>
      </c>
      <c r="T45" s="256">
        <v>0</v>
      </c>
      <c r="U45" s="256">
        <v>0</v>
      </c>
      <c r="V45" s="256">
        <v>0</v>
      </c>
      <c r="W45" s="267">
        <v>0</v>
      </c>
      <c r="X45" s="267">
        <v>0</v>
      </c>
      <c r="Y45" s="256">
        <v>0</v>
      </c>
      <c r="Z45" s="256">
        <v>0</v>
      </c>
      <c r="AA45" s="256">
        <v>0</v>
      </c>
      <c r="AB45" s="256">
        <v>0</v>
      </c>
      <c r="AC45" s="256">
        <v>0</v>
      </c>
      <c r="AD45" s="267">
        <v>0</v>
      </c>
      <c r="AE45" s="267">
        <v>0</v>
      </c>
      <c r="AH45" s="24"/>
      <c r="AI45" s="24"/>
      <c r="AJ45" s="24"/>
      <c r="AK45" s="24"/>
      <c r="AL45" s="135"/>
      <c r="AM45" s="135"/>
      <c r="AN45" s="163"/>
      <c r="AO45" s="55"/>
      <c r="AP45" s="55"/>
      <c r="AQ45" s="55"/>
      <c r="AR45" s="161"/>
      <c r="AT45" s="158"/>
      <c r="AU45" s="158"/>
    </row>
    <row r="46" spans="1:47" ht="14.25" customHeight="1" x14ac:dyDescent="0.25">
      <c r="A46" s="76"/>
      <c r="J46" s="95"/>
      <c r="N46" s="136">
        <v>8</v>
      </c>
      <c r="O46" s="244" t="s">
        <v>121</v>
      </c>
      <c r="P46" s="136">
        <v>2024</v>
      </c>
      <c r="Q46" s="244" t="s">
        <v>98</v>
      </c>
      <c r="R46" s="256">
        <v>0</v>
      </c>
      <c r="S46" s="256">
        <v>0</v>
      </c>
      <c r="T46" s="256">
        <v>0</v>
      </c>
      <c r="U46" s="256">
        <v>0</v>
      </c>
      <c r="V46" s="256">
        <v>0</v>
      </c>
      <c r="W46" s="267">
        <v>0</v>
      </c>
      <c r="X46" s="267">
        <v>0</v>
      </c>
      <c r="Y46" s="256">
        <v>0</v>
      </c>
      <c r="Z46" s="256">
        <v>0</v>
      </c>
      <c r="AA46" s="256">
        <v>0</v>
      </c>
      <c r="AB46" s="256">
        <v>0</v>
      </c>
      <c r="AC46" s="256">
        <v>0</v>
      </c>
      <c r="AD46" s="267">
        <v>0</v>
      </c>
      <c r="AE46" s="267">
        <v>0</v>
      </c>
      <c r="AH46" s="24"/>
      <c r="AI46" s="24"/>
      <c r="AJ46" s="24"/>
      <c r="AK46" s="24"/>
      <c r="AL46" s="135"/>
      <c r="AM46" s="135"/>
      <c r="AN46" s="163"/>
      <c r="AO46" s="55"/>
      <c r="AP46" s="55"/>
      <c r="AQ46" s="55"/>
      <c r="AR46" s="161"/>
      <c r="AT46" s="158"/>
      <c r="AU46" s="158"/>
    </row>
    <row r="47" spans="1:47" ht="25.5" customHeight="1" x14ac:dyDescent="0.25">
      <c r="A47" s="233" t="s">
        <v>139</v>
      </c>
      <c r="B47" s="233"/>
      <c r="C47" s="233"/>
      <c r="D47" s="233"/>
      <c r="E47" s="107"/>
      <c r="F47" s="233" t="s">
        <v>140</v>
      </c>
      <c r="G47" s="233"/>
      <c r="H47" s="233"/>
      <c r="I47" s="233"/>
      <c r="J47" s="234"/>
      <c r="N47" s="136">
        <v>9</v>
      </c>
      <c r="O47" s="244" t="s">
        <v>122</v>
      </c>
      <c r="P47" s="136">
        <v>2024</v>
      </c>
      <c r="Q47" s="244" t="s">
        <v>87</v>
      </c>
      <c r="R47" s="256">
        <v>0</v>
      </c>
      <c r="S47" s="256">
        <v>0</v>
      </c>
      <c r="T47" s="256">
        <v>0</v>
      </c>
      <c r="U47" s="256">
        <v>0</v>
      </c>
      <c r="V47" s="256">
        <v>0</v>
      </c>
      <c r="W47" s="267">
        <v>0</v>
      </c>
      <c r="X47" s="267">
        <v>0</v>
      </c>
      <c r="Y47" s="256">
        <v>0</v>
      </c>
      <c r="Z47" s="256">
        <v>0</v>
      </c>
      <c r="AA47" s="256">
        <v>0</v>
      </c>
      <c r="AB47" s="256">
        <v>0</v>
      </c>
      <c r="AC47" s="256">
        <v>0</v>
      </c>
      <c r="AD47" s="267">
        <v>0</v>
      </c>
      <c r="AE47" s="267">
        <v>0</v>
      </c>
      <c r="AH47" s="24"/>
      <c r="AI47" s="24"/>
      <c r="AJ47" s="24"/>
      <c r="AK47" s="24"/>
      <c r="AL47" s="135"/>
      <c r="AM47" s="135"/>
      <c r="AN47" s="163"/>
      <c r="AO47" s="55"/>
      <c r="AP47" s="55"/>
      <c r="AQ47" s="55"/>
      <c r="AR47" s="161"/>
      <c r="AT47" s="158"/>
      <c r="AU47" s="158"/>
    </row>
    <row r="48" spans="1:47" ht="19.899999999999999" customHeight="1" x14ac:dyDescent="0.25">
      <c r="A48" s="233"/>
      <c r="B48" s="233"/>
      <c r="C48" s="233"/>
      <c r="D48" s="233"/>
      <c r="E48" s="107"/>
      <c r="F48" s="233"/>
      <c r="G48" s="233"/>
      <c r="H48" s="233"/>
      <c r="I48" s="233"/>
      <c r="J48" s="234"/>
      <c r="N48" s="136">
        <v>10</v>
      </c>
      <c r="O48" s="244" t="s">
        <v>123</v>
      </c>
      <c r="P48" s="136">
        <v>2024</v>
      </c>
      <c r="Q48" s="244" t="s">
        <v>88</v>
      </c>
      <c r="R48" s="256">
        <v>0</v>
      </c>
      <c r="S48" s="256">
        <v>0</v>
      </c>
      <c r="T48" s="256">
        <v>0</v>
      </c>
      <c r="U48" s="256">
        <v>0</v>
      </c>
      <c r="V48" s="256">
        <v>0</v>
      </c>
      <c r="W48" s="267">
        <v>0</v>
      </c>
      <c r="X48" s="267">
        <v>0</v>
      </c>
      <c r="Y48" s="256">
        <v>0</v>
      </c>
      <c r="Z48" s="256">
        <v>0</v>
      </c>
      <c r="AA48" s="256">
        <v>0</v>
      </c>
      <c r="AB48" s="256">
        <v>0</v>
      </c>
      <c r="AC48" s="256">
        <v>0</v>
      </c>
      <c r="AD48" s="267">
        <v>0</v>
      </c>
      <c r="AE48" s="267">
        <v>0</v>
      </c>
      <c r="AH48" s="24"/>
      <c r="AI48" s="24"/>
      <c r="AJ48" s="24"/>
      <c r="AK48" s="24"/>
      <c r="AL48" s="135"/>
      <c r="AM48" s="135"/>
      <c r="AN48" s="163"/>
      <c r="AO48" s="55"/>
      <c r="AP48" s="55"/>
      <c r="AQ48" s="55"/>
      <c r="AR48" s="161"/>
      <c r="AT48" s="158"/>
      <c r="AU48" s="158"/>
    </row>
    <row r="49" spans="1:47" x14ac:dyDescent="0.25">
      <c r="A49" s="76"/>
      <c r="B49" s="108"/>
      <c r="C49" s="108"/>
      <c r="D49" s="108"/>
      <c r="E49" s="108"/>
      <c r="F49" s="108"/>
      <c r="G49" s="108"/>
      <c r="H49" s="108"/>
      <c r="I49" s="108"/>
      <c r="J49" s="95"/>
      <c r="N49" s="136">
        <v>11</v>
      </c>
      <c r="O49" s="244" t="s">
        <v>124</v>
      </c>
      <c r="P49" s="136">
        <v>2024</v>
      </c>
      <c r="Q49" s="244" t="s">
        <v>89</v>
      </c>
      <c r="R49" s="256">
        <v>0</v>
      </c>
      <c r="S49" s="256">
        <v>0</v>
      </c>
      <c r="T49" s="256">
        <v>0</v>
      </c>
      <c r="U49" s="256">
        <v>0</v>
      </c>
      <c r="V49" s="256">
        <v>0</v>
      </c>
      <c r="W49" s="267">
        <v>0</v>
      </c>
      <c r="X49" s="267">
        <v>0</v>
      </c>
      <c r="Y49" s="256">
        <v>0</v>
      </c>
      <c r="Z49" s="256">
        <v>0</v>
      </c>
      <c r="AA49" s="256">
        <v>0</v>
      </c>
      <c r="AB49" s="256">
        <v>0</v>
      </c>
      <c r="AC49" s="256">
        <v>0</v>
      </c>
      <c r="AD49" s="267">
        <v>0</v>
      </c>
      <c r="AE49" s="267">
        <v>0</v>
      </c>
      <c r="AH49" s="24"/>
      <c r="AI49" s="24"/>
      <c r="AJ49" s="24"/>
      <c r="AK49" s="24"/>
      <c r="AL49" s="135"/>
      <c r="AM49" s="135"/>
      <c r="AN49" s="163"/>
      <c r="AO49" s="55"/>
      <c r="AP49" s="55"/>
      <c r="AQ49" s="55"/>
      <c r="AR49" s="161"/>
      <c r="AT49" s="158"/>
      <c r="AU49" s="158"/>
    </row>
    <row r="50" spans="1:47" x14ac:dyDescent="0.25">
      <c r="A50" s="76"/>
      <c r="B50" s="76"/>
      <c r="C50" s="76"/>
      <c r="D50" s="76"/>
      <c r="E50" s="76"/>
      <c r="F50" s="76"/>
      <c r="G50" s="76"/>
      <c r="H50" s="76"/>
      <c r="I50" s="76"/>
      <c r="J50" s="95"/>
      <c r="N50" s="136">
        <v>12</v>
      </c>
      <c r="O50" s="244" t="s">
        <v>125</v>
      </c>
      <c r="P50" s="136">
        <v>2024</v>
      </c>
      <c r="Q50" s="244" t="s">
        <v>90</v>
      </c>
      <c r="R50" s="256">
        <v>0</v>
      </c>
      <c r="S50" s="256">
        <v>0</v>
      </c>
      <c r="T50" s="256">
        <v>0</v>
      </c>
      <c r="U50" s="256">
        <v>0</v>
      </c>
      <c r="V50" s="256">
        <v>0</v>
      </c>
      <c r="W50" s="267">
        <v>0</v>
      </c>
      <c r="X50" s="267">
        <v>0</v>
      </c>
      <c r="Y50" s="256">
        <v>0</v>
      </c>
      <c r="Z50" s="256">
        <v>0</v>
      </c>
      <c r="AA50" s="256">
        <v>0</v>
      </c>
      <c r="AB50" s="256">
        <v>0</v>
      </c>
      <c r="AC50" s="256">
        <v>0</v>
      </c>
      <c r="AD50" s="267">
        <v>0</v>
      </c>
      <c r="AE50" s="267">
        <v>0</v>
      </c>
      <c r="AH50" s="24"/>
      <c r="AI50" s="24"/>
      <c r="AJ50" s="24"/>
      <c r="AK50" s="24"/>
      <c r="AL50" s="135"/>
      <c r="AM50" s="135"/>
      <c r="AN50" s="163"/>
      <c r="AO50" s="55"/>
      <c r="AP50" s="55"/>
      <c r="AQ50" s="55"/>
      <c r="AR50" s="161"/>
      <c r="AT50" s="158"/>
      <c r="AU50" s="158"/>
    </row>
    <row r="51" spans="1:47" x14ac:dyDescent="0.25">
      <c r="A51" s="76"/>
      <c r="B51" s="76"/>
      <c r="C51" s="76"/>
      <c r="D51" s="76"/>
      <c r="E51" s="76"/>
      <c r="F51" s="76"/>
      <c r="G51" s="76"/>
      <c r="H51" s="76"/>
      <c r="I51" s="76"/>
      <c r="J51" s="95"/>
      <c r="AH51" s="24"/>
      <c r="AI51" s="24"/>
      <c r="AJ51" s="24"/>
      <c r="AK51" s="24"/>
      <c r="AL51" s="135"/>
      <c r="AM51" s="135"/>
      <c r="AN51" s="163"/>
      <c r="AO51" s="55"/>
      <c r="AP51" s="55"/>
      <c r="AQ51" s="55"/>
      <c r="AR51" s="161"/>
      <c r="AT51" s="158"/>
      <c r="AU51" s="158"/>
    </row>
    <row r="52" spans="1:47" x14ac:dyDescent="0.25">
      <c r="A52" s="76"/>
      <c r="B52" s="76"/>
      <c r="C52" s="76"/>
      <c r="D52" s="76"/>
      <c r="E52" s="76"/>
      <c r="F52" s="76"/>
      <c r="G52" s="76"/>
      <c r="H52" s="76"/>
      <c r="I52" s="76"/>
      <c r="J52" s="95"/>
      <c r="AL52" s="135"/>
      <c r="AM52" s="135"/>
      <c r="AN52" s="163"/>
      <c r="AO52" s="55"/>
      <c r="AP52" s="55"/>
      <c r="AQ52" s="55"/>
      <c r="AR52" s="161"/>
    </row>
    <row r="53" spans="1:47" x14ac:dyDescent="0.25">
      <c r="A53" s="76"/>
      <c r="B53" s="76"/>
      <c r="C53" s="76"/>
      <c r="D53" s="76"/>
      <c r="E53" s="76"/>
      <c r="F53" s="76"/>
      <c r="G53" s="76"/>
      <c r="H53" s="76"/>
      <c r="I53" s="76"/>
      <c r="J53" s="95"/>
      <c r="AL53" s="135"/>
      <c r="AM53" s="135"/>
      <c r="AN53" s="163"/>
      <c r="AO53" s="55"/>
      <c r="AP53" s="55"/>
      <c r="AQ53" s="55"/>
      <c r="AR53" s="161"/>
    </row>
    <row r="54" spans="1:47" x14ac:dyDescent="0.25">
      <c r="E54" s="76"/>
      <c r="F54" s="76"/>
      <c r="G54" s="76"/>
      <c r="H54" s="76"/>
      <c r="I54" s="76"/>
      <c r="J54" s="95"/>
      <c r="AL54" s="135"/>
      <c r="AM54" s="135"/>
      <c r="AN54" s="163"/>
      <c r="AO54" s="55"/>
      <c r="AP54" s="55"/>
      <c r="AQ54" s="55"/>
      <c r="AR54" s="161"/>
    </row>
    <row r="55" spans="1:47" x14ac:dyDescent="0.25">
      <c r="E55" s="76"/>
      <c r="F55" s="76"/>
      <c r="G55" s="76"/>
      <c r="H55" s="76"/>
      <c r="I55" s="76"/>
      <c r="J55" s="95"/>
      <c r="O55" s="257"/>
      <c r="AL55" s="135"/>
      <c r="AM55" s="135"/>
      <c r="AN55" s="163"/>
      <c r="AO55" s="55"/>
      <c r="AP55" s="55"/>
      <c r="AQ55" s="55"/>
      <c r="AR55" s="161"/>
    </row>
    <row r="56" spans="1:47" x14ac:dyDescent="0.25">
      <c r="A56" s="76"/>
      <c r="B56" s="76"/>
      <c r="C56" s="76"/>
      <c r="D56" s="76"/>
      <c r="E56" s="76"/>
      <c r="F56" s="76"/>
      <c r="G56" s="76"/>
      <c r="H56" s="76"/>
      <c r="I56" s="76"/>
      <c r="J56" s="95"/>
      <c r="Q56" s="257"/>
      <c r="R56" s="258" t="s">
        <v>85</v>
      </c>
      <c r="S56" s="258"/>
      <c r="T56" s="258" t="s">
        <v>86</v>
      </c>
      <c r="U56" s="258"/>
    </row>
    <row r="57" spans="1:47" x14ac:dyDescent="0.25">
      <c r="A57" s="76"/>
      <c r="B57" s="76"/>
      <c r="C57" s="76"/>
      <c r="D57" s="76"/>
      <c r="E57" s="76"/>
      <c r="F57" s="76"/>
      <c r="G57" s="76"/>
      <c r="H57" s="76"/>
      <c r="I57" s="76"/>
      <c r="J57" s="95"/>
      <c r="N57" s="136" t="s">
        <v>176</v>
      </c>
      <c r="O57" s="136" t="s">
        <v>106</v>
      </c>
      <c r="P57" s="136" t="s">
        <v>173</v>
      </c>
      <c r="Q57" s="259"/>
      <c r="R57" s="257" t="s">
        <v>126</v>
      </c>
      <c r="S57" s="257" t="s">
        <v>127</v>
      </c>
      <c r="T57" s="257" t="s">
        <v>126</v>
      </c>
      <c r="U57" s="257" t="s">
        <v>127</v>
      </c>
      <c r="AH57" s="257"/>
      <c r="AI57" s="260"/>
      <c r="AJ57" s="260"/>
      <c r="AK57" s="260"/>
      <c r="AL57" s="260"/>
    </row>
    <row r="58" spans="1:47" x14ac:dyDescent="0.25">
      <c r="A58" s="76"/>
      <c r="B58" s="76"/>
      <c r="C58" s="76"/>
      <c r="D58" s="76"/>
      <c r="E58" s="76"/>
      <c r="F58" s="76"/>
      <c r="G58" s="76"/>
      <c r="H58" s="76"/>
      <c r="I58" s="76"/>
      <c r="J58" s="95"/>
      <c r="N58" s="136">
        <v>23</v>
      </c>
      <c r="O58" s="136">
        <v>7</v>
      </c>
      <c r="P58" s="261">
        <v>2021</v>
      </c>
      <c r="Q58" s="259" t="s">
        <v>201</v>
      </c>
      <c r="R58" s="262">
        <v>0</v>
      </c>
      <c r="S58" s="262">
        <v>0</v>
      </c>
      <c r="T58" s="262">
        <v>0</v>
      </c>
      <c r="U58" s="262">
        <v>0</v>
      </c>
      <c r="AH58" s="257"/>
      <c r="AI58" s="257"/>
      <c r="AJ58" s="257"/>
      <c r="AK58" s="257"/>
      <c r="AL58" s="257"/>
    </row>
    <row r="59" spans="1:47" x14ac:dyDescent="0.25">
      <c r="A59" s="76"/>
      <c r="B59" s="76"/>
      <c r="C59" s="76"/>
      <c r="D59" s="76"/>
      <c r="E59" s="76"/>
      <c r="F59" s="76"/>
      <c r="G59" s="76"/>
      <c r="H59" s="76"/>
      <c r="I59" s="76"/>
      <c r="J59" s="95"/>
      <c r="N59" s="136">
        <v>22</v>
      </c>
      <c r="O59" s="136">
        <v>8</v>
      </c>
      <c r="P59" s="261">
        <v>2021</v>
      </c>
      <c r="Q59" s="259" t="s">
        <v>202</v>
      </c>
      <c r="R59" s="262">
        <v>0</v>
      </c>
      <c r="S59" s="262">
        <v>0</v>
      </c>
      <c r="T59" s="262">
        <v>0</v>
      </c>
      <c r="U59" s="262">
        <v>0</v>
      </c>
      <c r="AH59" s="252"/>
      <c r="AI59" s="262"/>
      <c r="AJ59" s="262"/>
      <c r="AK59" s="262"/>
      <c r="AL59" s="262"/>
    </row>
    <row r="60" spans="1:47" x14ac:dyDescent="0.25">
      <c r="A60" s="76"/>
      <c r="B60" s="76"/>
      <c r="C60" s="76"/>
      <c r="D60" s="76"/>
      <c r="E60" s="76"/>
      <c r="F60" s="76"/>
      <c r="G60" s="76"/>
      <c r="H60" s="76"/>
      <c r="I60" s="76"/>
      <c r="J60" s="95"/>
      <c r="N60" s="136">
        <v>21</v>
      </c>
      <c r="O60" s="136">
        <v>9</v>
      </c>
      <c r="P60" s="261">
        <v>2021</v>
      </c>
      <c r="Q60" s="259" t="s">
        <v>203</v>
      </c>
      <c r="R60" s="262">
        <v>0</v>
      </c>
      <c r="S60" s="262">
        <v>0</v>
      </c>
      <c r="T60" s="262">
        <v>0</v>
      </c>
      <c r="U60" s="262">
        <v>0</v>
      </c>
      <c r="AH60" s="252"/>
      <c r="AI60" s="262"/>
      <c r="AJ60" s="262"/>
      <c r="AK60" s="262"/>
      <c r="AL60" s="262"/>
    </row>
    <row r="61" spans="1:47" x14ac:dyDescent="0.25">
      <c r="B61" s="76"/>
      <c r="C61" s="76"/>
      <c r="D61" s="76"/>
      <c r="E61" s="76"/>
      <c r="F61" s="76"/>
      <c r="G61" s="76"/>
      <c r="H61" s="76"/>
      <c r="I61" s="76"/>
      <c r="J61" s="95"/>
      <c r="N61" s="136">
        <v>20</v>
      </c>
      <c r="O61" s="136">
        <v>10</v>
      </c>
      <c r="P61" s="261">
        <v>2021</v>
      </c>
      <c r="Q61" s="259" t="s">
        <v>204</v>
      </c>
      <c r="R61" s="262">
        <v>0</v>
      </c>
      <c r="S61" s="262">
        <v>0</v>
      </c>
      <c r="T61" s="262">
        <v>0</v>
      </c>
      <c r="U61" s="262">
        <v>0</v>
      </c>
      <c r="AH61" s="252"/>
      <c r="AI61" s="262"/>
      <c r="AJ61" s="262"/>
      <c r="AK61" s="262"/>
      <c r="AL61" s="262"/>
    </row>
    <row r="62" spans="1:47" x14ac:dyDescent="0.25">
      <c r="A62" s="109" t="s">
        <v>69</v>
      </c>
      <c r="B62" s="99"/>
      <c r="C62" s="99"/>
      <c r="D62" s="99"/>
      <c r="E62" s="99"/>
      <c r="F62" s="99"/>
      <c r="G62" s="99"/>
      <c r="H62" s="99"/>
      <c r="I62" s="99"/>
      <c r="J62" s="100"/>
      <c r="N62" s="136">
        <v>19</v>
      </c>
      <c r="O62" s="136">
        <v>11</v>
      </c>
      <c r="P62" s="261">
        <v>2021</v>
      </c>
      <c r="Q62" s="259" t="s">
        <v>205</v>
      </c>
      <c r="R62" s="262">
        <v>0</v>
      </c>
      <c r="S62" s="262">
        <v>0</v>
      </c>
      <c r="T62" s="262">
        <v>0</v>
      </c>
      <c r="U62" s="262">
        <v>0</v>
      </c>
      <c r="AH62" s="252"/>
      <c r="AI62" s="262"/>
      <c r="AJ62" s="262"/>
      <c r="AK62" s="262"/>
      <c r="AL62" s="262"/>
    </row>
    <row r="63" spans="1:47" x14ac:dyDescent="0.25">
      <c r="A63" s="96"/>
      <c r="B63" s="97"/>
      <c r="C63" s="97"/>
      <c r="D63" s="97"/>
      <c r="E63" s="97"/>
      <c r="F63" s="97"/>
      <c r="G63" s="97"/>
      <c r="H63" s="97"/>
      <c r="I63" s="97"/>
      <c r="N63" s="136">
        <v>18</v>
      </c>
      <c r="O63" s="136">
        <v>12</v>
      </c>
      <c r="P63" s="261">
        <v>2021</v>
      </c>
      <c r="Q63" s="259" t="s">
        <v>206</v>
      </c>
      <c r="R63" s="262">
        <v>0</v>
      </c>
      <c r="S63" s="262">
        <v>0</v>
      </c>
      <c r="T63" s="262">
        <v>0</v>
      </c>
      <c r="U63" s="262">
        <v>0</v>
      </c>
      <c r="AH63" s="252"/>
      <c r="AI63" s="262"/>
      <c r="AJ63" s="262"/>
      <c r="AK63" s="262"/>
      <c r="AL63" s="262"/>
    </row>
    <row r="64" spans="1:47" ht="17.649999999999999" customHeight="1" x14ac:dyDescent="0.25">
      <c r="B64" s="110"/>
      <c r="C64" s="110"/>
      <c r="D64" s="110"/>
      <c r="E64" s="110"/>
      <c r="F64" s="110"/>
      <c r="G64" s="110"/>
      <c r="H64" s="110"/>
      <c r="I64" s="110"/>
      <c r="N64" s="136">
        <v>17</v>
      </c>
      <c r="O64" s="136">
        <v>1</v>
      </c>
      <c r="P64" s="261">
        <v>2022</v>
      </c>
      <c r="Q64" s="259" t="s">
        <v>207</v>
      </c>
      <c r="R64" s="262">
        <v>0.1549547227500003</v>
      </c>
      <c r="S64" s="262">
        <v>0.59974650888105663</v>
      </c>
      <c r="T64" s="262">
        <v>0.27451837825260172</v>
      </c>
      <c r="U64" s="262">
        <v>0.3768846434675161</v>
      </c>
      <c r="AH64" s="252"/>
      <c r="AI64" s="262"/>
      <c r="AJ64" s="262"/>
      <c r="AK64" s="262"/>
      <c r="AL64" s="262"/>
    </row>
    <row r="65" spans="1:38" x14ac:dyDescent="0.25">
      <c r="A65" s="97"/>
      <c r="B65" s="97"/>
      <c r="C65" s="97"/>
      <c r="D65" s="97"/>
      <c r="E65" s="97"/>
      <c r="F65" s="97"/>
      <c r="G65" s="97"/>
      <c r="H65" s="97"/>
      <c r="I65" s="97"/>
      <c r="N65" s="136">
        <v>16</v>
      </c>
      <c r="O65" s="136">
        <v>2</v>
      </c>
      <c r="P65" s="261">
        <v>2022</v>
      </c>
      <c r="Q65" s="259" t="s">
        <v>208</v>
      </c>
      <c r="R65" s="262">
        <v>0.13083392688492435</v>
      </c>
      <c r="S65" s="262">
        <v>0.64107441504432594</v>
      </c>
      <c r="T65" s="262">
        <v>0.25084069305329032</v>
      </c>
      <c r="U65" s="262">
        <v>0.41678854304010693</v>
      </c>
      <c r="AH65" s="252"/>
      <c r="AI65" s="262"/>
      <c r="AJ65" s="262"/>
      <c r="AK65" s="262"/>
      <c r="AL65" s="262"/>
    </row>
    <row r="66" spans="1:38" x14ac:dyDescent="0.25">
      <c r="A66" s="97"/>
      <c r="B66" s="97"/>
      <c r="C66" s="97"/>
      <c r="D66" s="97"/>
      <c r="E66" s="97"/>
      <c r="F66" s="97"/>
      <c r="G66" s="97"/>
      <c r="H66" s="97"/>
      <c r="I66" s="97"/>
      <c r="N66" s="136">
        <v>15</v>
      </c>
      <c r="O66" s="136">
        <v>3</v>
      </c>
      <c r="P66" s="261">
        <v>2022</v>
      </c>
      <c r="Q66" s="259" t="s">
        <v>209</v>
      </c>
      <c r="R66" s="262">
        <v>0.12927819832217988</v>
      </c>
      <c r="S66" s="262">
        <v>0.65807501516138589</v>
      </c>
      <c r="T66" s="262">
        <v>0.23615825271575433</v>
      </c>
      <c r="U66" s="262">
        <v>0.44145773614139372</v>
      </c>
      <c r="AH66" s="252"/>
      <c r="AI66" s="262"/>
      <c r="AJ66" s="262"/>
      <c r="AK66" s="262"/>
      <c r="AL66" s="262"/>
    </row>
    <row r="67" spans="1:38" x14ac:dyDescent="0.25">
      <c r="A67" s="97"/>
      <c r="B67" s="97"/>
      <c r="C67" s="97"/>
      <c r="D67" s="97"/>
      <c r="E67" s="97"/>
      <c r="F67" s="97"/>
      <c r="G67" s="97"/>
      <c r="H67" s="97"/>
      <c r="I67" s="97"/>
      <c r="N67" s="136">
        <v>14</v>
      </c>
      <c r="O67" s="136">
        <v>4</v>
      </c>
      <c r="P67" s="261">
        <v>2022</v>
      </c>
      <c r="Q67" s="259" t="s">
        <v>210</v>
      </c>
      <c r="R67" s="262">
        <v>0.12894845721837594</v>
      </c>
      <c r="S67" s="262">
        <v>0.66607655324512416</v>
      </c>
      <c r="T67" s="262">
        <v>0.22295120204958829</v>
      </c>
      <c r="U67" s="262">
        <v>0.45205806489762296</v>
      </c>
      <c r="AH67" s="252"/>
      <c r="AI67" s="262"/>
      <c r="AJ67" s="262"/>
      <c r="AK67" s="262"/>
      <c r="AL67" s="262"/>
    </row>
    <row r="68" spans="1:38" x14ac:dyDescent="0.25">
      <c r="A68" s="97"/>
      <c r="B68" s="97"/>
      <c r="C68" s="97"/>
      <c r="D68" s="97"/>
      <c r="E68" s="97"/>
      <c r="F68" s="97"/>
      <c r="G68" s="97"/>
      <c r="H68" s="97"/>
      <c r="I68" s="97"/>
      <c r="N68" s="136">
        <v>13</v>
      </c>
      <c r="O68" s="136">
        <v>5</v>
      </c>
      <c r="P68" s="261">
        <v>2022</v>
      </c>
      <c r="Q68" s="259" t="s">
        <v>211</v>
      </c>
      <c r="R68" s="262">
        <v>0.11929970595265227</v>
      </c>
      <c r="S68" s="262">
        <v>0.66411459694020292</v>
      </c>
      <c r="T68" s="262">
        <v>0.2090761321924107</v>
      </c>
      <c r="U68" s="262">
        <v>0.44767134496084482</v>
      </c>
      <c r="AH68" s="252"/>
      <c r="AI68" s="262"/>
      <c r="AJ68" s="262"/>
      <c r="AK68" s="262"/>
      <c r="AL68" s="262"/>
    </row>
    <row r="69" spans="1:38" x14ac:dyDescent="0.25">
      <c r="B69" s="97"/>
      <c r="N69" s="136">
        <v>12</v>
      </c>
      <c r="O69" s="136">
        <v>6</v>
      </c>
      <c r="P69" s="261">
        <v>2022</v>
      </c>
      <c r="Q69" s="259" t="s">
        <v>212</v>
      </c>
      <c r="R69" s="262">
        <v>0.19221893556872555</v>
      </c>
      <c r="S69" s="262">
        <v>0.59626912194888027</v>
      </c>
      <c r="T69" s="262">
        <v>0.25098605196750107</v>
      </c>
      <c r="U69" s="262">
        <v>0.4035383669751994</v>
      </c>
      <c r="AH69" s="252"/>
      <c r="AI69" s="262"/>
      <c r="AJ69" s="262"/>
      <c r="AK69" s="262"/>
      <c r="AL69" s="262"/>
    </row>
    <row r="70" spans="1:38" x14ac:dyDescent="0.25">
      <c r="A70" s="111"/>
      <c r="B70" s="97"/>
      <c r="C70" s="97"/>
      <c r="D70" s="97"/>
      <c r="E70" s="97"/>
      <c r="F70" s="97"/>
      <c r="G70" s="97"/>
      <c r="H70" s="97"/>
      <c r="I70" s="97"/>
      <c r="N70" s="136">
        <v>11</v>
      </c>
      <c r="O70" s="136">
        <v>7</v>
      </c>
      <c r="P70" s="261">
        <v>2022</v>
      </c>
      <c r="Q70" s="259" t="s">
        <v>213</v>
      </c>
      <c r="R70" s="262">
        <v>0.21621518639953585</v>
      </c>
      <c r="S70" s="262">
        <v>0.58977608866501763</v>
      </c>
      <c r="T70" s="262">
        <v>0.26562638488870544</v>
      </c>
      <c r="U70" s="262">
        <v>0.38701875105087885</v>
      </c>
      <c r="AH70" s="252"/>
      <c r="AI70" s="262"/>
      <c r="AJ70" s="262"/>
      <c r="AK70" s="262"/>
      <c r="AL70" s="262"/>
    </row>
    <row r="71" spans="1:38" x14ac:dyDescent="0.25">
      <c r="B71" s="97"/>
      <c r="N71" s="136">
        <v>10</v>
      </c>
      <c r="O71" s="136">
        <v>8</v>
      </c>
      <c r="P71" s="261">
        <v>2022</v>
      </c>
      <c r="Q71" s="259" t="s">
        <v>214</v>
      </c>
      <c r="R71" s="262">
        <v>0.2598157822219877</v>
      </c>
      <c r="S71" s="262">
        <v>0.55879009609577923</v>
      </c>
      <c r="T71" s="262">
        <v>0.3003799235276548</v>
      </c>
      <c r="U71" s="262">
        <v>0.35919330154123419</v>
      </c>
      <c r="AH71" s="252"/>
      <c r="AI71" s="262"/>
      <c r="AJ71" s="262"/>
      <c r="AK71" s="262"/>
      <c r="AL71" s="262"/>
    </row>
    <row r="72" spans="1:38" x14ac:dyDescent="0.25">
      <c r="B72" s="97"/>
      <c r="N72" s="136">
        <v>9</v>
      </c>
      <c r="O72" s="136">
        <v>9</v>
      </c>
      <c r="P72" s="261">
        <v>2022</v>
      </c>
      <c r="Q72" s="259" t="s">
        <v>215</v>
      </c>
      <c r="R72" s="262">
        <v>0.17729812123836941</v>
      </c>
      <c r="S72" s="262">
        <v>0.60659389092537075</v>
      </c>
      <c r="T72" s="262">
        <v>0.26216158189444361</v>
      </c>
      <c r="U72" s="262">
        <v>0.39382619184980938</v>
      </c>
      <c r="AH72" s="252"/>
      <c r="AI72" s="262"/>
      <c r="AJ72" s="262"/>
      <c r="AK72" s="262"/>
      <c r="AL72" s="262"/>
    </row>
    <row r="73" spans="1:38" x14ac:dyDescent="0.25">
      <c r="N73" s="136">
        <v>8</v>
      </c>
      <c r="O73" s="136">
        <v>10</v>
      </c>
      <c r="P73" s="261">
        <v>2022</v>
      </c>
      <c r="Q73" s="259" t="s">
        <v>216</v>
      </c>
      <c r="R73" s="262">
        <v>0.15610179840813745</v>
      </c>
      <c r="S73" s="262">
        <v>0.60703139325669087</v>
      </c>
      <c r="T73" s="262">
        <v>0.23857574794138034</v>
      </c>
      <c r="U73" s="262">
        <v>0.41691505540991741</v>
      </c>
      <c r="AH73" s="252"/>
      <c r="AI73" s="262"/>
      <c r="AJ73" s="262"/>
      <c r="AK73" s="262"/>
      <c r="AL73" s="262"/>
    </row>
    <row r="74" spans="1:38" x14ac:dyDescent="0.25">
      <c r="N74" s="136">
        <v>7</v>
      </c>
      <c r="O74" s="136">
        <v>11</v>
      </c>
      <c r="P74" s="261">
        <v>2022</v>
      </c>
      <c r="Q74" s="259" t="s">
        <v>217</v>
      </c>
      <c r="R74" s="262">
        <v>0.10863817205958824</v>
      </c>
      <c r="S74" s="262">
        <v>0.65984150325926105</v>
      </c>
      <c r="T74" s="262">
        <v>0.19766913320984628</v>
      </c>
      <c r="U74" s="262">
        <v>0.46756655883961379</v>
      </c>
      <c r="AH74" s="252"/>
      <c r="AI74" s="262"/>
      <c r="AJ74" s="262"/>
      <c r="AK74" s="262"/>
      <c r="AL74" s="262"/>
    </row>
    <row r="75" spans="1:38" x14ac:dyDescent="0.25">
      <c r="N75" s="136">
        <v>6</v>
      </c>
      <c r="O75" s="136">
        <v>12</v>
      </c>
      <c r="P75" s="261">
        <v>2022</v>
      </c>
      <c r="Q75" s="259" t="s">
        <v>218</v>
      </c>
      <c r="R75" s="262">
        <v>0.10647365997794271</v>
      </c>
      <c r="S75" s="262">
        <v>0.70554802673875705</v>
      </c>
      <c r="T75" s="262">
        <v>0.18471422492573411</v>
      </c>
      <c r="U75" s="262">
        <v>0.50145471611045811</v>
      </c>
      <c r="AH75" s="252"/>
      <c r="AI75" s="262"/>
      <c r="AJ75" s="262"/>
      <c r="AK75" s="262"/>
      <c r="AL75" s="262"/>
    </row>
    <row r="76" spans="1:38" x14ac:dyDescent="0.25">
      <c r="N76" s="136">
        <v>5</v>
      </c>
      <c r="O76" s="136">
        <v>1</v>
      </c>
      <c r="P76" s="261">
        <v>2023</v>
      </c>
      <c r="Q76" s="259" t="s">
        <v>219</v>
      </c>
      <c r="R76" s="262">
        <v>0.12048830433258562</v>
      </c>
      <c r="S76" s="262">
        <v>0.70937343698693334</v>
      </c>
      <c r="T76" s="262">
        <v>0.1808560118718287</v>
      </c>
      <c r="U76" s="262">
        <v>0.53835213584043151</v>
      </c>
      <c r="AH76" s="252"/>
      <c r="AI76" s="262"/>
      <c r="AJ76" s="262"/>
      <c r="AK76" s="262"/>
      <c r="AL76" s="262"/>
    </row>
    <row r="77" spans="1:38" x14ac:dyDescent="0.25">
      <c r="N77" s="136">
        <v>4</v>
      </c>
      <c r="O77" s="136">
        <v>2</v>
      </c>
      <c r="P77" s="261">
        <v>2023</v>
      </c>
      <c r="Q77" s="259" t="s">
        <v>220</v>
      </c>
      <c r="R77" s="262">
        <v>0.132994203667616</v>
      </c>
      <c r="S77" s="262">
        <v>0.60661974826446019</v>
      </c>
      <c r="T77" s="262">
        <v>0.17597858082099258</v>
      </c>
      <c r="U77" s="262">
        <v>0.53301236504553284</v>
      </c>
      <c r="AH77" s="252"/>
      <c r="AI77" s="262"/>
      <c r="AJ77" s="262"/>
      <c r="AK77" s="262"/>
      <c r="AL77" s="262"/>
    </row>
    <row r="78" spans="1:38" x14ac:dyDescent="0.25">
      <c r="N78" s="136">
        <v>3</v>
      </c>
      <c r="O78" s="136">
        <v>3</v>
      </c>
      <c r="P78" s="261">
        <v>2023</v>
      </c>
      <c r="Q78" s="259" t="s">
        <v>221</v>
      </c>
      <c r="R78" s="262">
        <v>0.12348182609323939</v>
      </c>
      <c r="S78" s="262">
        <v>0.50844829752365817</v>
      </c>
      <c r="T78" s="262">
        <v>0.15184245098974233</v>
      </c>
      <c r="U78" s="262">
        <v>0.52970045827621481</v>
      </c>
      <c r="AI78" s="262"/>
      <c r="AJ78" s="262"/>
      <c r="AK78" s="262"/>
      <c r="AL78" s="262"/>
    </row>
    <row r="79" spans="1:38" x14ac:dyDescent="0.25">
      <c r="N79" s="136">
        <v>2</v>
      </c>
      <c r="O79" s="136">
        <v>4</v>
      </c>
      <c r="P79" s="261">
        <v>2023</v>
      </c>
      <c r="Q79" s="259" t="s">
        <v>222</v>
      </c>
      <c r="R79" s="262">
        <v>9.3760299671855465E-2</v>
      </c>
      <c r="S79" s="262">
        <v>0.4579165585810358</v>
      </c>
      <c r="T79" s="262">
        <v>0.13761857172759404</v>
      </c>
      <c r="U79" s="262">
        <v>0.51067779455126061</v>
      </c>
      <c r="AI79" s="262"/>
      <c r="AJ79" s="262"/>
      <c r="AK79" s="262"/>
      <c r="AL79" s="262"/>
    </row>
    <row r="80" spans="1:38" x14ac:dyDescent="0.25">
      <c r="N80" s="136">
        <v>1</v>
      </c>
      <c r="O80" s="136">
        <v>5</v>
      </c>
      <c r="P80" s="261">
        <v>2023</v>
      </c>
      <c r="Q80" s="259" t="s">
        <v>223</v>
      </c>
      <c r="R80" s="262">
        <v>0.10401190509704134</v>
      </c>
      <c r="S80" s="262">
        <v>0.47322028343267597</v>
      </c>
      <c r="T80" s="262">
        <v>0.13978085049375061</v>
      </c>
      <c r="U80" s="262">
        <v>0.50184873573773925</v>
      </c>
      <c r="AI80" s="262"/>
      <c r="AJ80" s="262"/>
      <c r="AK80" s="262"/>
      <c r="AL80" s="262"/>
    </row>
    <row r="81" spans="14:38" x14ac:dyDescent="0.25">
      <c r="N81" s="136">
        <v>0</v>
      </c>
      <c r="O81" s="136">
        <v>6</v>
      </c>
      <c r="P81" s="261">
        <v>2023</v>
      </c>
      <c r="Q81" s="259" t="s">
        <v>224</v>
      </c>
      <c r="R81" s="262">
        <v>0.12011119050675241</v>
      </c>
      <c r="S81" s="262">
        <v>0.51060961437742947</v>
      </c>
      <c r="T81" s="262">
        <v>0.15121503419431942</v>
      </c>
      <c r="U81" s="262">
        <v>0.49285184369228396</v>
      </c>
      <c r="AI81" s="262"/>
      <c r="AJ81" s="262"/>
      <c r="AK81" s="262"/>
      <c r="AL81" s="262"/>
    </row>
    <row r="82" spans="14:38" x14ac:dyDescent="0.25">
      <c r="AI82" s="262"/>
      <c r="AJ82" s="262"/>
      <c r="AK82" s="262"/>
      <c r="AL82" s="262"/>
    </row>
    <row r="83" spans="14:38" x14ac:dyDescent="0.25">
      <c r="AI83" s="262"/>
      <c r="AJ83" s="262"/>
      <c r="AK83" s="262"/>
      <c r="AL83" s="262"/>
    </row>
    <row r="84" spans="14:38" x14ac:dyDescent="0.25">
      <c r="AI84" s="262"/>
      <c r="AJ84" s="262"/>
      <c r="AK84" s="262"/>
      <c r="AL84" s="262"/>
    </row>
    <row r="85" spans="14:38" x14ac:dyDescent="0.25">
      <c r="AI85" s="262"/>
      <c r="AJ85" s="262"/>
      <c r="AK85" s="262"/>
      <c r="AL85" s="262"/>
    </row>
  </sheetData>
  <mergeCells count="13">
    <mergeCell ref="C9:I9"/>
    <mergeCell ref="C10:I10"/>
    <mergeCell ref="C12:E12"/>
    <mergeCell ref="G12:I12"/>
    <mergeCell ref="J13:J14"/>
    <mergeCell ref="C28:I28"/>
    <mergeCell ref="AK57:AL57"/>
    <mergeCell ref="C29:I29"/>
    <mergeCell ref="C31:E31"/>
    <mergeCell ref="G31:I31"/>
    <mergeCell ref="A47:D48"/>
    <mergeCell ref="F47:J48"/>
    <mergeCell ref="AI57:AJ57"/>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6"/>
  </sheetPr>
  <dimension ref="A1:AQ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1" width="10.85546875" style="72" customWidth="1"/>
    <col min="12" max="23" width="10.85546875" style="136" customWidth="1"/>
    <col min="24" max="27" width="16.42578125" style="136" customWidth="1"/>
    <col min="28" max="28" width="11.42578125" style="136"/>
    <col min="29" max="29" width="13.28515625" style="136" bestFit="1" customWidth="1"/>
    <col min="30" max="31" width="11.42578125" style="136" customWidth="1"/>
    <col min="32" max="32" width="11.42578125" style="136"/>
    <col min="33" max="35" width="11.42578125" style="136" customWidth="1"/>
    <col min="36" max="36" width="11.42578125" style="140" customWidth="1"/>
    <col min="37" max="37" width="11.42578125" style="136" customWidth="1"/>
    <col min="38" max="40" width="11.42578125" style="140"/>
    <col min="41" max="43" width="11.42578125" style="136"/>
    <col min="44" max="16384" width="11.42578125" style="72"/>
  </cols>
  <sheetData>
    <row r="1" spans="1:43" x14ac:dyDescent="0.25">
      <c r="J1" s="95"/>
      <c r="K1" s="76"/>
      <c r="L1" s="252"/>
      <c r="M1" s="252"/>
      <c r="N1" s="252"/>
      <c r="O1" s="252"/>
      <c r="P1" s="252"/>
      <c r="Q1" s="252"/>
      <c r="R1" s="252"/>
      <c r="S1" s="252"/>
      <c r="T1" s="252"/>
      <c r="U1" s="252"/>
      <c r="V1" s="252"/>
      <c r="W1" s="252"/>
      <c r="AC1" s="24"/>
      <c r="AD1" s="24"/>
      <c r="AE1" s="24"/>
      <c r="AF1" s="24"/>
      <c r="AG1" s="24"/>
      <c r="AH1" s="24"/>
      <c r="AI1" s="24"/>
      <c r="AJ1" s="46"/>
      <c r="AK1" s="24"/>
      <c r="AL1" s="46"/>
      <c r="AM1" s="46"/>
      <c r="AQ1" s="137"/>
    </row>
    <row r="2" spans="1:43" x14ac:dyDescent="0.25">
      <c r="A2" s="76"/>
      <c r="B2" s="76"/>
      <c r="C2" s="76"/>
      <c r="D2" s="76"/>
      <c r="E2" s="76"/>
      <c r="F2" s="76"/>
      <c r="G2" s="76"/>
      <c r="H2" s="76"/>
      <c r="I2" s="76"/>
      <c r="J2" s="95"/>
      <c r="K2" s="76"/>
      <c r="L2" s="252"/>
      <c r="M2" s="252"/>
      <c r="N2" s="252"/>
      <c r="O2" s="252"/>
      <c r="P2" s="252"/>
      <c r="Q2" s="252"/>
      <c r="R2" s="252"/>
      <c r="S2" s="252"/>
      <c r="T2" s="252"/>
      <c r="U2" s="252"/>
      <c r="V2" s="252"/>
      <c r="W2" s="252"/>
      <c r="AC2" s="24"/>
      <c r="AD2" s="24"/>
      <c r="AE2" s="24"/>
      <c r="AF2" s="135"/>
      <c r="AG2" s="135"/>
      <c r="AH2" s="135"/>
      <c r="AI2" s="135"/>
      <c r="AJ2" s="55"/>
      <c r="AK2" s="135"/>
      <c r="AL2" s="55"/>
      <c r="AM2" s="161"/>
      <c r="AN2" s="159"/>
      <c r="AO2" s="138"/>
      <c r="AP2" s="138"/>
    </row>
    <row r="3" spans="1:43" x14ac:dyDescent="0.25">
      <c r="A3" s="76"/>
      <c r="B3" s="76"/>
      <c r="C3" s="76"/>
      <c r="D3" s="76"/>
      <c r="E3" s="76"/>
      <c r="F3" s="76"/>
      <c r="G3" s="76"/>
      <c r="H3" s="76"/>
      <c r="I3" s="76"/>
      <c r="J3" s="95"/>
      <c r="K3" s="76"/>
      <c r="L3" s="252"/>
      <c r="M3" s="252"/>
      <c r="N3" s="252"/>
      <c r="O3" s="252"/>
      <c r="P3" s="252"/>
      <c r="Q3" s="252"/>
      <c r="R3" s="252"/>
      <c r="S3" s="252"/>
      <c r="T3" s="252"/>
      <c r="U3" s="252"/>
      <c r="V3" s="252"/>
      <c r="W3" s="252"/>
      <c r="AC3" s="24"/>
      <c r="AD3" s="24"/>
      <c r="AE3" s="24"/>
      <c r="AF3" s="135"/>
      <c r="AG3" s="135"/>
      <c r="AH3" s="135"/>
      <c r="AI3" s="135"/>
      <c r="AJ3" s="55"/>
      <c r="AK3" s="135"/>
      <c r="AL3" s="55"/>
      <c r="AM3" s="161"/>
      <c r="AO3" s="138"/>
      <c r="AP3" s="138"/>
    </row>
    <row r="4" spans="1:43" x14ac:dyDescent="0.25">
      <c r="A4" s="76"/>
      <c r="B4" s="76"/>
      <c r="C4" s="76"/>
      <c r="D4" s="76"/>
      <c r="E4" s="76"/>
      <c r="F4" s="76"/>
      <c r="G4" s="76"/>
      <c r="H4" s="76"/>
      <c r="I4" s="76"/>
      <c r="J4" s="95"/>
      <c r="K4" s="76"/>
      <c r="L4" s="252"/>
      <c r="M4" s="252"/>
      <c r="N4" s="252"/>
      <c r="O4" s="252"/>
      <c r="P4" s="252"/>
      <c r="Q4" s="252"/>
      <c r="R4" s="252"/>
      <c r="S4" s="252"/>
      <c r="T4" s="252"/>
      <c r="U4" s="252"/>
      <c r="V4" s="252"/>
      <c r="W4" s="252"/>
      <c r="AC4" s="24"/>
      <c r="AD4" s="24"/>
      <c r="AE4" s="24"/>
      <c r="AF4" s="135"/>
      <c r="AG4" s="135"/>
      <c r="AH4" s="135"/>
      <c r="AI4" s="135"/>
      <c r="AJ4" s="55"/>
      <c r="AK4" s="135"/>
      <c r="AL4" s="55"/>
      <c r="AM4" s="161"/>
      <c r="AO4" s="138"/>
      <c r="AP4" s="138"/>
    </row>
    <row r="5" spans="1:43" x14ac:dyDescent="0.25">
      <c r="A5" s="76"/>
      <c r="B5" s="76"/>
      <c r="C5" s="76"/>
      <c r="D5" s="76"/>
      <c r="E5" s="76"/>
      <c r="F5" s="76"/>
      <c r="G5" s="76"/>
      <c r="H5" s="76"/>
      <c r="I5" s="76"/>
      <c r="J5" s="95"/>
      <c r="K5" s="76"/>
      <c r="L5" s="252"/>
      <c r="M5" s="252"/>
      <c r="N5" s="252"/>
      <c r="O5" s="252"/>
      <c r="P5" s="252"/>
      <c r="Q5" s="252"/>
      <c r="R5" s="252"/>
      <c r="S5" s="252"/>
      <c r="T5" s="252"/>
      <c r="U5" s="252"/>
      <c r="V5" s="252"/>
      <c r="W5" s="252"/>
      <c r="AC5" s="24"/>
      <c r="AD5" s="24"/>
      <c r="AE5" s="24"/>
      <c r="AF5" s="135"/>
      <c r="AG5" s="135"/>
      <c r="AH5" s="135"/>
      <c r="AI5" s="135"/>
      <c r="AJ5" s="55"/>
      <c r="AK5" s="135"/>
      <c r="AL5" s="55"/>
      <c r="AM5" s="161"/>
      <c r="AO5" s="138"/>
      <c r="AP5" s="138"/>
    </row>
    <row r="6" spans="1:43" x14ac:dyDescent="0.25">
      <c r="A6" s="76"/>
      <c r="B6" s="76"/>
      <c r="C6" s="76"/>
      <c r="D6" s="76"/>
      <c r="E6" s="76"/>
      <c r="F6" s="76"/>
      <c r="G6" s="76"/>
      <c r="H6" s="76"/>
      <c r="I6" s="76"/>
      <c r="J6" s="95"/>
      <c r="K6" s="76"/>
      <c r="L6" s="252"/>
      <c r="M6" s="252"/>
      <c r="N6" s="252"/>
      <c r="O6" s="252"/>
      <c r="P6" s="252"/>
      <c r="Q6" s="252"/>
      <c r="R6" s="252"/>
      <c r="S6" s="252"/>
      <c r="T6" s="252"/>
      <c r="U6" s="252"/>
      <c r="V6" s="252"/>
      <c r="W6" s="252"/>
      <c r="AC6" s="24"/>
      <c r="AD6" s="24"/>
      <c r="AE6" s="24"/>
      <c r="AF6" s="135"/>
      <c r="AG6" s="135"/>
      <c r="AH6" s="135"/>
      <c r="AI6" s="135"/>
      <c r="AJ6" s="55"/>
      <c r="AK6" s="135"/>
      <c r="AL6" s="55"/>
      <c r="AM6" s="161"/>
      <c r="AO6" s="138"/>
      <c r="AP6" s="138"/>
    </row>
    <row r="7" spans="1:43" x14ac:dyDescent="0.25">
      <c r="A7" s="76"/>
      <c r="B7" s="76"/>
      <c r="C7" s="14"/>
      <c r="D7" s="14"/>
      <c r="E7" s="14"/>
      <c r="F7" s="14"/>
      <c r="G7" s="14"/>
      <c r="H7" s="14"/>
      <c r="I7" s="14"/>
      <c r="J7" s="95"/>
      <c r="K7" s="76"/>
      <c r="L7" s="252"/>
      <c r="M7" s="252"/>
      <c r="N7" s="252"/>
      <c r="O7" s="252"/>
      <c r="P7" s="252"/>
      <c r="Q7" s="252"/>
      <c r="R7" s="252"/>
      <c r="S7" s="252"/>
      <c r="T7" s="252"/>
      <c r="U7" s="252"/>
      <c r="V7" s="252"/>
      <c r="W7" s="252"/>
      <c r="AC7" s="24"/>
      <c r="AD7" s="24"/>
      <c r="AE7" s="24"/>
      <c r="AF7" s="135"/>
      <c r="AG7" s="135"/>
      <c r="AH7" s="135"/>
      <c r="AI7" s="135"/>
      <c r="AJ7" s="55"/>
      <c r="AK7" s="135"/>
      <c r="AL7" s="55"/>
      <c r="AM7" s="161"/>
      <c r="AO7" s="138"/>
      <c r="AP7" s="138"/>
    </row>
    <row r="8" spans="1:43" x14ac:dyDescent="0.25">
      <c r="A8" s="76"/>
      <c r="B8" s="76"/>
      <c r="C8" s="14"/>
      <c r="D8" s="14"/>
      <c r="E8" s="14"/>
      <c r="F8" s="14"/>
      <c r="G8" s="14"/>
      <c r="H8" s="14"/>
      <c r="I8" s="14"/>
      <c r="J8" s="95"/>
      <c r="K8" s="76"/>
      <c r="L8" s="252"/>
      <c r="M8" s="252"/>
      <c r="N8" s="252"/>
      <c r="O8" s="252"/>
      <c r="P8" s="252"/>
      <c r="Q8" s="252"/>
      <c r="R8" s="252"/>
      <c r="S8" s="252"/>
      <c r="T8" s="252"/>
      <c r="U8" s="252"/>
      <c r="V8" s="252"/>
      <c r="W8" s="252"/>
      <c r="AC8" s="24"/>
      <c r="AD8" s="24"/>
      <c r="AE8" s="24"/>
      <c r="AF8" s="135"/>
      <c r="AG8" s="135"/>
      <c r="AH8" s="135"/>
      <c r="AI8" s="135"/>
      <c r="AJ8" s="55"/>
      <c r="AK8" s="135"/>
      <c r="AL8" s="55"/>
      <c r="AM8" s="161"/>
      <c r="AO8" s="138"/>
      <c r="AP8" s="138"/>
    </row>
    <row r="9" spans="1:43" ht="24.75" customHeight="1" x14ac:dyDescent="0.25">
      <c r="A9" s="76"/>
      <c r="B9" s="76"/>
      <c r="C9" s="216" t="s">
        <v>141</v>
      </c>
      <c r="D9" s="216"/>
      <c r="E9" s="216"/>
      <c r="F9" s="216"/>
      <c r="G9" s="216"/>
      <c r="H9" s="216"/>
      <c r="I9" s="216"/>
      <c r="J9" s="95"/>
      <c r="K9" s="76"/>
      <c r="L9" s="252"/>
      <c r="M9" s="252"/>
      <c r="N9" s="252"/>
      <c r="O9" s="252"/>
      <c r="P9" s="252"/>
      <c r="Q9" s="252"/>
      <c r="R9" s="252"/>
      <c r="S9" s="252"/>
      <c r="T9" s="252"/>
      <c r="U9" s="252"/>
      <c r="V9" s="252"/>
      <c r="W9" s="252"/>
      <c r="AC9" s="24"/>
      <c r="AD9" s="24"/>
      <c r="AE9" s="24"/>
      <c r="AF9" s="135"/>
      <c r="AG9" s="135"/>
      <c r="AH9" s="135"/>
      <c r="AI9" s="135"/>
      <c r="AJ9" s="55"/>
      <c r="AK9" s="135"/>
      <c r="AL9" s="55"/>
      <c r="AM9" s="161"/>
      <c r="AO9" s="138"/>
      <c r="AP9" s="138"/>
    </row>
    <row r="10" spans="1:43" ht="14.25" customHeight="1" x14ac:dyDescent="0.25">
      <c r="A10" s="76"/>
      <c r="B10" s="76"/>
      <c r="C10" s="230" t="s">
        <v>1</v>
      </c>
      <c r="D10" s="230"/>
      <c r="E10" s="230"/>
      <c r="F10" s="230"/>
      <c r="G10" s="230"/>
      <c r="H10" s="230"/>
      <c r="I10" s="230"/>
      <c r="J10" s="95"/>
      <c r="K10" s="76"/>
      <c r="L10" s="252"/>
      <c r="M10" s="252"/>
      <c r="N10" s="252"/>
      <c r="O10" s="252"/>
      <c r="P10" s="252"/>
      <c r="Q10" s="252"/>
      <c r="R10" s="252"/>
      <c r="S10" s="252"/>
      <c r="T10" s="252"/>
      <c r="U10" s="252"/>
      <c r="V10" s="252"/>
      <c r="W10" s="252"/>
      <c r="AC10" s="24"/>
      <c r="AD10" s="24"/>
      <c r="AE10" s="24"/>
      <c r="AF10" s="135"/>
      <c r="AG10" s="135"/>
      <c r="AH10" s="135"/>
      <c r="AI10" s="135"/>
      <c r="AJ10" s="55"/>
      <c r="AK10" s="135"/>
      <c r="AL10" s="55"/>
      <c r="AM10" s="161"/>
      <c r="AO10" s="138"/>
      <c r="AP10" s="138"/>
    </row>
    <row r="11" spans="1:43" x14ac:dyDescent="0.25">
      <c r="A11" s="76"/>
      <c r="B11" s="76"/>
      <c r="C11" s="76"/>
      <c r="D11" s="76"/>
      <c r="E11" s="76"/>
      <c r="F11" s="76"/>
      <c r="G11" s="76"/>
      <c r="H11" s="76"/>
      <c r="I11" s="76"/>
      <c r="J11" s="95"/>
      <c r="K11" s="76"/>
      <c r="L11" s="252"/>
      <c r="M11" s="252"/>
      <c r="N11" s="252"/>
      <c r="O11" s="252"/>
      <c r="P11" s="252"/>
      <c r="Q11" s="252"/>
      <c r="R11" s="252"/>
      <c r="S11" s="252"/>
      <c r="T11" s="252"/>
      <c r="U11" s="252"/>
      <c r="V11" s="252"/>
      <c r="W11" s="252"/>
      <c r="AC11" s="24"/>
      <c r="AD11" s="24"/>
      <c r="AE11" s="24"/>
      <c r="AF11" s="135"/>
      <c r="AG11" s="135"/>
      <c r="AH11" s="135"/>
      <c r="AI11" s="135"/>
      <c r="AJ11" s="55"/>
      <c r="AK11" s="135"/>
      <c r="AL11" s="55"/>
      <c r="AM11" s="161"/>
      <c r="AO11" s="138"/>
      <c r="AP11" s="138"/>
    </row>
    <row r="12" spans="1:43" x14ac:dyDescent="0.25">
      <c r="A12" s="26"/>
      <c r="B12" s="7"/>
      <c r="C12" s="232">
        <v>2022</v>
      </c>
      <c r="D12" s="232"/>
      <c r="E12" s="232"/>
      <c r="F12" s="184"/>
      <c r="G12" s="232">
        <v>2023</v>
      </c>
      <c r="H12" s="232"/>
      <c r="I12" s="232"/>
      <c r="J12" s="95"/>
      <c r="K12" s="76"/>
      <c r="L12" s="252"/>
      <c r="M12" s="252"/>
      <c r="N12" s="252"/>
      <c r="O12" s="252"/>
      <c r="P12" s="252"/>
      <c r="Q12" s="252"/>
      <c r="R12" s="252"/>
      <c r="S12" s="252"/>
      <c r="T12" s="252"/>
      <c r="U12" s="252"/>
      <c r="V12" s="252"/>
      <c r="W12" s="252"/>
      <c r="AC12" s="24"/>
      <c r="AD12" s="24"/>
      <c r="AE12" s="24"/>
      <c r="AF12" s="135"/>
      <c r="AG12" s="135"/>
      <c r="AH12" s="135"/>
      <c r="AI12" s="135"/>
      <c r="AJ12" s="55"/>
      <c r="AK12" s="135"/>
      <c r="AL12" s="55"/>
      <c r="AM12" s="161"/>
      <c r="AO12" s="138"/>
      <c r="AP12" s="138"/>
    </row>
    <row r="13" spans="1:43" x14ac:dyDescent="0.25">
      <c r="A13" s="26"/>
      <c r="B13" s="7"/>
      <c r="C13" s="92" t="s">
        <v>152</v>
      </c>
      <c r="D13" s="104" t="s">
        <v>81</v>
      </c>
      <c r="E13" s="91" t="s">
        <v>84</v>
      </c>
      <c r="F13" s="91"/>
      <c r="G13" s="118" t="s">
        <v>152</v>
      </c>
      <c r="H13" s="104" t="s">
        <v>81</v>
      </c>
      <c r="I13" s="91" t="s">
        <v>84</v>
      </c>
      <c r="J13" s="235"/>
      <c r="K13" s="183"/>
      <c r="L13" s="264"/>
      <c r="M13" s="264"/>
      <c r="R13" s="253" t="s">
        <v>1</v>
      </c>
      <c r="S13" s="253" t="s">
        <v>1</v>
      </c>
      <c r="T13" s="253" t="s">
        <v>1</v>
      </c>
      <c r="U13" s="253" t="s">
        <v>86</v>
      </c>
      <c r="V13" s="253" t="s">
        <v>86</v>
      </c>
      <c r="W13" s="253" t="s">
        <v>86</v>
      </c>
      <c r="AA13" s="24"/>
      <c r="AB13" s="24"/>
      <c r="AC13" s="24"/>
      <c r="AD13" s="135"/>
      <c r="AE13" s="135"/>
      <c r="AF13" s="135"/>
      <c r="AG13" s="135"/>
      <c r="AH13" s="135"/>
      <c r="AI13" s="135"/>
      <c r="AJ13" s="55"/>
      <c r="AK13" s="161"/>
      <c r="AM13" s="138"/>
      <c r="AN13" s="138"/>
      <c r="AP13" s="72"/>
      <c r="AQ13" s="72"/>
    </row>
    <row r="14" spans="1:43" ht="17.25" customHeight="1" x14ac:dyDescent="0.25">
      <c r="A14" s="26"/>
      <c r="B14" s="7"/>
      <c r="C14" s="94"/>
      <c r="D14" s="94"/>
      <c r="E14" s="76"/>
      <c r="F14" s="76"/>
      <c r="G14" s="94"/>
      <c r="H14" s="94"/>
      <c r="I14" s="94"/>
      <c r="J14" s="235"/>
      <c r="K14" s="183"/>
      <c r="L14" s="264"/>
      <c r="M14" s="264"/>
      <c r="N14" s="136" t="s">
        <v>176</v>
      </c>
      <c r="O14" s="244" t="s">
        <v>75</v>
      </c>
      <c r="P14" s="244" t="s">
        <v>173</v>
      </c>
      <c r="Q14" s="244" t="s">
        <v>106</v>
      </c>
      <c r="R14" s="254" t="s">
        <v>152</v>
      </c>
      <c r="S14" s="255" t="s">
        <v>198</v>
      </c>
      <c r="T14" s="254" t="s">
        <v>84</v>
      </c>
      <c r="U14" s="254" t="s">
        <v>152</v>
      </c>
      <c r="V14" s="255" t="s">
        <v>198</v>
      </c>
      <c r="W14" s="254" t="s">
        <v>84</v>
      </c>
      <c r="AA14" s="24"/>
      <c r="AB14" s="24"/>
      <c r="AC14" s="24"/>
      <c r="AD14" s="135"/>
      <c r="AE14" s="135"/>
      <c r="AF14" s="135"/>
      <c r="AG14" s="135"/>
      <c r="AH14" s="135"/>
      <c r="AI14" s="135"/>
      <c r="AJ14" s="55"/>
      <c r="AK14" s="161"/>
      <c r="AM14" s="138"/>
      <c r="AN14" s="138"/>
      <c r="AP14" s="72"/>
      <c r="AQ14" s="72"/>
    </row>
    <row r="15" spans="1:43" x14ac:dyDescent="0.25">
      <c r="A15" s="26"/>
      <c r="B15" s="64" t="s">
        <v>114</v>
      </c>
      <c r="C15" s="119">
        <v>2.5795322474044945E-2</v>
      </c>
      <c r="D15" s="119">
        <v>0.20900035351606605</v>
      </c>
      <c r="E15" s="119">
        <v>0.76520432400988903</v>
      </c>
      <c r="F15" s="105"/>
      <c r="G15" s="121">
        <v>7.0613206828280192E-2</v>
      </c>
      <c r="H15" s="121">
        <v>0.22639079587066668</v>
      </c>
      <c r="I15" s="121">
        <v>0.70299599730105311</v>
      </c>
      <c r="J15" s="95"/>
      <c r="K15" s="76"/>
      <c r="L15" s="252"/>
      <c r="M15" s="252"/>
      <c r="N15" s="136">
        <v>1</v>
      </c>
      <c r="O15" s="244" t="s">
        <v>114</v>
      </c>
      <c r="P15" s="136">
        <v>2021</v>
      </c>
      <c r="Q15" s="244" t="s">
        <v>91</v>
      </c>
      <c r="R15" s="256">
        <v>2.0681543275713921E-2</v>
      </c>
      <c r="S15" s="256">
        <v>0.11314329504966736</v>
      </c>
      <c r="T15" s="256">
        <v>0.86617517471313477</v>
      </c>
      <c r="U15" s="256">
        <v>9.0669458732008934E-3</v>
      </c>
      <c r="V15" s="256">
        <v>0.13757583498954773</v>
      </c>
      <c r="W15" s="256">
        <v>0.85335719585418701</v>
      </c>
      <c r="AA15" s="24"/>
      <c r="AB15" s="24"/>
      <c r="AC15" s="24"/>
      <c r="AD15" s="135"/>
      <c r="AE15" s="135"/>
      <c r="AF15" s="135"/>
      <c r="AG15" s="135"/>
      <c r="AH15" s="135"/>
      <c r="AI15" s="135"/>
      <c r="AJ15" s="55"/>
      <c r="AK15" s="161"/>
      <c r="AM15" s="138"/>
      <c r="AN15" s="138"/>
      <c r="AP15" s="72"/>
      <c r="AQ15" s="72"/>
    </row>
    <row r="16" spans="1:43" x14ac:dyDescent="0.25">
      <c r="A16" s="26"/>
      <c r="B16" s="64" t="s">
        <v>115</v>
      </c>
      <c r="C16" s="119">
        <v>3.1174337288059756E-2</v>
      </c>
      <c r="D16" s="119">
        <v>0.20687737848920662</v>
      </c>
      <c r="E16" s="119">
        <v>0.76194804236809555</v>
      </c>
      <c r="F16" s="105"/>
      <c r="G16" s="121">
        <v>1.5863537141348902E-2</v>
      </c>
      <c r="H16" s="121">
        <v>0.214036633670454</v>
      </c>
      <c r="I16" s="121">
        <v>0.77009982918819708</v>
      </c>
      <c r="J16" s="95"/>
      <c r="K16" s="76"/>
      <c r="L16" s="252"/>
      <c r="M16" s="252"/>
      <c r="N16" s="136">
        <v>2</v>
      </c>
      <c r="O16" s="244" t="s">
        <v>115</v>
      </c>
      <c r="P16" s="136">
        <v>2021</v>
      </c>
      <c r="Q16" s="244" t="s">
        <v>92</v>
      </c>
      <c r="R16" s="256">
        <v>7.0328246802091599E-3</v>
      </c>
      <c r="S16" s="256">
        <v>8.7379716336727142E-2</v>
      </c>
      <c r="T16" s="256">
        <v>0.90558743476867676</v>
      </c>
      <c r="U16" s="256">
        <v>4.5399903319776058E-3</v>
      </c>
      <c r="V16" s="256">
        <v>0.13601626455783844</v>
      </c>
      <c r="W16" s="256">
        <v>0.85944372415542603</v>
      </c>
      <c r="AA16" s="24"/>
      <c r="AB16" s="24"/>
      <c r="AC16" s="24"/>
      <c r="AD16" s="135"/>
      <c r="AE16" s="135"/>
      <c r="AF16" s="135"/>
      <c r="AG16" s="135"/>
      <c r="AH16" s="135"/>
      <c r="AI16" s="135"/>
      <c r="AJ16" s="55"/>
      <c r="AK16" s="161"/>
      <c r="AM16" s="138"/>
      <c r="AN16" s="138"/>
      <c r="AP16" s="72"/>
      <c r="AQ16" s="72"/>
    </row>
    <row r="17" spans="1:43" x14ac:dyDescent="0.25">
      <c r="A17" s="26"/>
      <c r="B17" s="64" t="s">
        <v>116</v>
      </c>
      <c r="C17" s="119">
        <v>3.3007887272552279E-2</v>
      </c>
      <c r="D17" s="119">
        <v>0.19983269204202619</v>
      </c>
      <c r="E17" s="119">
        <v>0.76715942068542153</v>
      </c>
      <c r="F17" s="105"/>
      <c r="G17" s="121">
        <v>2.2082466797028702E-2</v>
      </c>
      <c r="H17" s="121">
        <v>0.3286425703994113</v>
      </c>
      <c r="I17" s="121">
        <v>0.64927496280356001</v>
      </c>
      <c r="J17" s="95"/>
      <c r="K17" s="76"/>
      <c r="L17" s="252"/>
      <c r="M17" s="252"/>
      <c r="N17" s="136">
        <v>3</v>
      </c>
      <c r="O17" s="244" t="s">
        <v>116</v>
      </c>
      <c r="P17" s="136">
        <v>2021</v>
      </c>
      <c r="Q17" s="244" t="s">
        <v>93</v>
      </c>
      <c r="R17" s="256">
        <v>6.4829052425920963E-3</v>
      </c>
      <c r="S17" s="256">
        <v>8.0474019050598145E-2</v>
      </c>
      <c r="T17" s="256">
        <v>0.91304308176040649</v>
      </c>
      <c r="U17" s="256">
        <v>5.4425802081823349E-3</v>
      </c>
      <c r="V17" s="256">
        <v>0.13049666583538055</v>
      </c>
      <c r="W17" s="256">
        <v>0.86406075954437256</v>
      </c>
      <c r="AA17" s="24"/>
      <c r="AB17" s="24"/>
      <c r="AC17" s="24"/>
      <c r="AD17" s="135"/>
      <c r="AE17" s="135"/>
      <c r="AF17" s="135"/>
      <c r="AG17" s="135"/>
      <c r="AH17" s="135"/>
      <c r="AI17" s="135"/>
      <c r="AJ17" s="55"/>
      <c r="AK17" s="161"/>
      <c r="AM17" s="138"/>
      <c r="AN17" s="138"/>
      <c r="AP17" s="72"/>
      <c r="AQ17" s="72"/>
    </row>
    <row r="18" spans="1:43" x14ac:dyDescent="0.25">
      <c r="A18" s="26"/>
      <c r="B18" s="64" t="s">
        <v>117</v>
      </c>
      <c r="C18" s="119">
        <v>3.3687313440890522E-2</v>
      </c>
      <c r="D18" s="119">
        <v>0.24238287176006265</v>
      </c>
      <c r="E18" s="119">
        <v>0.72393005465005134</v>
      </c>
      <c r="F18" s="105"/>
      <c r="G18" s="121">
        <v>2.5654081485441755E-2</v>
      </c>
      <c r="H18" s="121">
        <v>0.42270621648915396</v>
      </c>
      <c r="I18" s="121">
        <v>0.55163993138483325</v>
      </c>
      <c r="J18" s="95"/>
      <c r="K18" s="76"/>
      <c r="L18" s="252"/>
      <c r="M18" s="252"/>
      <c r="N18" s="136">
        <v>4</v>
      </c>
      <c r="O18" s="244" t="s">
        <v>117</v>
      </c>
      <c r="P18" s="136">
        <v>2021</v>
      </c>
      <c r="Q18" s="244" t="s">
        <v>94</v>
      </c>
      <c r="R18" s="256">
        <v>4.3842350132763386E-3</v>
      </c>
      <c r="S18" s="256">
        <v>8.1160277128219604E-2</v>
      </c>
      <c r="T18" s="256">
        <v>0.91445547342300415</v>
      </c>
      <c r="U18" s="256">
        <v>5.5396431125700474E-3</v>
      </c>
      <c r="V18" s="256">
        <v>0.12156189233064651</v>
      </c>
      <c r="W18" s="256">
        <v>0.87289845943450928</v>
      </c>
      <c r="AA18" s="24"/>
      <c r="AB18" s="24"/>
      <c r="AC18" s="24"/>
      <c r="AD18" s="135"/>
      <c r="AE18" s="135"/>
      <c r="AF18" s="135"/>
      <c r="AG18" s="135"/>
      <c r="AH18" s="135"/>
      <c r="AI18" s="135"/>
      <c r="AJ18" s="55"/>
      <c r="AK18" s="161"/>
      <c r="AM18" s="138"/>
      <c r="AN18" s="138"/>
      <c r="AP18" s="72"/>
      <c r="AQ18" s="72"/>
    </row>
    <row r="19" spans="1:43" x14ac:dyDescent="0.25">
      <c r="A19" s="26"/>
      <c r="B19" s="64" t="s">
        <v>118</v>
      </c>
      <c r="C19" s="119">
        <v>3.8314397202937139E-2</v>
      </c>
      <c r="D19" s="119">
        <v>0.25165969068516553</v>
      </c>
      <c r="E19" s="119">
        <v>0.71002591211189736</v>
      </c>
      <c r="F19" s="105"/>
      <c r="G19" s="121">
        <v>2.4474614582324857E-2</v>
      </c>
      <c r="H19" s="121">
        <v>0.43150850002780816</v>
      </c>
      <c r="I19" s="121">
        <v>0.54401688538986703</v>
      </c>
      <c r="J19" s="95"/>
      <c r="K19" s="76"/>
      <c r="L19" s="252"/>
      <c r="M19" s="252"/>
      <c r="N19" s="136">
        <v>5</v>
      </c>
      <c r="O19" s="244" t="s">
        <v>118</v>
      </c>
      <c r="P19" s="136">
        <v>2021</v>
      </c>
      <c r="Q19" s="244" t="s">
        <v>95</v>
      </c>
      <c r="R19" s="256">
        <v>7.8295320272445679E-3</v>
      </c>
      <c r="S19" s="256">
        <v>9.8248288035392761E-2</v>
      </c>
      <c r="T19" s="256">
        <v>0.89392220973968506</v>
      </c>
      <c r="U19" s="256">
        <v>7.3200571350753307E-3</v>
      </c>
      <c r="V19" s="256">
        <v>0.11358573287725449</v>
      </c>
      <c r="W19" s="256">
        <v>0.87909418344497681</v>
      </c>
      <c r="AA19" s="24"/>
      <c r="AB19" s="24"/>
      <c r="AC19" s="24"/>
      <c r="AD19" s="135"/>
      <c r="AE19" s="135"/>
      <c r="AF19" s="135"/>
      <c r="AG19" s="135"/>
      <c r="AH19" s="135"/>
      <c r="AI19" s="135"/>
      <c r="AJ19" s="55"/>
      <c r="AK19" s="161"/>
      <c r="AM19" s="138"/>
      <c r="AN19" s="138"/>
      <c r="AP19" s="72"/>
      <c r="AQ19" s="72"/>
    </row>
    <row r="20" spans="1:43" x14ac:dyDescent="0.25">
      <c r="A20" s="26"/>
      <c r="B20" s="64" t="s">
        <v>119</v>
      </c>
      <c r="C20" s="119">
        <v>3.350164274193454E-2</v>
      </c>
      <c r="D20" s="119">
        <v>0.27087264744032852</v>
      </c>
      <c r="E20" s="119">
        <v>0.69562594374325271</v>
      </c>
      <c r="F20" s="105"/>
      <c r="G20" s="121">
        <v>2.0791819365992628E-2</v>
      </c>
      <c r="H20" s="121">
        <v>0.44589370090540775</v>
      </c>
      <c r="I20" s="121">
        <v>0.53331470853448226</v>
      </c>
      <c r="J20" s="95"/>
      <c r="K20" s="76"/>
      <c r="L20" s="252"/>
      <c r="M20" s="252"/>
      <c r="N20" s="136">
        <v>6</v>
      </c>
      <c r="O20" s="244" t="s">
        <v>119</v>
      </c>
      <c r="P20" s="136">
        <v>2021</v>
      </c>
      <c r="Q20" s="244" t="s">
        <v>96</v>
      </c>
      <c r="R20" s="256">
        <v>4.2833574116230011E-3</v>
      </c>
      <c r="S20" s="256">
        <v>9.9175639450550079E-2</v>
      </c>
      <c r="T20" s="256">
        <v>0.89654099941253662</v>
      </c>
      <c r="U20" s="256">
        <v>5.446302704513073E-3</v>
      </c>
      <c r="V20" s="256">
        <v>0.10908534377813339</v>
      </c>
      <c r="W20" s="256">
        <v>0.88546836376190186</v>
      </c>
      <c r="AA20" s="24"/>
      <c r="AB20" s="24"/>
      <c r="AC20" s="24"/>
      <c r="AD20" s="135"/>
      <c r="AE20" s="135"/>
      <c r="AF20" s="135"/>
      <c r="AG20" s="135"/>
      <c r="AH20" s="135"/>
      <c r="AI20" s="135"/>
      <c r="AJ20" s="55"/>
      <c r="AK20" s="161"/>
      <c r="AM20" s="138"/>
      <c r="AN20" s="138"/>
      <c r="AP20" s="72"/>
      <c r="AQ20" s="72"/>
    </row>
    <row r="21" spans="1:43" x14ac:dyDescent="0.25">
      <c r="A21" s="26"/>
      <c r="B21" s="64" t="s">
        <v>120</v>
      </c>
      <c r="C21" s="119">
        <v>3.5978787494851387E-2</v>
      </c>
      <c r="D21" s="119">
        <v>0.23534463775528572</v>
      </c>
      <c r="E21" s="119">
        <v>0.72867657474986292</v>
      </c>
      <c r="F21" s="105"/>
      <c r="G21" s="121" t="s">
        <v>200</v>
      </c>
      <c r="H21" s="121" t="s">
        <v>200</v>
      </c>
      <c r="I21" s="121" t="s">
        <v>200</v>
      </c>
      <c r="J21" s="95"/>
      <c r="K21" s="76"/>
      <c r="L21" s="252"/>
      <c r="M21" s="252"/>
      <c r="N21" s="136">
        <v>7</v>
      </c>
      <c r="O21" s="244" t="s">
        <v>120</v>
      </c>
      <c r="P21" s="136">
        <v>2021</v>
      </c>
      <c r="Q21" s="244" t="s">
        <v>97</v>
      </c>
      <c r="R21" s="256">
        <v>5.5260422789349846E-3</v>
      </c>
      <c r="S21" s="256">
        <v>0.10831807910553314</v>
      </c>
      <c r="T21" s="256">
        <v>0.88615587861553191</v>
      </c>
      <c r="U21" s="256">
        <v>6.0126643044172267E-3</v>
      </c>
      <c r="V21" s="256">
        <v>0.11964192841591606</v>
      </c>
      <c r="W21" s="256">
        <v>0.8743454072796667</v>
      </c>
      <c r="AA21" s="24"/>
      <c r="AB21" s="24"/>
      <c r="AC21" s="24"/>
      <c r="AD21" s="135"/>
      <c r="AE21" s="135"/>
      <c r="AF21" s="135"/>
      <c r="AG21" s="135"/>
      <c r="AH21" s="135"/>
      <c r="AI21" s="135"/>
      <c r="AJ21" s="55"/>
      <c r="AK21" s="161"/>
      <c r="AM21" s="138"/>
      <c r="AN21" s="138"/>
      <c r="AP21" s="72"/>
      <c r="AQ21" s="72"/>
    </row>
    <row r="22" spans="1:43" x14ac:dyDescent="0.25">
      <c r="A22" s="26"/>
      <c r="B22" s="64" t="s">
        <v>121</v>
      </c>
      <c r="C22" s="119">
        <v>2.4889451743971294E-2</v>
      </c>
      <c r="D22" s="119">
        <v>0.17614784326831184</v>
      </c>
      <c r="E22" s="119">
        <v>0.79896293951066788</v>
      </c>
      <c r="F22" s="105"/>
      <c r="G22" s="121" t="s">
        <v>200</v>
      </c>
      <c r="H22" s="121" t="s">
        <v>200</v>
      </c>
      <c r="I22" s="121" t="s">
        <v>200</v>
      </c>
      <c r="J22" s="95"/>
      <c r="K22" s="76"/>
      <c r="L22" s="252"/>
      <c r="M22" s="252"/>
      <c r="N22" s="136">
        <v>8</v>
      </c>
      <c r="O22" s="244" t="s">
        <v>121</v>
      </c>
      <c r="P22" s="136">
        <v>2021</v>
      </c>
      <c r="Q22" s="244" t="s">
        <v>98</v>
      </c>
      <c r="R22" s="256">
        <v>5.8580976002286633E-3</v>
      </c>
      <c r="S22" s="256">
        <v>0.13449500279376084</v>
      </c>
      <c r="T22" s="256">
        <v>0.85964689960601048</v>
      </c>
      <c r="U22" s="256">
        <v>6.19115074562516E-3</v>
      </c>
      <c r="V22" s="256">
        <v>0.14106570419007755</v>
      </c>
      <c r="W22" s="256">
        <v>0.85274314506429727</v>
      </c>
      <c r="AA22" s="24"/>
      <c r="AB22" s="24"/>
      <c r="AC22" s="24"/>
      <c r="AD22" s="135"/>
      <c r="AE22" s="135"/>
      <c r="AF22" s="135"/>
      <c r="AG22" s="135"/>
      <c r="AH22" s="135"/>
      <c r="AI22" s="135"/>
      <c r="AJ22" s="55"/>
      <c r="AK22" s="161"/>
      <c r="AM22" s="138"/>
      <c r="AN22" s="138"/>
      <c r="AP22" s="72"/>
      <c r="AQ22" s="72"/>
    </row>
    <row r="23" spans="1:43" x14ac:dyDescent="0.25">
      <c r="A23" s="26"/>
      <c r="B23" s="26" t="s">
        <v>122</v>
      </c>
      <c r="C23" s="119">
        <v>2.0196739667181794E-2</v>
      </c>
      <c r="D23" s="119">
        <v>0.1301324613035631</v>
      </c>
      <c r="E23" s="119">
        <v>0.84967103075485306</v>
      </c>
      <c r="F23" s="105"/>
      <c r="G23" s="121" t="s">
        <v>200</v>
      </c>
      <c r="H23" s="121" t="s">
        <v>200</v>
      </c>
      <c r="I23" s="121" t="s">
        <v>200</v>
      </c>
      <c r="J23" s="95"/>
      <c r="K23" s="76"/>
      <c r="L23" s="252"/>
      <c r="M23" s="252"/>
      <c r="N23" s="136">
        <v>9</v>
      </c>
      <c r="O23" s="244" t="s">
        <v>122</v>
      </c>
      <c r="P23" s="136">
        <v>2021</v>
      </c>
      <c r="Q23" s="244" t="s">
        <v>87</v>
      </c>
      <c r="R23" s="256">
        <v>9.5135000838748335E-3</v>
      </c>
      <c r="S23" s="256">
        <v>0.17592587582148517</v>
      </c>
      <c r="T23" s="256">
        <v>0.81456085936766609</v>
      </c>
      <c r="U23" s="256">
        <v>8.0737244479330561E-3</v>
      </c>
      <c r="V23" s="256">
        <v>0.17050651581703088</v>
      </c>
      <c r="W23" s="256">
        <v>0.82141984170427829</v>
      </c>
      <c r="AA23" s="24"/>
      <c r="AB23" s="24"/>
      <c r="AC23" s="24"/>
      <c r="AD23" s="135"/>
      <c r="AE23" s="135"/>
      <c r="AF23" s="135"/>
      <c r="AG23" s="135"/>
      <c r="AH23" s="135"/>
      <c r="AI23" s="135"/>
      <c r="AJ23" s="55"/>
      <c r="AK23" s="161"/>
      <c r="AM23" s="138"/>
      <c r="AN23" s="138"/>
      <c r="AP23" s="72"/>
      <c r="AQ23" s="72"/>
    </row>
    <row r="24" spans="1:43" x14ac:dyDescent="0.25">
      <c r="A24" s="26"/>
      <c r="B24" s="26" t="s">
        <v>123</v>
      </c>
      <c r="C24" s="119">
        <v>2.2909668177363011E-2</v>
      </c>
      <c r="D24" s="119">
        <v>0.11881259081165256</v>
      </c>
      <c r="E24" s="119">
        <v>0.85827774101098442</v>
      </c>
      <c r="F24" s="105"/>
      <c r="G24" s="121" t="s">
        <v>200</v>
      </c>
      <c r="H24" s="121" t="s">
        <v>200</v>
      </c>
      <c r="I24" s="121" t="s">
        <v>200</v>
      </c>
      <c r="J24" s="95"/>
      <c r="K24" s="76"/>
      <c r="L24" s="252"/>
      <c r="M24" s="252"/>
      <c r="N24" s="136">
        <v>10</v>
      </c>
      <c r="O24" s="244" t="s">
        <v>123</v>
      </c>
      <c r="P24" s="136">
        <v>2021</v>
      </c>
      <c r="Q24" s="244" t="s">
        <v>88</v>
      </c>
      <c r="R24" s="256">
        <v>1.0221842374178662E-2</v>
      </c>
      <c r="S24" s="256">
        <v>0.21413166244034831</v>
      </c>
      <c r="T24" s="256">
        <v>0.77564649518547302</v>
      </c>
      <c r="U24" s="256">
        <v>9.5082146750990158E-3</v>
      </c>
      <c r="V24" s="256">
        <v>0.19350451394394308</v>
      </c>
      <c r="W24" s="256">
        <v>0.79698727138095793</v>
      </c>
      <c r="AA24" s="24"/>
      <c r="AB24" s="24"/>
      <c r="AC24" s="24"/>
      <c r="AD24" s="135"/>
      <c r="AE24" s="135"/>
      <c r="AF24" s="135"/>
      <c r="AG24" s="135"/>
      <c r="AH24" s="135"/>
      <c r="AI24" s="135"/>
      <c r="AJ24" s="55"/>
      <c r="AK24" s="161"/>
      <c r="AM24" s="138"/>
      <c r="AN24" s="138"/>
      <c r="AP24" s="72"/>
      <c r="AQ24" s="72"/>
    </row>
    <row r="25" spans="1:43" x14ac:dyDescent="0.25">
      <c r="A25" s="26"/>
      <c r="B25" s="26" t="s">
        <v>124</v>
      </c>
      <c r="C25" s="119">
        <v>2.6420914725990001E-2</v>
      </c>
      <c r="D25" s="119">
        <v>0.13581742110228101</v>
      </c>
      <c r="E25" s="119">
        <v>0.83776143233610789</v>
      </c>
      <c r="F25" s="105"/>
      <c r="G25" s="121" t="s">
        <v>200</v>
      </c>
      <c r="H25" s="121" t="s">
        <v>200</v>
      </c>
      <c r="I25" s="121" t="s">
        <v>200</v>
      </c>
      <c r="J25" s="95"/>
      <c r="K25" s="76"/>
      <c r="L25" s="252"/>
      <c r="M25" s="252"/>
      <c r="N25" s="136">
        <v>11</v>
      </c>
      <c r="O25" s="244" t="s">
        <v>124</v>
      </c>
      <c r="P25" s="136">
        <v>2021</v>
      </c>
      <c r="Q25" s="244" t="s">
        <v>89</v>
      </c>
      <c r="R25" s="256">
        <v>1.0496444066079622E-2</v>
      </c>
      <c r="S25" s="256">
        <v>0.23579819298482768</v>
      </c>
      <c r="T25" s="256">
        <v>0.75370559561398753</v>
      </c>
      <c r="U25" s="256">
        <v>1.1334145389867182E-2</v>
      </c>
      <c r="V25" s="256">
        <v>0.20933180218770922</v>
      </c>
      <c r="W25" s="256">
        <v>0.7793340524224236</v>
      </c>
      <c r="AA25" s="24"/>
      <c r="AB25" s="24"/>
      <c r="AC25" s="24"/>
      <c r="AD25" s="135"/>
      <c r="AE25" s="135"/>
      <c r="AF25" s="135"/>
      <c r="AG25" s="135"/>
      <c r="AH25" s="135"/>
      <c r="AI25" s="135"/>
      <c r="AJ25" s="55"/>
      <c r="AK25" s="161"/>
      <c r="AM25" s="138"/>
      <c r="AN25" s="138"/>
      <c r="AP25" s="72"/>
      <c r="AQ25" s="72"/>
    </row>
    <row r="26" spans="1:43" x14ac:dyDescent="0.25">
      <c r="A26" s="26"/>
      <c r="B26" s="26" t="s">
        <v>125</v>
      </c>
      <c r="C26" s="119">
        <v>2.3675736472687E-2</v>
      </c>
      <c r="D26" s="119">
        <v>0.13309882530284542</v>
      </c>
      <c r="E26" s="119">
        <v>0.8432254382244676</v>
      </c>
      <c r="F26" s="105"/>
      <c r="G26" s="121" t="s">
        <v>200</v>
      </c>
      <c r="H26" s="121" t="s">
        <v>200</v>
      </c>
      <c r="I26" s="121" t="s">
        <v>200</v>
      </c>
      <c r="J26" s="95"/>
      <c r="K26" s="76"/>
      <c r="L26" s="252"/>
      <c r="M26" s="252"/>
      <c r="N26" s="136">
        <v>12</v>
      </c>
      <c r="O26" s="244" t="s">
        <v>125</v>
      </c>
      <c r="P26" s="136">
        <v>2021</v>
      </c>
      <c r="Q26" s="244" t="s">
        <v>90</v>
      </c>
      <c r="R26" s="256">
        <v>2.2645349852699729E-2</v>
      </c>
      <c r="S26" s="256">
        <v>0.22971157093119388</v>
      </c>
      <c r="T26" s="256">
        <v>0.74764331210191082</v>
      </c>
      <c r="U26" s="256">
        <v>1.6049518803833179E-2</v>
      </c>
      <c r="V26" s="256">
        <v>0.20768718883693829</v>
      </c>
      <c r="W26" s="256">
        <v>0.77626321106785323</v>
      </c>
      <c r="AA26" s="24"/>
      <c r="AB26" s="24"/>
      <c r="AC26" s="24"/>
      <c r="AD26" s="135"/>
      <c r="AE26" s="135"/>
      <c r="AF26" s="135"/>
      <c r="AG26" s="135"/>
      <c r="AH26" s="135"/>
      <c r="AI26" s="135"/>
      <c r="AJ26" s="55"/>
      <c r="AK26" s="161"/>
      <c r="AM26" s="138"/>
      <c r="AN26" s="138"/>
      <c r="AP26" s="72"/>
      <c r="AQ26" s="72"/>
    </row>
    <row r="27" spans="1:43" x14ac:dyDescent="0.25">
      <c r="A27" s="26"/>
      <c r="J27" s="95"/>
      <c r="K27" s="76"/>
      <c r="L27" s="252"/>
      <c r="M27" s="252"/>
      <c r="N27" s="136">
        <v>1</v>
      </c>
      <c r="O27" s="244" t="s">
        <v>114</v>
      </c>
      <c r="P27" s="136">
        <v>2022</v>
      </c>
      <c r="Q27" s="244" t="s">
        <v>91</v>
      </c>
      <c r="R27" s="256">
        <v>2.5795322474044945E-2</v>
      </c>
      <c r="S27" s="256">
        <v>0.20900035351606605</v>
      </c>
      <c r="T27" s="256">
        <v>0.76520432400988903</v>
      </c>
      <c r="U27" s="256">
        <v>1.6670286694140363E-2</v>
      </c>
      <c r="V27" s="256">
        <v>0.19546696067655225</v>
      </c>
      <c r="W27" s="256">
        <v>0.78786275262930738</v>
      </c>
      <c r="AA27" s="24"/>
      <c r="AB27" s="24"/>
      <c r="AC27" s="24"/>
      <c r="AD27" s="24"/>
      <c r="AE27" s="135"/>
      <c r="AF27" s="135"/>
      <c r="AG27" s="135"/>
      <c r="AH27" s="135"/>
      <c r="AI27" s="135"/>
      <c r="AJ27" s="55"/>
      <c r="AK27" s="161"/>
      <c r="AM27" s="138"/>
      <c r="AN27" s="138"/>
      <c r="AP27" s="72"/>
      <c r="AQ27" s="72"/>
    </row>
    <row r="28" spans="1:43" ht="38.25" customHeight="1" x14ac:dyDescent="0.25">
      <c r="A28" s="26"/>
      <c r="B28" s="26"/>
      <c r="C28" s="216" t="s">
        <v>141</v>
      </c>
      <c r="D28" s="216"/>
      <c r="E28" s="216"/>
      <c r="F28" s="216"/>
      <c r="G28" s="216"/>
      <c r="H28" s="216"/>
      <c r="I28" s="216"/>
      <c r="J28" s="95"/>
      <c r="K28" s="76"/>
      <c r="L28" s="252"/>
      <c r="M28" s="252"/>
      <c r="N28" s="136">
        <v>2</v>
      </c>
      <c r="O28" s="244" t="s">
        <v>115</v>
      </c>
      <c r="P28" s="136">
        <v>2022</v>
      </c>
      <c r="Q28" s="244" t="s">
        <v>92</v>
      </c>
      <c r="R28" s="256">
        <v>3.1174337288059756E-2</v>
      </c>
      <c r="S28" s="256">
        <v>0.20687737848920662</v>
      </c>
      <c r="T28" s="256">
        <v>0.76194804236809555</v>
      </c>
      <c r="U28" s="256">
        <v>1.8062751544205512E-2</v>
      </c>
      <c r="V28" s="256">
        <v>0.18975695108212265</v>
      </c>
      <c r="W28" s="256">
        <v>0.7921803799504028</v>
      </c>
      <c r="AA28" s="24"/>
      <c r="AB28" s="24"/>
      <c r="AC28" s="24"/>
      <c r="AD28" s="24"/>
      <c r="AE28" s="135"/>
      <c r="AF28" s="135"/>
      <c r="AG28" s="135"/>
      <c r="AH28" s="135"/>
      <c r="AI28" s="135"/>
      <c r="AJ28" s="55"/>
      <c r="AK28" s="161"/>
      <c r="AM28" s="138"/>
      <c r="AN28" s="138"/>
      <c r="AP28" s="72"/>
      <c r="AQ28" s="72"/>
    </row>
    <row r="29" spans="1:43" x14ac:dyDescent="0.25">
      <c r="A29" s="26"/>
      <c r="B29" s="7"/>
      <c r="C29" s="230" t="s">
        <v>86</v>
      </c>
      <c r="D29" s="230"/>
      <c r="E29" s="230"/>
      <c r="F29" s="230"/>
      <c r="G29" s="230"/>
      <c r="H29" s="230"/>
      <c r="I29" s="230"/>
      <c r="J29" s="95"/>
      <c r="K29" s="76"/>
      <c r="L29" s="252"/>
      <c r="M29" s="252"/>
      <c r="N29" s="136">
        <v>3</v>
      </c>
      <c r="O29" s="244" t="s">
        <v>116</v>
      </c>
      <c r="P29" s="136">
        <v>2022</v>
      </c>
      <c r="Q29" s="244" t="s">
        <v>93</v>
      </c>
      <c r="R29" s="256">
        <v>3.3007887272552279E-2</v>
      </c>
      <c r="S29" s="256">
        <v>0.19983269204202619</v>
      </c>
      <c r="T29" s="256">
        <v>0.76715942068542153</v>
      </c>
      <c r="U29" s="256">
        <v>1.8353661342916133E-2</v>
      </c>
      <c r="V29" s="256">
        <v>0.18874214590307153</v>
      </c>
      <c r="W29" s="256">
        <v>0.79290419275401236</v>
      </c>
      <c r="AA29" s="24"/>
      <c r="AB29" s="24"/>
      <c r="AC29" s="24"/>
      <c r="AD29" s="24"/>
      <c r="AE29" s="135"/>
      <c r="AF29" s="135"/>
      <c r="AG29" s="135"/>
      <c r="AH29" s="135"/>
      <c r="AI29" s="135"/>
      <c r="AJ29" s="55"/>
      <c r="AK29" s="161"/>
      <c r="AM29" s="138"/>
      <c r="AN29" s="138"/>
      <c r="AP29" s="72"/>
      <c r="AQ29" s="72"/>
    </row>
    <row r="30" spans="1:43" x14ac:dyDescent="0.25">
      <c r="A30" s="26"/>
      <c r="B30" s="7"/>
      <c r="C30" s="8"/>
      <c r="D30" s="8"/>
      <c r="E30" s="8"/>
      <c r="F30" s="8"/>
      <c r="G30" s="8"/>
      <c r="H30" s="8"/>
      <c r="I30" s="8"/>
      <c r="J30" s="95"/>
      <c r="K30" s="76"/>
      <c r="L30" s="252"/>
      <c r="M30" s="252"/>
      <c r="N30" s="136">
        <v>4</v>
      </c>
      <c r="O30" s="244" t="s">
        <v>117</v>
      </c>
      <c r="P30" s="136">
        <v>2022</v>
      </c>
      <c r="Q30" s="244" t="s">
        <v>94</v>
      </c>
      <c r="R30" s="256">
        <v>3.3687313440890522E-2</v>
      </c>
      <c r="S30" s="256">
        <v>0.24238287176006265</v>
      </c>
      <c r="T30" s="256">
        <v>0.72393005465005134</v>
      </c>
      <c r="U30" s="256">
        <v>1.7537994483566095E-2</v>
      </c>
      <c r="V30" s="256">
        <v>0.20740517124319272</v>
      </c>
      <c r="W30" s="256">
        <v>0.77505675237357519</v>
      </c>
      <c r="AA30" s="24"/>
      <c r="AB30" s="24"/>
      <c r="AC30" s="24"/>
      <c r="AD30" s="24"/>
      <c r="AE30" s="135"/>
      <c r="AF30" s="135"/>
      <c r="AG30" s="135"/>
      <c r="AH30" s="135"/>
      <c r="AI30" s="135"/>
      <c r="AJ30" s="55"/>
      <c r="AK30" s="161"/>
      <c r="AM30" s="138"/>
      <c r="AN30" s="138"/>
      <c r="AP30" s="72"/>
      <c r="AQ30" s="72"/>
    </row>
    <row r="31" spans="1:43" x14ac:dyDescent="0.25">
      <c r="A31" s="26"/>
      <c r="C31" s="232">
        <v>2022</v>
      </c>
      <c r="D31" s="232"/>
      <c r="E31" s="232"/>
      <c r="F31" s="184"/>
      <c r="G31" s="232">
        <v>2023</v>
      </c>
      <c r="H31" s="232"/>
      <c r="I31" s="232"/>
      <c r="J31" s="95"/>
      <c r="K31" s="76"/>
      <c r="L31" s="252"/>
      <c r="M31" s="252"/>
      <c r="N31" s="136">
        <v>5</v>
      </c>
      <c r="O31" s="244" t="s">
        <v>118</v>
      </c>
      <c r="P31" s="136">
        <v>2022</v>
      </c>
      <c r="Q31" s="244" t="s">
        <v>95</v>
      </c>
      <c r="R31" s="256">
        <v>3.8314397202937139E-2</v>
      </c>
      <c r="S31" s="256">
        <v>0.25165969068516553</v>
      </c>
      <c r="T31" s="256">
        <v>0.71002591211189736</v>
      </c>
      <c r="U31" s="256">
        <v>1.8566864109763177E-2</v>
      </c>
      <c r="V31" s="256">
        <v>0.22149005417591083</v>
      </c>
      <c r="W31" s="256">
        <v>0.75994308171432601</v>
      </c>
      <c r="AA31" s="24"/>
      <c r="AB31" s="24"/>
      <c r="AC31" s="24"/>
      <c r="AD31" s="24"/>
      <c r="AE31" s="135"/>
      <c r="AF31" s="135"/>
      <c r="AG31" s="135"/>
      <c r="AH31" s="135"/>
      <c r="AI31" s="135"/>
      <c r="AJ31" s="55"/>
      <c r="AK31" s="161"/>
      <c r="AM31" s="138"/>
      <c r="AN31" s="138"/>
      <c r="AP31" s="72"/>
      <c r="AQ31" s="72"/>
    </row>
    <row r="32" spans="1:43" x14ac:dyDescent="0.25">
      <c r="A32" s="26"/>
      <c r="B32" s="7"/>
      <c r="C32" s="118" t="s">
        <v>152</v>
      </c>
      <c r="D32" s="104" t="s">
        <v>81</v>
      </c>
      <c r="E32" s="91" t="s">
        <v>84</v>
      </c>
      <c r="F32" s="91"/>
      <c r="G32" s="118" t="s">
        <v>152</v>
      </c>
      <c r="H32" s="104" t="s">
        <v>81</v>
      </c>
      <c r="I32" s="91" t="s">
        <v>84</v>
      </c>
      <c r="J32" s="95"/>
      <c r="K32" s="76"/>
      <c r="L32" s="252"/>
      <c r="M32" s="252"/>
      <c r="N32" s="136">
        <v>6</v>
      </c>
      <c r="O32" s="244" t="s">
        <v>119</v>
      </c>
      <c r="P32" s="136">
        <v>2022</v>
      </c>
      <c r="Q32" s="244" t="s">
        <v>96</v>
      </c>
      <c r="R32" s="256">
        <v>3.350164274193454E-2</v>
      </c>
      <c r="S32" s="256">
        <v>0.27087264744032852</v>
      </c>
      <c r="T32" s="256">
        <v>0.69562594374325271</v>
      </c>
      <c r="U32" s="256">
        <v>1.6898912432448163E-2</v>
      </c>
      <c r="V32" s="256">
        <v>0.23675575932486601</v>
      </c>
      <c r="W32" s="256">
        <v>0.74634532824268585</v>
      </c>
      <c r="AA32" s="24"/>
      <c r="AB32" s="24"/>
      <c r="AC32" s="24"/>
      <c r="AD32" s="24"/>
      <c r="AE32" s="135"/>
      <c r="AF32" s="135"/>
      <c r="AG32" s="135"/>
      <c r="AH32" s="135"/>
      <c r="AI32" s="135"/>
      <c r="AJ32" s="55"/>
      <c r="AK32" s="161"/>
      <c r="AM32" s="138"/>
      <c r="AN32" s="138"/>
      <c r="AP32" s="72"/>
      <c r="AQ32" s="72"/>
    </row>
    <row r="33" spans="1:43" x14ac:dyDescent="0.25">
      <c r="A33" s="26"/>
      <c r="B33" s="7"/>
      <c r="C33" s="94"/>
      <c r="D33" s="94"/>
      <c r="E33" s="76"/>
      <c r="F33" s="76"/>
      <c r="G33" s="94"/>
      <c r="H33" s="94"/>
      <c r="I33" s="94"/>
      <c r="J33" s="95"/>
      <c r="K33" s="76"/>
      <c r="L33" s="252"/>
      <c r="M33" s="252"/>
      <c r="N33" s="136">
        <v>7</v>
      </c>
      <c r="O33" s="244" t="s">
        <v>120</v>
      </c>
      <c r="P33" s="136">
        <v>2022</v>
      </c>
      <c r="Q33" s="244" t="s">
        <v>97</v>
      </c>
      <c r="R33" s="256">
        <v>3.5978787494851387E-2</v>
      </c>
      <c r="S33" s="256">
        <v>0.23534463775528572</v>
      </c>
      <c r="T33" s="256">
        <v>0.72867657474986292</v>
      </c>
      <c r="U33" s="256">
        <v>1.888459531236027E-2</v>
      </c>
      <c r="V33" s="256">
        <v>0.22781053702874507</v>
      </c>
      <c r="W33" s="256">
        <v>0.75330486765889471</v>
      </c>
      <c r="AA33" s="24"/>
      <c r="AB33" s="24"/>
      <c r="AC33" s="24"/>
      <c r="AD33" s="24"/>
      <c r="AE33" s="135"/>
      <c r="AF33" s="135"/>
      <c r="AG33" s="135"/>
      <c r="AH33" s="135"/>
      <c r="AI33" s="135"/>
      <c r="AJ33" s="55"/>
      <c r="AK33" s="161"/>
      <c r="AM33" s="138"/>
      <c r="AN33" s="138"/>
      <c r="AP33" s="72"/>
      <c r="AQ33" s="72"/>
    </row>
    <row r="34" spans="1:43" x14ac:dyDescent="0.25">
      <c r="A34" s="26"/>
      <c r="B34" s="64" t="s">
        <v>114</v>
      </c>
      <c r="C34" s="119">
        <v>1.6670286694140363E-2</v>
      </c>
      <c r="D34" s="119">
        <v>0.19546696067655225</v>
      </c>
      <c r="E34" s="119">
        <v>0.78786275262930738</v>
      </c>
      <c r="F34" s="105"/>
      <c r="G34" s="121">
        <v>6.5412929787801263E-2</v>
      </c>
      <c r="H34" s="121">
        <v>0.25415390189826892</v>
      </c>
      <c r="I34" s="121">
        <v>0.68043316831392975</v>
      </c>
      <c r="J34" s="95"/>
      <c r="K34" s="76"/>
      <c r="L34" s="252"/>
      <c r="M34" s="252"/>
      <c r="N34" s="136">
        <v>8</v>
      </c>
      <c r="O34" s="244" t="s">
        <v>121</v>
      </c>
      <c r="P34" s="136">
        <v>2022</v>
      </c>
      <c r="Q34" s="244" t="s">
        <v>98</v>
      </c>
      <c r="R34" s="256">
        <v>2.4889451743971294E-2</v>
      </c>
      <c r="S34" s="256">
        <v>0.17614784326831184</v>
      </c>
      <c r="T34" s="256">
        <v>0.79896293951066788</v>
      </c>
      <c r="U34" s="256">
        <v>1.6857924053134039E-2</v>
      </c>
      <c r="V34" s="256">
        <v>0.20239079583343592</v>
      </c>
      <c r="W34" s="256">
        <v>0.78075120095115058</v>
      </c>
      <c r="AA34" s="24"/>
      <c r="AB34" s="24"/>
      <c r="AC34" s="24"/>
      <c r="AD34" s="24"/>
      <c r="AE34" s="135"/>
      <c r="AF34" s="135"/>
      <c r="AG34" s="135"/>
      <c r="AH34" s="135"/>
      <c r="AI34" s="135"/>
      <c r="AJ34" s="55"/>
      <c r="AK34" s="161"/>
      <c r="AM34" s="138"/>
      <c r="AN34" s="138"/>
      <c r="AP34" s="72"/>
      <c r="AQ34" s="72"/>
    </row>
    <row r="35" spans="1:43" x14ac:dyDescent="0.25">
      <c r="A35" s="26"/>
      <c r="B35" s="64" t="s">
        <v>115</v>
      </c>
      <c r="C35" s="119">
        <v>1.8062751544205512E-2</v>
      </c>
      <c r="D35" s="119">
        <v>0.18975695108212265</v>
      </c>
      <c r="E35" s="119">
        <v>0.7921803799504028</v>
      </c>
      <c r="F35" s="105"/>
      <c r="G35" s="121">
        <v>1.9748663447100159E-2</v>
      </c>
      <c r="H35" s="121">
        <v>0.18602835998428191</v>
      </c>
      <c r="I35" s="121">
        <v>0.79422313262593591</v>
      </c>
      <c r="J35" s="95"/>
      <c r="K35" s="76"/>
      <c r="L35" s="252"/>
      <c r="M35" s="252"/>
      <c r="N35" s="136">
        <v>9</v>
      </c>
      <c r="O35" s="244" t="s">
        <v>122</v>
      </c>
      <c r="P35" s="136">
        <v>2022</v>
      </c>
      <c r="Q35" s="244" t="s">
        <v>87</v>
      </c>
      <c r="R35" s="256">
        <v>2.0196739667181794E-2</v>
      </c>
      <c r="S35" s="256">
        <v>0.1301324613035631</v>
      </c>
      <c r="T35" s="256">
        <v>0.84967103075485306</v>
      </c>
      <c r="U35" s="256">
        <v>1.6405436340941468E-2</v>
      </c>
      <c r="V35" s="256">
        <v>0.17798054998439233</v>
      </c>
      <c r="W35" s="256">
        <v>0.80561401367466623</v>
      </c>
      <c r="AA35" s="24"/>
      <c r="AB35" s="24"/>
      <c r="AC35" s="24"/>
      <c r="AD35" s="24"/>
      <c r="AE35" s="135"/>
      <c r="AF35" s="135"/>
      <c r="AG35" s="135"/>
      <c r="AH35" s="135"/>
      <c r="AI35" s="135"/>
      <c r="AJ35" s="55"/>
      <c r="AK35" s="161"/>
      <c r="AM35" s="138"/>
      <c r="AN35" s="138"/>
      <c r="AP35" s="72"/>
      <c r="AQ35" s="72"/>
    </row>
    <row r="36" spans="1:43" x14ac:dyDescent="0.25">
      <c r="A36" s="26"/>
      <c r="B36" s="64" t="s">
        <v>116</v>
      </c>
      <c r="C36" s="119">
        <v>1.8353661342916133E-2</v>
      </c>
      <c r="D36" s="119">
        <v>0.18874214590307153</v>
      </c>
      <c r="E36" s="119">
        <v>0.79290419275401236</v>
      </c>
      <c r="F36" s="105"/>
      <c r="G36" s="121">
        <v>2.0799955456740363E-2</v>
      </c>
      <c r="H36" s="121">
        <v>0.21874358842589564</v>
      </c>
      <c r="I36" s="121">
        <v>0.76045661208115822</v>
      </c>
      <c r="J36" s="95"/>
      <c r="K36" s="76"/>
      <c r="L36" s="252"/>
      <c r="M36" s="252"/>
      <c r="N36" s="136">
        <v>10</v>
      </c>
      <c r="O36" s="244" t="s">
        <v>123</v>
      </c>
      <c r="P36" s="136">
        <v>2022</v>
      </c>
      <c r="Q36" s="244" t="s">
        <v>88</v>
      </c>
      <c r="R36" s="256">
        <v>2.2909668177363011E-2</v>
      </c>
      <c r="S36" s="256">
        <v>0.11881259081165256</v>
      </c>
      <c r="T36" s="256">
        <v>0.85827774101098442</v>
      </c>
      <c r="U36" s="256">
        <v>1.6786891767713179E-2</v>
      </c>
      <c r="V36" s="256">
        <v>0.16986875442835866</v>
      </c>
      <c r="W36" s="256">
        <v>0.81334435380392822</v>
      </c>
      <c r="AA36" s="24"/>
      <c r="AB36" s="24"/>
      <c r="AC36" s="24"/>
      <c r="AD36" s="24"/>
      <c r="AE36" s="135"/>
      <c r="AF36" s="135"/>
      <c r="AG36" s="135"/>
      <c r="AH36" s="135"/>
      <c r="AI36" s="135"/>
      <c r="AJ36" s="55"/>
      <c r="AK36" s="161"/>
      <c r="AM36" s="138"/>
      <c r="AN36" s="138"/>
      <c r="AP36" s="72"/>
      <c r="AQ36" s="72"/>
    </row>
    <row r="37" spans="1:43" x14ac:dyDescent="0.25">
      <c r="A37" s="26"/>
      <c r="B37" s="64" t="s">
        <v>117</v>
      </c>
      <c r="C37" s="119">
        <v>1.7537994483566095E-2</v>
      </c>
      <c r="D37" s="119">
        <v>0.20740517124319272</v>
      </c>
      <c r="E37" s="119">
        <v>0.77505675237357519</v>
      </c>
      <c r="F37" s="105"/>
      <c r="G37" s="121">
        <v>1.7956602371835734E-2</v>
      </c>
      <c r="H37" s="121">
        <v>0.25104718284037131</v>
      </c>
      <c r="I37" s="121">
        <v>0.73099621478779298</v>
      </c>
      <c r="J37" s="95"/>
      <c r="K37" s="76"/>
      <c r="L37" s="252"/>
      <c r="M37" s="252"/>
      <c r="N37" s="136">
        <v>11</v>
      </c>
      <c r="O37" s="244" t="s">
        <v>124</v>
      </c>
      <c r="P37" s="136">
        <v>2022</v>
      </c>
      <c r="Q37" s="244" t="s">
        <v>89</v>
      </c>
      <c r="R37" s="256">
        <v>2.6420914725990001E-2</v>
      </c>
      <c r="S37" s="256">
        <v>0.13581742110228101</v>
      </c>
      <c r="T37" s="256">
        <v>0.83776143233610789</v>
      </c>
      <c r="U37" s="256">
        <v>1.6709051448556084E-2</v>
      </c>
      <c r="V37" s="256">
        <v>0.17393352428373546</v>
      </c>
      <c r="W37" s="256">
        <v>0.8093574242677084</v>
      </c>
      <c r="AA37" s="24"/>
      <c r="AB37" s="24"/>
      <c r="AC37" s="24"/>
      <c r="AD37" s="24"/>
      <c r="AE37" s="135"/>
      <c r="AF37" s="135"/>
      <c r="AG37" s="135"/>
      <c r="AH37" s="135"/>
      <c r="AI37" s="135"/>
      <c r="AJ37" s="55"/>
      <c r="AK37" s="161"/>
      <c r="AM37" s="138"/>
      <c r="AN37" s="138"/>
      <c r="AP37" s="72"/>
      <c r="AQ37" s="72"/>
    </row>
    <row r="38" spans="1:43" x14ac:dyDescent="0.25">
      <c r="A38" s="26"/>
      <c r="B38" s="64" t="s">
        <v>118</v>
      </c>
      <c r="C38" s="119">
        <v>1.8566864109763177E-2</v>
      </c>
      <c r="D38" s="119">
        <v>0.22149005417591083</v>
      </c>
      <c r="E38" s="119">
        <v>0.75994308171432601</v>
      </c>
      <c r="F38" s="105"/>
      <c r="G38" s="121">
        <v>1.8006452387805075E-2</v>
      </c>
      <c r="H38" s="121">
        <v>0.25436768330892445</v>
      </c>
      <c r="I38" s="121">
        <v>0.72762586430327048</v>
      </c>
      <c r="J38" s="95"/>
      <c r="K38" s="76"/>
      <c r="L38" s="252"/>
      <c r="M38" s="252"/>
      <c r="N38" s="136">
        <v>12</v>
      </c>
      <c r="O38" s="244" t="s">
        <v>125</v>
      </c>
      <c r="P38" s="136">
        <v>2022</v>
      </c>
      <c r="Q38" s="244" t="s">
        <v>90</v>
      </c>
      <c r="R38" s="256">
        <v>2.3675736472687E-2</v>
      </c>
      <c r="S38" s="256">
        <v>0.13309882530284542</v>
      </c>
      <c r="T38" s="256">
        <v>0.8432254382244676</v>
      </c>
      <c r="U38" s="256">
        <v>1.6323312234672909E-2</v>
      </c>
      <c r="V38" s="256">
        <v>0.17359052528987021</v>
      </c>
      <c r="W38" s="256">
        <v>0.81008616247545684</v>
      </c>
      <c r="AA38" s="24"/>
      <c r="AB38" s="24"/>
      <c r="AC38" s="24"/>
      <c r="AD38" s="24"/>
      <c r="AE38" s="135"/>
      <c r="AF38" s="135"/>
      <c r="AG38" s="135"/>
      <c r="AH38" s="135"/>
      <c r="AI38" s="135"/>
      <c r="AJ38" s="55"/>
      <c r="AK38" s="161"/>
      <c r="AM38" s="138"/>
      <c r="AN38" s="138"/>
      <c r="AP38" s="72"/>
      <c r="AQ38" s="72"/>
    </row>
    <row r="39" spans="1:43" x14ac:dyDescent="0.25">
      <c r="A39" s="26"/>
      <c r="B39" s="64" t="s">
        <v>119</v>
      </c>
      <c r="C39" s="119">
        <v>1.6898912432448163E-2</v>
      </c>
      <c r="D39" s="119">
        <v>0.23675575932486601</v>
      </c>
      <c r="E39" s="119">
        <v>0.74634532824268585</v>
      </c>
      <c r="F39" s="105"/>
      <c r="G39" s="121">
        <v>1.7731214992319451E-2</v>
      </c>
      <c r="H39" s="121">
        <v>0.26094851384154377</v>
      </c>
      <c r="I39" s="121">
        <v>0.72132042625824089</v>
      </c>
      <c r="J39" s="95"/>
      <c r="K39" s="76"/>
      <c r="L39" s="252"/>
      <c r="M39" s="252"/>
      <c r="N39" s="136">
        <v>1</v>
      </c>
      <c r="O39" s="244" t="s">
        <v>114</v>
      </c>
      <c r="P39" s="136">
        <v>2023</v>
      </c>
      <c r="Q39" s="244" t="s">
        <v>91</v>
      </c>
      <c r="R39" s="256">
        <v>7.0613206828280192E-2</v>
      </c>
      <c r="S39" s="256">
        <v>0.22639079587066668</v>
      </c>
      <c r="T39" s="256">
        <v>0.70299599730105311</v>
      </c>
      <c r="U39" s="256">
        <v>6.5412929787801263E-2</v>
      </c>
      <c r="V39" s="256">
        <v>0.25415390189826892</v>
      </c>
      <c r="W39" s="256">
        <v>0.68043316831392975</v>
      </c>
      <c r="AA39" s="24"/>
      <c r="AB39" s="24"/>
      <c r="AC39" s="24"/>
      <c r="AD39" s="24"/>
      <c r="AE39" s="135"/>
      <c r="AF39" s="135"/>
      <c r="AG39" s="135"/>
      <c r="AH39" s="135"/>
      <c r="AI39" s="135"/>
      <c r="AJ39" s="55"/>
      <c r="AK39" s="161"/>
      <c r="AM39" s="138"/>
      <c r="AN39" s="138"/>
      <c r="AP39" s="72"/>
      <c r="AQ39" s="72"/>
    </row>
    <row r="40" spans="1:43" x14ac:dyDescent="0.25">
      <c r="A40" s="26"/>
      <c r="B40" s="64" t="s">
        <v>120</v>
      </c>
      <c r="C40" s="119">
        <v>1.888459531236027E-2</v>
      </c>
      <c r="D40" s="119">
        <v>0.22781053702874507</v>
      </c>
      <c r="E40" s="119">
        <v>0.75330486765889471</v>
      </c>
      <c r="F40" s="105"/>
      <c r="G40" s="121" t="s">
        <v>200</v>
      </c>
      <c r="H40" s="121" t="s">
        <v>200</v>
      </c>
      <c r="I40" s="121" t="s">
        <v>200</v>
      </c>
      <c r="J40" s="95"/>
      <c r="K40" s="76"/>
      <c r="L40" s="252"/>
      <c r="M40" s="252"/>
      <c r="N40" s="136">
        <v>2</v>
      </c>
      <c r="O40" s="244" t="s">
        <v>115</v>
      </c>
      <c r="P40" s="136">
        <v>2023</v>
      </c>
      <c r="Q40" s="244" t="s">
        <v>92</v>
      </c>
      <c r="R40" s="256">
        <v>1.5863537141348902E-2</v>
      </c>
      <c r="S40" s="256">
        <v>0.214036633670454</v>
      </c>
      <c r="T40" s="256">
        <v>0.77009982918819708</v>
      </c>
      <c r="U40" s="256">
        <v>1.9748663447100159E-2</v>
      </c>
      <c r="V40" s="256">
        <v>0.18602835998428191</v>
      </c>
      <c r="W40" s="256">
        <v>0.79422313262593591</v>
      </c>
      <c r="AA40" s="24"/>
      <c r="AB40" s="24"/>
      <c r="AC40" s="24"/>
      <c r="AD40" s="24"/>
      <c r="AE40" s="135"/>
      <c r="AF40" s="135"/>
      <c r="AG40" s="135"/>
      <c r="AH40" s="135"/>
      <c r="AI40" s="135"/>
      <c r="AJ40" s="55"/>
      <c r="AK40" s="161"/>
      <c r="AM40" s="138"/>
      <c r="AN40" s="138"/>
      <c r="AP40" s="72"/>
      <c r="AQ40" s="72"/>
    </row>
    <row r="41" spans="1:43" x14ac:dyDescent="0.25">
      <c r="A41" s="26"/>
      <c r="B41" s="64" t="s">
        <v>121</v>
      </c>
      <c r="C41" s="119">
        <v>1.6857924053134039E-2</v>
      </c>
      <c r="D41" s="119">
        <v>0.20239079583343592</v>
      </c>
      <c r="E41" s="119">
        <v>0.78075120095115058</v>
      </c>
      <c r="F41" s="105"/>
      <c r="G41" s="121" t="s">
        <v>200</v>
      </c>
      <c r="H41" s="121" t="s">
        <v>200</v>
      </c>
      <c r="I41" s="121" t="s">
        <v>200</v>
      </c>
      <c r="J41" s="95"/>
      <c r="K41" s="76"/>
      <c r="L41" s="252"/>
      <c r="M41" s="252"/>
      <c r="N41" s="136">
        <v>3</v>
      </c>
      <c r="O41" s="244" t="s">
        <v>116</v>
      </c>
      <c r="P41" s="136">
        <v>2023</v>
      </c>
      <c r="Q41" s="244" t="s">
        <v>93</v>
      </c>
      <c r="R41" s="256">
        <v>2.2082466797028702E-2</v>
      </c>
      <c r="S41" s="256">
        <v>0.3286425703994113</v>
      </c>
      <c r="T41" s="256">
        <v>0.64927496280356001</v>
      </c>
      <c r="U41" s="256">
        <v>2.0799955456740363E-2</v>
      </c>
      <c r="V41" s="256">
        <v>0.21874358842589564</v>
      </c>
      <c r="W41" s="256">
        <v>0.76045661208115822</v>
      </c>
      <c r="AA41" s="24"/>
      <c r="AB41" s="24"/>
      <c r="AC41" s="24"/>
      <c r="AD41" s="24"/>
      <c r="AE41" s="135"/>
      <c r="AF41" s="135"/>
      <c r="AG41" s="135"/>
      <c r="AH41" s="135"/>
      <c r="AI41" s="135"/>
      <c r="AJ41" s="55"/>
      <c r="AK41" s="161"/>
      <c r="AM41" s="138"/>
      <c r="AN41" s="138"/>
      <c r="AP41" s="72"/>
      <c r="AQ41" s="72"/>
    </row>
    <row r="42" spans="1:43" x14ac:dyDescent="0.25">
      <c r="A42" s="26"/>
      <c r="B42" s="26" t="s">
        <v>122</v>
      </c>
      <c r="C42" s="119">
        <v>1.6405436340941468E-2</v>
      </c>
      <c r="D42" s="119">
        <v>0.17798054998439233</v>
      </c>
      <c r="E42" s="119">
        <v>0.80561401367466623</v>
      </c>
      <c r="F42" s="105"/>
      <c r="G42" s="121" t="s">
        <v>200</v>
      </c>
      <c r="H42" s="121" t="s">
        <v>200</v>
      </c>
      <c r="I42" s="121" t="s">
        <v>200</v>
      </c>
      <c r="J42" s="95"/>
      <c r="K42" s="76"/>
      <c r="L42" s="252"/>
      <c r="M42" s="252"/>
      <c r="N42" s="136">
        <v>4</v>
      </c>
      <c r="O42" s="244" t="s">
        <v>117</v>
      </c>
      <c r="P42" s="136">
        <v>2023</v>
      </c>
      <c r="Q42" s="244" t="s">
        <v>94</v>
      </c>
      <c r="R42" s="256">
        <v>2.5654081485441755E-2</v>
      </c>
      <c r="S42" s="256">
        <v>0.42270621648915396</v>
      </c>
      <c r="T42" s="256">
        <v>0.55163993138483325</v>
      </c>
      <c r="U42" s="256">
        <v>1.7956602371835734E-2</v>
      </c>
      <c r="V42" s="256">
        <v>0.25104718284037131</v>
      </c>
      <c r="W42" s="256">
        <v>0.73099621478779298</v>
      </c>
      <c r="AA42" s="24"/>
      <c r="AB42" s="24"/>
      <c r="AC42" s="24"/>
      <c r="AD42" s="24"/>
      <c r="AE42" s="135"/>
      <c r="AF42" s="135"/>
      <c r="AG42" s="135"/>
      <c r="AH42" s="135"/>
      <c r="AI42" s="135"/>
      <c r="AJ42" s="55"/>
      <c r="AK42" s="161"/>
      <c r="AM42" s="138"/>
      <c r="AN42" s="138"/>
      <c r="AP42" s="72"/>
      <c r="AQ42" s="72"/>
    </row>
    <row r="43" spans="1:43" x14ac:dyDescent="0.25">
      <c r="A43" s="26"/>
      <c r="B43" s="26" t="s">
        <v>123</v>
      </c>
      <c r="C43" s="119">
        <v>1.6786891767713179E-2</v>
      </c>
      <c r="D43" s="119">
        <v>0.16986875442835866</v>
      </c>
      <c r="E43" s="119">
        <v>0.81334435380392822</v>
      </c>
      <c r="F43" s="105"/>
      <c r="G43" s="121" t="s">
        <v>200</v>
      </c>
      <c r="H43" s="121" t="s">
        <v>200</v>
      </c>
      <c r="I43" s="121" t="s">
        <v>200</v>
      </c>
      <c r="J43" s="95"/>
      <c r="K43" s="76"/>
      <c r="L43" s="252"/>
      <c r="M43" s="252"/>
      <c r="N43" s="136">
        <v>5</v>
      </c>
      <c r="O43" s="244" t="s">
        <v>118</v>
      </c>
      <c r="P43" s="136">
        <v>2023</v>
      </c>
      <c r="Q43" s="244" t="s">
        <v>95</v>
      </c>
      <c r="R43" s="256">
        <v>2.4474614582324857E-2</v>
      </c>
      <c r="S43" s="256">
        <v>0.43150850002780816</v>
      </c>
      <c r="T43" s="256">
        <v>0.54401688538986703</v>
      </c>
      <c r="U43" s="256">
        <v>1.8006452387805075E-2</v>
      </c>
      <c r="V43" s="256">
        <v>0.25436768330892445</v>
      </c>
      <c r="W43" s="256">
        <v>0.72762586430327048</v>
      </c>
      <c r="AA43" s="24"/>
      <c r="AB43" s="24"/>
      <c r="AC43" s="24"/>
      <c r="AD43" s="24"/>
      <c r="AE43" s="135"/>
      <c r="AF43" s="135"/>
      <c r="AG43" s="135"/>
      <c r="AH43" s="135"/>
      <c r="AI43" s="135"/>
      <c r="AJ43" s="55"/>
      <c r="AK43" s="161"/>
      <c r="AM43" s="138"/>
      <c r="AN43" s="138"/>
      <c r="AP43" s="72"/>
      <c r="AQ43" s="72"/>
    </row>
    <row r="44" spans="1:43" x14ac:dyDescent="0.25">
      <c r="A44" s="26"/>
      <c r="B44" s="26" t="s">
        <v>124</v>
      </c>
      <c r="C44" s="119">
        <v>1.6709051448556084E-2</v>
      </c>
      <c r="D44" s="119">
        <v>0.17393352428373546</v>
      </c>
      <c r="E44" s="119">
        <v>0.8093574242677084</v>
      </c>
      <c r="F44" s="105"/>
      <c r="G44" s="121" t="s">
        <v>200</v>
      </c>
      <c r="H44" s="121" t="s">
        <v>200</v>
      </c>
      <c r="I44" s="121" t="s">
        <v>200</v>
      </c>
      <c r="J44" s="95"/>
      <c r="K44" s="76"/>
      <c r="L44" s="252"/>
      <c r="M44" s="252"/>
      <c r="N44" s="136">
        <v>6</v>
      </c>
      <c r="O44" s="244" t="s">
        <v>119</v>
      </c>
      <c r="P44" s="136">
        <v>2023</v>
      </c>
      <c r="Q44" s="244" t="s">
        <v>96</v>
      </c>
      <c r="R44" s="256">
        <v>2.0791819365992628E-2</v>
      </c>
      <c r="S44" s="256">
        <v>0.44589370090540775</v>
      </c>
      <c r="T44" s="256">
        <v>0.53331470853448226</v>
      </c>
      <c r="U44" s="256">
        <v>1.7731214992319451E-2</v>
      </c>
      <c r="V44" s="256">
        <v>0.26094851384154377</v>
      </c>
      <c r="W44" s="256">
        <v>0.72132042625824089</v>
      </c>
      <c r="AA44" s="24"/>
      <c r="AB44" s="24"/>
      <c r="AC44" s="24"/>
      <c r="AD44" s="24"/>
      <c r="AE44" s="135"/>
      <c r="AF44" s="135"/>
      <c r="AG44" s="135"/>
      <c r="AH44" s="135"/>
      <c r="AI44" s="135"/>
      <c r="AJ44" s="55"/>
      <c r="AK44" s="161"/>
      <c r="AM44" s="138"/>
      <c r="AN44" s="138"/>
      <c r="AP44" s="72"/>
      <c r="AQ44" s="72"/>
    </row>
    <row r="45" spans="1:43" ht="14.25" customHeight="1" x14ac:dyDescent="0.25">
      <c r="A45" s="76"/>
      <c r="B45" s="26" t="s">
        <v>125</v>
      </c>
      <c r="C45" s="119">
        <v>1.6323312234672909E-2</v>
      </c>
      <c r="D45" s="119">
        <v>0.17359052528987021</v>
      </c>
      <c r="E45" s="119">
        <v>0.81008616247545684</v>
      </c>
      <c r="F45" s="105"/>
      <c r="G45" s="121" t="s">
        <v>200</v>
      </c>
      <c r="H45" s="121" t="s">
        <v>200</v>
      </c>
      <c r="I45" s="121" t="s">
        <v>200</v>
      </c>
      <c r="J45" s="112"/>
      <c r="K45" s="76"/>
      <c r="L45" s="252"/>
      <c r="M45" s="252"/>
      <c r="N45" s="136">
        <v>7</v>
      </c>
      <c r="O45" s="244" t="s">
        <v>120</v>
      </c>
      <c r="P45" s="136">
        <v>2023</v>
      </c>
      <c r="Q45" s="244" t="s">
        <v>97</v>
      </c>
      <c r="R45" s="256">
        <v>0</v>
      </c>
      <c r="S45" s="256">
        <v>0</v>
      </c>
      <c r="T45" s="256">
        <v>0</v>
      </c>
      <c r="U45" s="256">
        <v>0</v>
      </c>
      <c r="V45" s="256">
        <v>0</v>
      </c>
      <c r="W45" s="256">
        <v>0</v>
      </c>
      <c r="AA45" s="24"/>
      <c r="AB45" s="24"/>
      <c r="AC45" s="24"/>
      <c r="AD45" s="24"/>
      <c r="AE45" s="135"/>
      <c r="AF45" s="135"/>
      <c r="AG45" s="135"/>
      <c r="AH45" s="135"/>
      <c r="AI45" s="135"/>
      <c r="AJ45" s="55"/>
      <c r="AK45" s="161"/>
      <c r="AM45" s="138"/>
      <c r="AN45" s="138"/>
      <c r="AP45" s="72"/>
      <c r="AQ45" s="72"/>
    </row>
    <row r="46" spans="1:43" ht="14.25" customHeight="1" x14ac:dyDescent="0.25">
      <c r="A46" s="76"/>
      <c r="J46" s="95"/>
      <c r="K46" s="76"/>
      <c r="L46" s="252"/>
      <c r="M46" s="252"/>
      <c r="N46" s="136">
        <v>8</v>
      </c>
      <c r="O46" s="244" t="s">
        <v>121</v>
      </c>
      <c r="P46" s="136">
        <v>2023</v>
      </c>
      <c r="Q46" s="244" t="s">
        <v>98</v>
      </c>
      <c r="R46" s="256">
        <v>0</v>
      </c>
      <c r="S46" s="256">
        <v>0</v>
      </c>
      <c r="T46" s="256">
        <v>0</v>
      </c>
      <c r="U46" s="256">
        <v>0</v>
      </c>
      <c r="V46" s="256">
        <v>0</v>
      </c>
      <c r="W46" s="256">
        <v>0</v>
      </c>
      <c r="AA46" s="24"/>
      <c r="AB46" s="24"/>
      <c r="AC46" s="24"/>
      <c r="AD46" s="24"/>
      <c r="AE46" s="135"/>
      <c r="AF46" s="135"/>
      <c r="AG46" s="135"/>
      <c r="AH46" s="135"/>
      <c r="AI46" s="135"/>
      <c r="AJ46" s="55"/>
      <c r="AK46" s="161"/>
      <c r="AM46" s="138"/>
      <c r="AN46" s="138"/>
      <c r="AP46" s="72"/>
      <c r="AQ46" s="72"/>
    </row>
    <row r="47" spans="1:43" ht="46.15" customHeight="1" x14ac:dyDescent="0.25">
      <c r="A47" s="233" t="s">
        <v>142</v>
      </c>
      <c r="B47" s="233"/>
      <c r="C47" s="233"/>
      <c r="D47" s="233"/>
      <c r="E47" s="107"/>
      <c r="F47" s="233" t="s">
        <v>143</v>
      </c>
      <c r="G47" s="233"/>
      <c r="H47" s="233"/>
      <c r="I47" s="233"/>
      <c r="J47" s="234"/>
      <c r="K47" s="185"/>
      <c r="L47" s="265"/>
      <c r="M47" s="265"/>
      <c r="N47" s="136">
        <v>9</v>
      </c>
      <c r="O47" s="244" t="s">
        <v>122</v>
      </c>
      <c r="P47" s="136">
        <v>2023</v>
      </c>
      <c r="Q47" s="244" t="s">
        <v>87</v>
      </c>
      <c r="R47" s="256">
        <v>0</v>
      </c>
      <c r="S47" s="256">
        <v>0</v>
      </c>
      <c r="T47" s="256">
        <v>0</v>
      </c>
      <c r="U47" s="256">
        <v>0</v>
      </c>
      <c r="V47" s="256">
        <v>0</v>
      </c>
      <c r="W47" s="256">
        <v>0</v>
      </c>
      <c r="AA47" s="24"/>
      <c r="AB47" s="24"/>
      <c r="AC47" s="24"/>
      <c r="AD47" s="24"/>
      <c r="AE47" s="135"/>
      <c r="AF47" s="135"/>
      <c r="AG47" s="135"/>
      <c r="AH47" s="135"/>
      <c r="AI47" s="135"/>
      <c r="AJ47" s="55"/>
      <c r="AK47" s="161"/>
      <c r="AM47" s="138"/>
      <c r="AN47" s="138"/>
      <c r="AP47" s="72"/>
      <c r="AQ47" s="72"/>
    </row>
    <row r="48" spans="1:43" ht="32.65" customHeight="1" x14ac:dyDescent="0.25">
      <c r="A48" s="233"/>
      <c r="B48" s="233"/>
      <c r="C48" s="233"/>
      <c r="D48" s="233"/>
      <c r="E48" s="107"/>
      <c r="F48" s="233"/>
      <c r="G48" s="233"/>
      <c r="H48" s="233"/>
      <c r="I48" s="233"/>
      <c r="J48" s="234"/>
      <c r="K48" s="185"/>
      <c r="L48" s="265"/>
      <c r="M48" s="265"/>
      <c r="N48" s="136">
        <v>10</v>
      </c>
      <c r="O48" s="244" t="s">
        <v>123</v>
      </c>
      <c r="P48" s="136">
        <v>2023</v>
      </c>
      <c r="Q48" s="244" t="s">
        <v>88</v>
      </c>
      <c r="R48" s="256">
        <v>0</v>
      </c>
      <c r="S48" s="256">
        <v>0</v>
      </c>
      <c r="T48" s="256">
        <v>0</v>
      </c>
      <c r="U48" s="256">
        <v>0</v>
      </c>
      <c r="V48" s="256">
        <v>0</v>
      </c>
      <c r="W48" s="256">
        <v>0</v>
      </c>
      <c r="AA48" s="24"/>
      <c r="AB48" s="24"/>
      <c r="AC48" s="24"/>
      <c r="AD48" s="24"/>
      <c r="AE48" s="135"/>
      <c r="AF48" s="135"/>
      <c r="AG48" s="135"/>
      <c r="AH48" s="135"/>
      <c r="AI48" s="135"/>
      <c r="AJ48" s="55"/>
      <c r="AK48" s="161"/>
      <c r="AM48" s="138"/>
      <c r="AN48" s="138"/>
      <c r="AP48" s="72"/>
      <c r="AQ48" s="72"/>
    </row>
    <row r="49" spans="1:43" x14ac:dyDescent="0.25">
      <c r="A49" s="76"/>
      <c r="B49" s="108"/>
      <c r="C49" s="108"/>
      <c r="D49" s="108"/>
      <c r="E49" s="108"/>
      <c r="F49" s="108"/>
      <c r="G49" s="108"/>
      <c r="H49" s="108"/>
      <c r="I49" s="108"/>
      <c r="J49" s="95"/>
      <c r="K49" s="76"/>
      <c r="L49" s="252"/>
      <c r="M49" s="252"/>
      <c r="N49" s="136">
        <v>11</v>
      </c>
      <c r="O49" s="244" t="s">
        <v>124</v>
      </c>
      <c r="P49" s="136">
        <v>2023</v>
      </c>
      <c r="Q49" s="244" t="s">
        <v>89</v>
      </c>
      <c r="R49" s="256">
        <v>0</v>
      </c>
      <c r="S49" s="256">
        <v>0</v>
      </c>
      <c r="T49" s="256">
        <v>0</v>
      </c>
      <c r="U49" s="256">
        <v>0</v>
      </c>
      <c r="V49" s="256">
        <v>0</v>
      </c>
      <c r="W49" s="256">
        <v>0</v>
      </c>
      <c r="AA49" s="24"/>
      <c r="AB49" s="24"/>
      <c r="AC49" s="24"/>
      <c r="AD49" s="24"/>
      <c r="AE49" s="135"/>
      <c r="AF49" s="135"/>
      <c r="AG49" s="135"/>
      <c r="AH49" s="135"/>
      <c r="AI49" s="135"/>
      <c r="AJ49" s="55"/>
      <c r="AK49" s="161"/>
      <c r="AM49" s="138"/>
      <c r="AN49" s="138"/>
      <c r="AP49" s="72"/>
      <c r="AQ49" s="72"/>
    </row>
    <row r="50" spans="1:43" x14ac:dyDescent="0.25">
      <c r="A50" s="76"/>
      <c r="B50" s="76"/>
      <c r="C50" s="76"/>
      <c r="D50" s="76"/>
      <c r="E50" s="76"/>
      <c r="F50" s="76"/>
      <c r="G50" s="76"/>
      <c r="H50" s="76"/>
      <c r="I50" s="76"/>
      <c r="J50" s="95"/>
      <c r="K50" s="76"/>
      <c r="L50" s="252"/>
      <c r="M50" s="252"/>
      <c r="N50" s="136">
        <v>12</v>
      </c>
      <c r="O50" s="244" t="s">
        <v>125</v>
      </c>
      <c r="P50" s="136">
        <v>2023</v>
      </c>
      <c r="Q50" s="244" t="s">
        <v>90</v>
      </c>
      <c r="R50" s="256">
        <v>0</v>
      </c>
      <c r="S50" s="256">
        <v>0</v>
      </c>
      <c r="T50" s="256">
        <v>0</v>
      </c>
      <c r="U50" s="256">
        <v>0</v>
      </c>
      <c r="V50" s="256">
        <v>0</v>
      </c>
      <c r="W50" s="256">
        <v>0</v>
      </c>
      <c r="AA50" s="24"/>
      <c r="AB50" s="24"/>
      <c r="AC50" s="24"/>
      <c r="AD50" s="24"/>
      <c r="AE50" s="135"/>
      <c r="AF50" s="135"/>
      <c r="AG50" s="135"/>
      <c r="AH50" s="135"/>
      <c r="AI50" s="135"/>
      <c r="AJ50" s="55"/>
      <c r="AK50" s="161"/>
      <c r="AM50" s="138"/>
      <c r="AN50" s="138"/>
      <c r="AP50" s="72"/>
      <c r="AQ50" s="72"/>
    </row>
    <row r="51" spans="1:43" x14ac:dyDescent="0.25">
      <c r="A51" s="76"/>
      <c r="B51" s="76"/>
      <c r="C51" s="76"/>
      <c r="D51" s="76"/>
      <c r="E51" s="76"/>
      <c r="F51" s="76"/>
      <c r="G51" s="76"/>
      <c r="H51" s="76"/>
      <c r="I51" s="76"/>
      <c r="J51" s="95"/>
      <c r="K51" s="76"/>
      <c r="L51" s="252"/>
      <c r="M51" s="252"/>
      <c r="N51" s="252"/>
      <c r="O51" s="252"/>
      <c r="P51" s="252"/>
      <c r="Q51" s="252"/>
      <c r="R51" s="252"/>
      <c r="S51" s="252"/>
      <c r="T51" s="252"/>
      <c r="U51" s="252"/>
      <c r="V51" s="252"/>
      <c r="W51" s="252"/>
      <c r="AC51" s="24"/>
      <c r="AD51" s="24"/>
      <c r="AE51" s="24"/>
      <c r="AF51" s="24"/>
      <c r="AG51" s="135"/>
      <c r="AH51" s="135"/>
      <c r="AI51" s="135"/>
      <c r="AJ51" s="55"/>
      <c r="AK51" s="135"/>
      <c r="AL51" s="55"/>
      <c r="AM51" s="161"/>
      <c r="AO51" s="138"/>
      <c r="AP51" s="138"/>
    </row>
    <row r="52" spans="1:43" x14ac:dyDescent="0.25">
      <c r="A52" s="76"/>
      <c r="B52" s="76"/>
      <c r="C52" s="76"/>
      <c r="D52" s="76"/>
      <c r="E52" s="76"/>
      <c r="F52" s="76"/>
      <c r="G52" s="76"/>
      <c r="H52" s="76"/>
      <c r="I52" s="76"/>
      <c r="J52" s="95"/>
      <c r="K52" s="76"/>
      <c r="L52" s="252"/>
      <c r="M52" s="252"/>
      <c r="N52" s="252"/>
      <c r="O52" s="252"/>
      <c r="P52" s="252"/>
      <c r="Q52" s="252"/>
      <c r="R52" s="252"/>
      <c r="S52" s="252"/>
      <c r="T52" s="252"/>
      <c r="U52" s="252"/>
      <c r="V52" s="252"/>
      <c r="W52" s="252"/>
      <c r="AG52" s="135"/>
      <c r="AH52" s="135"/>
      <c r="AI52" s="135"/>
      <c r="AL52" s="55"/>
      <c r="AM52" s="161"/>
    </row>
    <row r="53" spans="1:43" x14ac:dyDescent="0.25">
      <c r="A53" s="76"/>
      <c r="B53" s="76"/>
      <c r="C53" s="76"/>
      <c r="D53" s="76"/>
      <c r="E53" s="76"/>
      <c r="F53" s="76"/>
      <c r="G53" s="76"/>
      <c r="H53" s="76"/>
      <c r="I53" s="76"/>
      <c r="J53" s="95"/>
      <c r="K53" s="76"/>
      <c r="L53" s="252"/>
      <c r="M53" s="252"/>
      <c r="N53" s="252"/>
      <c r="O53" s="252"/>
      <c r="P53" s="252"/>
      <c r="Q53" s="252"/>
      <c r="R53" s="252"/>
      <c r="S53" s="252"/>
      <c r="T53" s="252"/>
      <c r="U53" s="252"/>
      <c r="V53" s="252"/>
      <c r="W53" s="252"/>
      <c r="AG53" s="135"/>
      <c r="AH53" s="135"/>
      <c r="AI53" s="135"/>
      <c r="AL53" s="55"/>
      <c r="AM53" s="161"/>
    </row>
    <row r="54" spans="1:43" x14ac:dyDescent="0.25">
      <c r="E54" s="76"/>
      <c r="F54" s="76"/>
      <c r="G54" s="76"/>
      <c r="H54" s="76"/>
      <c r="I54" s="76"/>
      <c r="J54" s="95"/>
      <c r="K54" s="76"/>
      <c r="L54" s="252"/>
      <c r="M54" s="252"/>
      <c r="N54" s="252"/>
      <c r="O54" s="252"/>
      <c r="P54" s="252"/>
      <c r="Q54" s="252"/>
      <c r="R54" s="252"/>
      <c r="S54" s="252"/>
      <c r="T54" s="252"/>
      <c r="U54" s="252"/>
      <c r="V54" s="252"/>
      <c r="W54" s="252"/>
      <c r="AG54" s="135"/>
      <c r="AH54" s="135"/>
      <c r="AI54" s="135"/>
      <c r="AL54" s="55"/>
      <c r="AM54" s="161"/>
    </row>
    <row r="55" spans="1:43" x14ac:dyDescent="0.25">
      <c r="E55" s="76"/>
      <c r="F55" s="76"/>
      <c r="G55" s="76"/>
      <c r="H55" s="76"/>
      <c r="I55" s="76"/>
      <c r="J55" s="95"/>
      <c r="K55" s="76"/>
      <c r="L55" s="252"/>
      <c r="M55" s="252"/>
      <c r="O55" s="257"/>
      <c r="V55" s="252"/>
      <c r="W55" s="252"/>
      <c r="AG55" s="135"/>
      <c r="AH55" s="135"/>
      <c r="AI55" s="135"/>
      <c r="AL55" s="55"/>
      <c r="AM55" s="161"/>
    </row>
    <row r="56" spans="1:43" x14ac:dyDescent="0.25">
      <c r="A56" s="76"/>
      <c r="B56" s="76"/>
      <c r="C56" s="76"/>
      <c r="D56" s="76"/>
      <c r="E56" s="76"/>
      <c r="F56" s="76"/>
      <c r="G56" s="76"/>
      <c r="H56" s="76"/>
      <c r="I56" s="76"/>
      <c r="J56" s="95"/>
      <c r="K56" s="76"/>
      <c r="L56" s="252"/>
      <c r="M56" s="252"/>
      <c r="Q56" s="257"/>
      <c r="R56" s="258" t="s">
        <v>85</v>
      </c>
      <c r="S56" s="258"/>
      <c r="T56" s="258" t="s">
        <v>86</v>
      </c>
      <c r="U56" s="258"/>
      <c r="V56" s="252"/>
      <c r="W56" s="252"/>
    </row>
    <row r="57" spans="1:43" x14ac:dyDescent="0.25">
      <c r="A57" s="76"/>
      <c r="B57" s="76"/>
      <c r="C57" s="76"/>
      <c r="D57" s="76"/>
      <c r="E57" s="76"/>
      <c r="F57" s="76"/>
      <c r="G57" s="76"/>
      <c r="H57" s="76"/>
      <c r="I57" s="76"/>
      <c r="J57" s="95"/>
      <c r="K57" s="76"/>
      <c r="L57" s="252"/>
      <c r="M57" s="252"/>
      <c r="N57" s="136" t="s">
        <v>176</v>
      </c>
      <c r="O57" s="136" t="s">
        <v>106</v>
      </c>
      <c r="P57" s="136" t="s">
        <v>173</v>
      </c>
      <c r="Q57" s="259"/>
      <c r="R57" s="254" t="s">
        <v>152</v>
      </c>
      <c r="S57" s="254" t="s">
        <v>84</v>
      </c>
      <c r="T57" s="254" t="s">
        <v>152</v>
      </c>
      <c r="U57" s="254" t="s">
        <v>84</v>
      </c>
      <c r="V57" s="252"/>
      <c r="W57" s="252"/>
      <c r="AC57" s="257"/>
      <c r="AD57" s="260"/>
      <c r="AE57" s="260"/>
      <c r="AF57" s="260"/>
      <c r="AG57" s="260"/>
    </row>
    <row r="58" spans="1:43" x14ac:dyDescent="0.25">
      <c r="A58" s="76"/>
      <c r="B58" s="76"/>
      <c r="C58" s="76"/>
      <c r="D58" s="76"/>
      <c r="E58" s="76"/>
      <c r="F58" s="76"/>
      <c r="G58" s="76"/>
      <c r="H58" s="76"/>
      <c r="I58" s="76"/>
      <c r="J58" s="95"/>
      <c r="K58" s="76"/>
      <c r="L58" s="252"/>
      <c r="M58" s="252"/>
      <c r="N58" s="136">
        <v>23</v>
      </c>
      <c r="O58" s="136">
        <v>7</v>
      </c>
      <c r="P58" s="261">
        <v>2021</v>
      </c>
      <c r="Q58" s="259" t="s">
        <v>201</v>
      </c>
      <c r="R58" s="262">
        <v>5.5260422789349846E-3</v>
      </c>
      <c r="S58" s="262">
        <v>0.88615587861553191</v>
      </c>
      <c r="T58" s="262">
        <v>6.0126643044172267E-3</v>
      </c>
      <c r="U58" s="262">
        <v>0.8743454072796667</v>
      </c>
      <c r="V58" s="252"/>
      <c r="W58" s="252"/>
      <c r="AC58" s="257"/>
      <c r="AD58" s="257"/>
      <c r="AE58" s="257"/>
      <c r="AF58" s="257"/>
      <c r="AG58" s="257"/>
    </row>
    <row r="59" spans="1:43" x14ac:dyDescent="0.25">
      <c r="A59" s="76"/>
      <c r="B59" s="76"/>
      <c r="C59" s="76"/>
      <c r="D59" s="76"/>
      <c r="E59" s="76"/>
      <c r="F59" s="76"/>
      <c r="G59" s="76"/>
      <c r="H59" s="76"/>
      <c r="I59" s="76"/>
      <c r="J59" s="95"/>
      <c r="K59" s="76"/>
      <c r="L59" s="252"/>
      <c r="M59" s="252"/>
      <c r="N59" s="136">
        <v>22</v>
      </c>
      <c r="O59" s="136">
        <v>8</v>
      </c>
      <c r="P59" s="261">
        <v>2021</v>
      </c>
      <c r="Q59" s="259" t="s">
        <v>202</v>
      </c>
      <c r="R59" s="262">
        <v>5.8580976002286633E-3</v>
      </c>
      <c r="S59" s="262">
        <v>0.85964689960601048</v>
      </c>
      <c r="T59" s="262">
        <v>6.19115074562516E-3</v>
      </c>
      <c r="U59" s="262">
        <v>0.85274314506429727</v>
      </c>
      <c r="V59" s="252"/>
      <c r="W59" s="252"/>
      <c r="AC59" s="252"/>
      <c r="AD59" s="262"/>
      <c r="AE59" s="262"/>
      <c r="AF59" s="262"/>
      <c r="AG59" s="262"/>
    </row>
    <row r="60" spans="1:43" x14ac:dyDescent="0.25">
      <c r="A60" s="76"/>
      <c r="B60" s="76"/>
      <c r="C60" s="76"/>
      <c r="D60" s="76"/>
      <c r="E60" s="76"/>
      <c r="F60" s="76"/>
      <c r="G60" s="76"/>
      <c r="H60" s="76"/>
      <c r="I60" s="76"/>
      <c r="J60" s="95"/>
      <c r="K60" s="76"/>
      <c r="L60" s="252"/>
      <c r="M60" s="252"/>
      <c r="N60" s="136">
        <v>21</v>
      </c>
      <c r="O60" s="136">
        <v>9</v>
      </c>
      <c r="P60" s="261">
        <v>2021</v>
      </c>
      <c r="Q60" s="259" t="s">
        <v>203</v>
      </c>
      <c r="R60" s="262">
        <v>9.5135000838748335E-3</v>
      </c>
      <c r="S60" s="262">
        <v>0.81456085936766609</v>
      </c>
      <c r="T60" s="262">
        <v>8.0737244479330561E-3</v>
      </c>
      <c r="U60" s="262">
        <v>0.82141984170427829</v>
      </c>
      <c r="V60" s="252"/>
      <c r="W60" s="252"/>
      <c r="AC60" s="252"/>
      <c r="AD60" s="262"/>
      <c r="AE60" s="262"/>
      <c r="AF60" s="262"/>
      <c r="AG60" s="262"/>
    </row>
    <row r="61" spans="1:43" x14ac:dyDescent="0.25">
      <c r="B61" s="76"/>
      <c r="C61" s="76"/>
      <c r="D61" s="76"/>
      <c r="E61" s="76"/>
      <c r="F61" s="76"/>
      <c r="G61" s="76"/>
      <c r="H61" s="76"/>
      <c r="I61" s="76"/>
      <c r="J61" s="95"/>
      <c r="K61" s="76"/>
      <c r="L61" s="252"/>
      <c r="M61" s="252"/>
      <c r="N61" s="136">
        <v>20</v>
      </c>
      <c r="O61" s="136">
        <v>10</v>
      </c>
      <c r="P61" s="261">
        <v>2021</v>
      </c>
      <c r="Q61" s="259" t="s">
        <v>204</v>
      </c>
      <c r="R61" s="262">
        <v>1.0221842374178662E-2</v>
      </c>
      <c r="S61" s="262">
        <v>0.77564649518547302</v>
      </c>
      <c r="T61" s="262">
        <v>9.5082146750990158E-3</v>
      </c>
      <c r="U61" s="262">
        <v>0.79698727138095793</v>
      </c>
      <c r="V61" s="252"/>
      <c r="W61" s="252"/>
      <c r="AC61" s="252"/>
      <c r="AD61" s="262"/>
      <c r="AE61" s="262"/>
      <c r="AF61" s="262"/>
      <c r="AG61" s="262"/>
    </row>
    <row r="62" spans="1:43" x14ac:dyDescent="0.25">
      <c r="J62" s="81"/>
      <c r="K62" s="76"/>
      <c r="L62" s="252"/>
      <c r="M62" s="252"/>
      <c r="N62" s="136">
        <v>19</v>
      </c>
      <c r="O62" s="136">
        <v>11</v>
      </c>
      <c r="P62" s="261">
        <v>2021</v>
      </c>
      <c r="Q62" s="259" t="s">
        <v>205</v>
      </c>
      <c r="R62" s="262">
        <v>1.0496444066079622E-2</v>
      </c>
      <c r="S62" s="262">
        <v>0.75370559561398753</v>
      </c>
      <c r="T62" s="262">
        <v>1.1334145389867182E-2</v>
      </c>
      <c r="U62" s="262">
        <v>0.7793340524224236</v>
      </c>
      <c r="V62" s="252"/>
      <c r="W62" s="252"/>
      <c r="AC62" s="252"/>
      <c r="AD62" s="262"/>
      <c r="AE62" s="262"/>
      <c r="AF62" s="262"/>
      <c r="AG62" s="262"/>
    </row>
    <row r="63" spans="1:43" x14ac:dyDescent="0.25">
      <c r="A63" s="109" t="s">
        <v>69</v>
      </c>
      <c r="B63" s="99"/>
      <c r="C63" s="99"/>
      <c r="D63" s="99"/>
      <c r="E63" s="99"/>
      <c r="F63" s="99"/>
      <c r="G63" s="99"/>
      <c r="H63" s="99"/>
      <c r="I63" s="99"/>
      <c r="J63" s="100"/>
      <c r="K63" s="76"/>
      <c r="L63" s="252"/>
      <c r="M63" s="252"/>
      <c r="N63" s="136">
        <v>18</v>
      </c>
      <c r="O63" s="136">
        <v>12</v>
      </c>
      <c r="P63" s="261">
        <v>2021</v>
      </c>
      <c r="Q63" s="259" t="s">
        <v>206</v>
      </c>
      <c r="R63" s="262">
        <v>2.2645349852699729E-2</v>
      </c>
      <c r="S63" s="262">
        <v>0.74764331210191082</v>
      </c>
      <c r="T63" s="262">
        <v>1.6049518803833179E-2</v>
      </c>
      <c r="U63" s="262">
        <v>0.77626321106785323</v>
      </c>
      <c r="V63" s="252"/>
      <c r="W63" s="252"/>
      <c r="AC63" s="252"/>
      <c r="AD63" s="262"/>
      <c r="AE63" s="262"/>
      <c r="AF63" s="262"/>
      <c r="AG63" s="262"/>
    </row>
    <row r="64" spans="1:43" ht="17.649999999999999" customHeight="1" x14ac:dyDescent="0.25">
      <c r="B64" s="110"/>
      <c r="C64" s="110"/>
      <c r="D64" s="110"/>
      <c r="E64" s="110"/>
      <c r="F64" s="110"/>
      <c r="G64" s="110"/>
      <c r="H64" s="110"/>
      <c r="I64" s="110"/>
      <c r="N64" s="136">
        <v>17</v>
      </c>
      <c r="O64" s="136">
        <v>1</v>
      </c>
      <c r="P64" s="261">
        <v>2022</v>
      </c>
      <c r="Q64" s="259" t="s">
        <v>207</v>
      </c>
      <c r="R64" s="262">
        <v>2.5795322474044945E-2</v>
      </c>
      <c r="S64" s="262">
        <v>0.76520432400988903</v>
      </c>
      <c r="T64" s="262">
        <v>1.6670286694140363E-2</v>
      </c>
      <c r="U64" s="262">
        <v>0.78786275262930738</v>
      </c>
      <c r="AC64" s="252"/>
      <c r="AD64" s="262"/>
      <c r="AE64" s="262"/>
      <c r="AF64" s="262"/>
      <c r="AG64" s="262"/>
    </row>
    <row r="65" spans="1:33" x14ac:dyDescent="0.25">
      <c r="A65" s="97"/>
      <c r="B65" s="97"/>
      <c r="C65" s="97"/>
      <c r="D65" s="97"/>
      <c r="E65" s="97"/>
      <c r="F65" s="97"/>
      <c r="G65" s="97"/>
      <c r="H65" s="97"/>
      <c r="I65" s="97"/>
      <c r="N65" s="136">
        <v>16</v>
      </c>
      <c r="O65" s="136">
        <v>2</v>
      </c>
      <c r="P65" s="261">
        <v>2022</v>
      </c>
      <c r="Q65" s="259" t="s">
        <v>208</v>
      </c>
      <c r="R65" s="262">
        <v>3.1174337288059756E-2</v>
      </c>
      <c r="S65" s="262">
        <v>0.76194804236809555</v>
      </c>
      <c r="T65" s="262">
        <v>1.8062751544205512E-2</v>
      </c>
      <c r="U65" s="262">
        <v>0.7921803799504028</v>
      </c>
      <c r="AC65" s="252"/>
      <c r="AD65" s="262"/>
      <c r="AE65" s="262"/>
      <c r="AF65" s="262"/>
      <c r="AG65" s="262"/>
    </row>
    <row r="66" spans="1:33" x14ac:dyDescent="0.25">
      <c r="A66" s="97"/>
      <c r="B66" s="97"/>
      <c r="C66" s="97"/>
      <c r="D66" s="97"/>
      <c r="E66" s="97"/>
      <c r="F66" s="97"/>
      <c r="G66" s="97"/>
      <c r="H66" s="97"/>
      <c r="I66" s="97"/>
      <c r="N66" s="136">
        <v>15</v>
      </c>
      <c r="O66" s="136">
        <v>3</v>
      </c>
      <c r="P66" s="261">
        <v>2022</v>
      </c>
      <c r="Q66" s="259" t="s">
        <v>209</v>
      </c>
      <c r="R66" s="262">
        <v>3.3007887272552279E-2</v>
      </c>
      <c r="S66" s="262">
        <v>0.76715942068542153</v>
      </c>
      <c r="T66" s="262">
        <v>1.8353661342916133E-2</v>
      </c>
      <c r="U66" s="262">
        <v>0.79290419275401236</v>
      </c>
      <c r="AC66" s="252"/>
      <c r="AD66" s="262"/>
      <c r="AE66" s="262"/>
      <c r="AF66" s="262"/>
      <c r="AG66" s="262"/>
    </row>
    <row r="67" spans="1:33" x14ac:dyDescent="0.25">
      <c r="A67" s="97"/>
      <c r="B67" s="97"/>
      <c r="C67" s="97"/>
      <c r="D67" s="97"/>
      <c r="E67" s="97"/>
      <c r="F67" s="97"/>
      <c r="G67" s="97"/>
      <c r="H67" s="97"/>
      <c r="I67" s="97"/>
      <c r="N67" s="136">
        <v>14</v>
      </c>
      <c r="O67" s="136">
        <v>4</v>
      </c>
      <c r="P67" s="261">
        <v>2022</v>
      </c>
      <c r="Q67" s="259" t="s">
        <v>210</v>
      </c>
      <c r="R67" s="262">
        <v>3.3687313440890522E-2</v>
      </c>
      <c r="S67" s="262">
        <v>0.72393005465005134</v>
      </c>
      <c r="T67" s="262">
        <v>1.7537994483566095E-2</v>
      </c>
      <c r="U67" s="262">
        <v>0.77505675237357519</v>
      </c>
      <c r="AC67" s="252"/>
      <c r="AD67" s="262"/>
      <c r="AE67" s="262"/>
      <c r="AF67" s="262"/>
      <c r="AG67" s="262"/>
    </row>
    <row r="68" spans="1:33" x14ac:dyDescent="0.25">
      <c r="A68" s="97"/>
      <c r="B68" s="97"/>
      <c r="C68" s="97"/>
      <c r="D68" s="97"/>
      <c r="E68" s="97"/>
      <c r="F68" s="97"/>
      <c r="G68" s="97"/>
      <c r="H68" s="97"/>
      <c r="I68" s="97"/>
      <c r="N68" s="136">
        <v>13</v>
      </c>
      <c r="O68" s="136">
        <v>5</v>
      </c>
      <c r="P68" s="261">
        <v>2022</v>
      </c>
      <c r="Q68" s="259" t="s">
        <v>211</v>
      </c>
      <c r="R68" s="262">
        <v>3.8314397202937139E-2</v>
      </c>
      <c r="S68" s="262">
        <v>0.71002591211189736</v>
      </c>
      <c r="T68" s="262">
        <v>1.8566864109763177E-2</v>
      </c>
      <c r="U68" s="262">
        <v>0.75994308171432601</v>
      </c>
      <c r="AC68" s="252"/>
      <c r="AD68" s="262"/>
      <c r="AE68" s="262"/>
      <c r="AF68" s="262"/>
      <c r="AG68" s="262"/>
    </row>
    <row r="69" spans="1:33" x14ac:dyDescent="0.25">
      <c r="B69" s="97"/>
      <c r="N69" s="136">
        <v>12</v>
      </c>
      <c r="O69" s="136">
        <v>6</v>
      </c>
      <c r="P69" s="261">
        <v>2022</v>
      </c>
      <c r="Q69" s="259" t="s">
        <v>212</v>
      </c>
      <c r="R69" s="262">
        <v>3.350164274193454E-2</v>
      </c>
      <c r="S69" s="262">
        <v>0.69562594374325271</v>
      </c>
      <c r="T69" s="262">
        <v>1.6898912432448163E-2</v>
      </c>
      <c r="U69" s="262">
        <v>0.74634532824268585</v>
      </c>
      <c r="AC69" s="252"/>
      <c r="AD69" s="262"/>
      <c r="AE69" s="262"/>
      <c r="AF69" s="262"/>
      <c r="AG69" s="262"/>
    </row>
    <row r="70" spans="1:33" x14ac:dyDescent="0.25">
      <c r="A70" s="111"/>
      <c r="B70" s="97"/>
      <c r="C70" s="97"/>
      <c r="D70" s="97"/>
      <c r="E70" s="97"/>
      <c r="F70" s="97"/>
      <c r="G70" s="97"/>
      <c r="H70" s="97"/>
      <c r="I70" s="97"/>
      <c r="N70" s="136">
        <v>11</v>
      </c>
      <c r="O70" s="136">
        <v>7</v>
      </c>
      <c r="P70" s="261">
        <v>2022</v>
      </c>
      <c r="Q70" s="259" t="s">
        <v>213</v>
      </c>
      <c r="R70" s="262">
        <v>3.5978787494851387E-2</v>
      </c>
      <c r="S70" s="262">
        <v>0.72867657474986292</v>
      </c>
      <c r="T70" s="262">
        <v>1.888459531236027E-2</v>
      </c>
      <c r="U70" s="262">
        <v>0.75330486765889471</v>
      </c>
      <c r="AC70" s="252"/>
      <c r="AD70" s="262"/>
      <c r="AE70" s="262"/>
      <c r="AF70" s="262"/>
      <c r="AG70" s="262"/>
    </row>
    <row r="71" spans="1:33" x14ac:dyDescent="0.25">
      <c r="B71" s="97"/>
      <c r="N71" s="136">
        <v>10</v>
      </c>
      <c r="O71" s="136">
        <v>8</v>
      </c>
      <c r="P71" s="261">
        <v>2022</v>
      </c>
      <c r="Q71" s="259" t="s">
        <v>214</v>
      </c>
      <c r="R71" s="262">
        <v>2.4889451743971294E-2</v>
      </c>
      <c r="S71" s="262">
        <v>0.79896293951066788</v>
      </c>
      <c r="T71" s="262">
        <v>1.6857924053134039E-2</v>
      </c>
      <c r="U71" s="262">
        <v>0.78075120095115058</v>
      </c>
      <c r="AC71" s="252"/>
      <c r="AD71" s="262"/>
      <c r="AE71" s="262"/>
      <c r="AF71" s="262"/>
      <c r="AG71" s="262"/>
    </row>
    <row r="72" spans="1:33" x14ac:dyDescent="0.25">
      <c r="B72" s="97"/>
      <c r="N72" s="136">
        <v>9</v>
      </c>
      <c r="O72" s="136">
        <v>9</v>
      </c>
      <c r="P72" s="261">
        <v>2022</v>
      </c>
      <c r="Q72" s="259" t="s">
        <v>215</v>
      </c>
      <c r="R72" s="262">
        <v>2.0196739667181794E-2</v>
      </c>
      <c r="S72" s="262">
        <v>0.84967103075485306</v>
      </c>
      <c r="T72" s="262">
        <v>1.6405436340941468E-2</v>
      </c>
      <c r="U72" s="262">
        <v>0.80561401367466623</v>
      </c>
      <c r="AC72" s="252"/>
      <c r="AD72" s="262"/>
      <c r="AE72" s="262"/>
      <c r="AF72" s="262"/>
      <c r="AG72" s="262"/>
    </row>
    <row r="73" spans="1:33" x14ac:dyDescent="0.25">
      <c r="N73" s="136">
        <v>8</v>
      </c>
      <c r="O73" s="136">
        <v>10</v>
      </c>
      <c r="P73" s="261">
        <v>2022</v>
      </c>
      <c r="Q73" s="259" t="s">
        <v>216</v>
      </c>
      <c r="R73" s="262">
        <v>2.2909668177363011E-2</v>
      </c>
      <c r="S73" s="262">
        <v>0.85827774101098442</v>
      </c>
      <c r="T73" s="262">
        <v>1.6786891767713179E-2</v>
      </c>
      <c r="U73" s="262">
        <v>0.81334435380392822</v>
      </c>
      <c r="AC73" s="252"/>
      <c r="AD73" s="262"/>
      <c r="AE73" s="262"/>
      <c r="AF73" s="262"/>
      <c r="AG73" s="262"/>
    </row>
    <row r="74" spans="1:33" x14ac:dyDescent="0.25">
      <c r="N74" s="136">
        <v>7</v>
      </c>
      <c r="O74" s="136">
        <v>11</v>
      </c>
      <c r="P74" s="261">
        <v>2022</v>
      </c>
      <c r="Q74" s="259" t="s">
        <v>217</v>
      </c>
      <c r="R74" s="262">
        <v>2.6420914725990001E-2</v>
      </c>
      <c r="S74" s="262">
        <v>0.83776143233610789</v>
      </c>
      <c r="T74" s="262">
        <v>1.6709051448556084E-2</v>
      </c>
      <c r="U74" s="262">
        <v>0.8093574242677084</v>
      </c>
      <c r="AC74" s="252"/>
      <c r="AD74" s="262"/>
      <c r="AE74" s="262"/>
      <c r="AF74" s="262"/>
      <c r="AG74" s="262"/>
    </row>
    <row r="75" spans="1:33" x14ac:dyDescent="0.25">
      <c r="N75" s="136">
        <v>6</v>
      </c>
      <c r="O75" s="136">
        <v>12</v>
      </c>
      <c r="P75" s="261">
        <v>2022</v>
      </c>
      <c r="Q75" s="259" t="s">
        <v>218</v>
      </c>
      <c r="R75" s="262">
        <v>2.3675736472687E-2</v>
      </c>
      <c r="S75" s="262">
        <v>0.8432254382244676</v>
      </c>
      <c r="T75" s="262">
        <v>1.6323312234672909E-2</v>
      </c>
      <c r="U75" s="262">
        <v>0.81008616247545684</v>
      </c>
      <c r="AC75" s="252"/>
      <c r="AD75" s="262"/>
      <c r="AE75" s="262"/>
      <c r="AF75" s="262"/>
      <c r="AG75" s="262"/>
    </row>
    <row r="76" spans="1:33" x14ac:dyDescent="0.25">
      <c r="N76" s="136">
        <v>5</v>
      </c>
      <c r="O76" s="136">
        <v>1</v>
      </c>
      <c r="P76" s="261">
        <v>2023</v>
      </c>
      <c r="Q76" s="259" t="s">
        <v>219</v>
      </c>
      <c r="R76" s="262">
        <v>7.0613206828280192E-2</v>
      </c>
      <c r="S76" s="262">
        <v>0.70299599730105311</v>
      </c>
      <c r="T76" s="262">
        <v>6.5412929787801263E-2</v>
      </c>
      <c r="U76" s="262">
        <v>0.68043316831392975</v>
      </c>
      <c r="AC76" s="252"/>
      <c r="AD76" s="262"/>
      <c r="AE76" s="262"/>
      <c r="AF76" s="262"/>
      <c r="AG76" s="262"/>
    </row>
    <row r="77" spans="1:33" x14ac:dyDescent="0.25">
      <c r="N77" s="136">
        <v>4</v>
      </c>
      <c r="O77" s="136">
        <v>2</v>
      </c>
      <c r="P77" s="261">
        <v>2023</v>
      </c>
      <c r="Q77" s="259" t="s">
        <v>220</v>
      </c>
      <c r="R77" s="262">
        <v>1.5863537141348902E-2</v>
      </c>
      <c r="S77" s="262">
        <v>0.77009982918819708</v>
      </c>
      <c r="T77" s="262">
        <v>1.9748663447100159E-2</v>
      </c>
      <c r="U77" s="262">
        <v>0.79422313262593591</v>
      </c>
      <c r="AC77" s="252"/>
      <c r="AD77" s="262"/>
      <c r="AE77" s="262"/>
      <c r="AF77" s="262"/>
      <c r="AG77" s="262"/>
    </row>
    <row r="78" spans="1:33" x14ac:dyDescent="0.25">
      <c r="N78" s="136">
        <v>3</v>
      </c>
      <c r="O78" s="136">
        <v>3</v>
      </c>
      <c r="P78" s="261">
        <v>2023</v>
      </c>
      <c r="Q78" s="259" t="s">
        <v>221</v>
      </c>
      <c r="R78" s="262">
        <v>2.2082466797028702E-2</v>
      </c>
      <c r="S78" s="262">
        <v>0.64927496280356001</v>
      </c>
      <c r="T78" s="262">
        <v>2.0799955456740363E-2</v>
      </c>
      <c r="U78" s="262">
        <v>0.76045661208115822</v>
      </c>
      <c r="AD78" s="262"/>
      <c r="AE78" s="262"/>
      <c r="AF78" s="262"/>
      <c r="AG78" s="262"/>
    </row>
    <row r="79" spans="1:33" x14ac:dyDescent="0.25">
      <c r="N79" s="136">
        <v>2</v>
      </c>
      <c r="O79" s="136">
        <v>4</v>
      </c>
      <c r="P79" s="261">
        <v>2023</v>
      </c>
      <c r="Q79" s="259" t="s">
        <v>222</v>
      </c>
      <c r="R79" s="262">
        <v>2.5654081485441755E-2</v>
      </c>
      <c r="S79" s="262">
        <v>0.55163993138483325</v>
      </c>
      <c r="T79" s="262">
        <v>1.7956602371835734E-2</v>
      </c>
      <c r="U79" s="262">
        <v>0.73099621478779298</v>
      </c>
      <c r="AD79" s="262"/>
      <c r="AE79" s="262"/>
      <c r="AF79" s="262"/>
      <c r="AG79" s="262"/>
    </row>
    <row r="80" spans="1:33" x14ac:dyDescent="0.25">
      <c r="N80" s="136">
        <v>1</v>
      </c>
      <c r="O80" s="136">
        <v>5</v>
      </c>
      <c r="P80" s="261">
        <v>2023</v>
      </c>
      <c r="Q80" s="259" t="s">
        <v>223</v>
      </c>
      <c r="R80" s="262">
        <v>2.4474614582324857E-2</v>
      </c>
      <c r="S80" s="262">
        <v>0.54401688538986703</v>
      </c>
      <c r="T80" s="262">
        <v>1.8006452387805075E-2</v>
      </c>
      <c r="U80" s="262">
        <v>0.72762586430327048</v>
      </c>
      <c r="AD80" s="262"/>
      <c r="AE80" s="262"/>
      <c r="AF80" s="262"/>
      <c r="AG80" s="262"/>
    </row>
    <row r="81" spans="14:33" x14ac:dyDescent="0.25">
      <c r="N81" s="136">
        <v>0</v>
      </c>
      <c r="O81" s="136">
        <v>6</v>
      </c>
      <c r="P81" s="261">
        <v>2023</v>
      </c>
      <c r="Q81" s="259" t="s">
        <v>224</v>
      </c>
      <c r="R81" s="262">
        <v>2.0791819365992628E-2</v>
      </c>
      <c r="S81" s="262">
        <v>0.53331470853448226</v>
      </c>
      <c r="T81" s="262">
        <v>1.7731214992319451E-2</v>
      </c>
      <c r="U81" s="262">
        <v>0.72132042625824089</v>
      </c>
      <c r="AD81" s="262"/>
      <c r="AE81" s="262"/>
      <c r="AF81" s="262"/>
      <c r="AG81" s="262"/>
    </row>
    <row r="82" spans="14:33" x14ac:dyDescent="0.25">
      <c r="AD82" s="262"/>
      <c r="AE82" s="262"/>
      <c r="AF82" s="262"/>
      <c r="AG82" s="262"/>
    </row>
    <row r="83" spans="14:33" x14ac:dyDescent="0.25">
      <c r="AD83" s="262"/>
      <c r="AE83" s="262"/>
      <c r="AF83" s="262"/>
      <c r="AG83" s="262"/>
    </row>
    <row r="84" spans="14:33" x14ac:dyDescent="0.25">
      <c r="AD84" s="262"/>
      <c r="AE84" s="262"/>
      <c r="AF84" s="262"/>
      <c r="AG84" s="262"/>
    </row>
    <row r="85" spans="14:33" x14ac:dyDescent="0.25">
      <c r="AD85" s="262"/>
      <c r="AE85" s="262"/>
      <c r="AF85" s="262"/>
      <c r="AG85" s="262"/>
    </row>
  </sheetData>
  <mergeCells count="13">
    <mergeCell ref="C9:I9"/>
    <mergeCell ref="C10:I10"/>
    <mergeCell ref="C12:E12"/>
    <mergeCell ref="G12:I12"/>
    <mergeCell ref="J13:J14"/>
    <mergeCell ref="C28:I28"/>
    <mergeCell ref="AF57:AG57"/>
    <mergeCell ref="C29:I29"/>
    <mergeCell ref="C31:E31"/>
    <mergeCell ref="G31:I31"/>
    <mergeCell ref="A47:D48"/>
    <mergeCell ref="F47:J48"/>
    <mergeCell ref="AD57:AE57"/>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6"/>
  </sheetPr>
  <dimension ref="A1:AS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140625" style="72" customWidth="1"/>
    <col min="5" max="5" width="13" style="72" customWidth="1"/>
    <col min="6" max="6" width="1.85546875" style="72" customWidth="1"/>
    <col min="7" max="7" width="13" style="72" customWidth="1"/>
    <col min="8" max="8" width="13.7109375" style="72" customWidth="1"/>
    <col min="9" max="9" width="11.42578125" style="72"/>
    <col min="10" max="10" width="10.85546875" style="72" customWidth="1"/>
    <col min="11" max="12" width="16.42578125" style="140" customWidth="1"/>
    <col min="13" max="29" width="16.42578125" style="136" customWidth="1"/>
    <col min="30" max="30" width="11.42578125" style="136"/>
    <col min="31" max="31" width="13.28515625" style="136" bestFit="1" customWidth="1"/>
    <col min="32" max="33" width="11.42578125" style="136" customWidth="1"/>
    <col min="34" max="34" width="20.7109375" style="136" bestFit="1" customWidth="1"/>
    <col min="35" max="39" width="11.42578125" style="140" customWidth="1"/>
    <col min="40" max="41" width="11.42578125" style="140"/>
    <col min="42" max="16384" width="11.42578125" style="72"/>
  </cols>
  <sheetData>
    <row r="1" spans="1:45" x14ac:dyDescent="0.25">
      <c r="J1" s="95"/>
      <c r="AI1" s="144"/>
      <c r="AJ1" s="144"/>
      <c r="AK1" s="144"/>
      <c r="AN1" s="156"/>
      <c r="AO1" s="156"/>
      <c r="AS1" s="101"/>
    </row>
    <row r="2" spans="1:45" x14ac:dyDescent="0.25">
      <c r="A2" s="76"/>
      <c r="B2" s="76"/>
      <c r="C2" s="76"/>
      <c r="D2" s="76"/>
      <c r="E2" s="76"/>
      <c r="F2" s="76"/>
      <c r="G2" s="76"/>
      <c r="H2" s="76"/>
      <c r="I2" s="76"/>
      <c r="J2" s="95"/>
      <c r="AE2" s="24"/>
      <c r="AF2" s="24"/>
      <c r="AG2" s="24"/>
      <c r="AH2" s="135"/>
      <c r="AI2" s="154"/>
      <c r="AJ2" s="154"/>
      <c r="AK2" s="154"/>
      <c r="AL2" s="154"/>
      <c r="AM2" s="154"/>
      <c r="AN2" s="154"/>
      <c r="AO2" s="158"/>
      <c r="AP2" s="103"/>
      <c r="AQ2" s="102"/>
      <c r="AR2" s="102"/>
    </row>
    <row r="3" spans="1:45" x14ac:dyDescent="0.25">
      <c r="A3" s="76"/>
      <c r="B3" s="76"/>
      <c r="C3" s="76"/>
      <c r="D3" s="76"/>
      <c r="E3" s="76"/>
      <c r="F3" s="76"/>
      <c r="G3" s="76"/>
      <c r="H3" s="76"/>
      <c r="I3" s="76"/>
      <c r="J3" s="95"/>
      <c r="AE3" s="24"/>
      <c r="AF3" s="24"/>
      <c r="AG3" s="24"/>
      <c r="AH3" s="135"/>
      <c r="AI3" s="154"/>
      <c r="AJ3" s="154"/>
      <c r="AK3" s="154"/>
      <c r="AL3" s="154"/>
      <c r="AM3" s="154"/>
      <c r="AN3" s="154"/>
      <c r="AO3" s="158"/>
      <c r="AQ3" s="102"/>
      <c r="AR3" s="102"/>
    </row>
    <row r="4" spans="1:45" x14ac:dyDescent="0.25">
      <c r="A4" s="76"/>
      <c r="B4" s="76"/>
      <c r="C4" s="76"/>
      <c r="D4" s="76"/>
      <c r="E4" s="76"/>
      <c r="F4" s="76"/>
      <c r="G4" s="76"/>
      <c r="H4" s="76"/>
      <c r="I4" s="76"/>
      <c r="J4" s="95"/>
      <c r="AE4" s="24"/>
      <c r="AF4" s="24"/>
      <c r="AG4" s="24"/>
      <c r="AH4" s="135"/>
      <c r="AI4" s="154"/>
      <c r="AJ4" s="154"/>
      <c r="AK4" s="154"/>
      <c r="AL4" s="154"/>
      <c r="AM4" s="154"/>
      <c r="AN4" s="154"/>
      <c r="AO4" s="158"/>
      <c r="AQ4" s="102"/>
      <c r="AR4" s="102"/>
    </row>
    <row r="5" spans="1:45" x14ac:dyDescent="0.25">
      <c r="A5" s="76"/>
      <c r="B5" s="76"/>
      <c r="C5" s="76"/>
      <c r="D5" s="76"/>
      <c r="E5" s="76"/>
      <c r="F5" s="76"/>
      <c r="G5" s="76"/>
      <c r="H5" s="76"/>
      <c r="I5" s="76"/>
      <c r="J5" s="95"/>
      <c r="AE5" s="24"/>
      <c r="AF5" s="24"/>
      <c r="AG5" s="24"/>
      <c r="AH5" s="135"/>
      <c r="AI5" s="154"/>
      <c r="AJ5" s="154"/>
      <c r="AK5" s="154"/>
      <c r="AL5" s="154"/>
      <c r="AM5" s="154"/>
      <c r="AN5" s="154"/>
      <c r="AO5" s="158"/>
      <c r="AQ5" s="102"/>
      <c r="AR5" s="102"/>
    </row>
    <row r="6" spans="1:45" x14ac:dyDescent="0.25">
      <c r="A6" s="76"/>
      <c r="B6" s="76"/>
      <c r="C6" s="76"/>
      <c r="D6" s="76"/>
      <c r="E6" s="76"/>
      <c r="F6" s="76"/>
      <c r="G6" s="76"/>
      <c r="H6" s="76"/>
      <c r="I6" s="76"/>
      <c r="J6" s="95"/>
      <c r="AE6" s="24"/>
      <c r="AF6" s="24"/>
      <c r="AG6" s="24"/>
      <c r="AH6" s="135"/>
      <c r="AI6" s="154"/>
      <c r="AJ6" s="154"/>
      <c r="AK6" s="154"/>
      <c r="AL6" s="154"/>
      <c r="AM6" s="154"/>
      <c r="AN6" s="154"/>
      <c r="AO6" s="158"/>
      <c r="AQ6" s="102"/>
      <c r="AR6" s="102"/>
    </row>
    <row r="7" spans="1:45" x14ac:dyDescent="0.25">
      <c r="A7" s="76"/>
      <c r="B7" s="76"/>
      <c r="C7" s="14"/>
      <c r="D7" s="14"/>
      <c r="E7" s="14"/>
      <c r="F7" s="14"/>
      <c r="G7" s="14"/>
      <c r="H7" s="14"/>
      <c r="I7" s="14"/>
      <c r="J7" s="95"/>
      <c r="AE7" s="24"/>
      <c r="AF7" s="24"/>
      <c r="AG7" s="24"/>
      <c r="AH7" s="135"/>
      <c r="AI7" s="154"/>
      <c r="AJ7" s="154"/>
      <c r="AK7" s="154"/>
      <c r="AL7" s="154"/>
      <c r="AM7" s="154"/>
      <c r="AN7" s="154"/>
      <c r="AO7" s="158"/>
      <c r="AQ7" s="102"/>
      <c r="AR7" s="102"/>
    </row>
    <row r="8" spans="1:45" x14ac:dyDescent="0.25">
      <c r="A8" s="76"/>
      <c r="B8" s="76"/>
      <c r="C8" s="14"/>
      <c r="D8" s="14"/>
      <c r="E8" s="14"/>
      <c r="F8" s="14"/>
      <c r="G8" s="14"/>
      <c r="H8" s="14"/>
      <c r="I8" s="14"/>
      <c r="J8" s="95"/>
      <c r="AE8" s="24"/>
      <c r="AF8" s="24"/>
      <c r="AG8" s="24"/>
      <c r="AH8" s="135"/>
      <c r="AI8" s="154"/>
      <c r="AJ8" s="154"/>
      <c r="AK8" s="154"/>
      <c r="AL8" s="154"/>
      <c r="AM8" s="154"/>
      <c r="AN8" s="154"/>
      <c r="AO8" s="158"/>
      <c r="AQ8" s="102"/>
      <c r="AR8" s="102"/>
    </row>
    <row r="9" spans="1:45" ht="24.75" customHeight="1" x14ac:dyDescent="0.25">
      <c r="A9" s="76"/>
      <c r="B9" s="76"/>
      <c r="C9" s="216" t="s">
        <v>144</v>
      </c>
      <c r="D9" s="216"/>
      <c r="E9" s="216"/>
      <c r="F9" s="216"/>
      <c r="G9" s="216"/>
      <c r="H9" s="216"/>
      <c r="I9" s="216"/>
      <c r="J9" s="95"/>
      <c r="AE9" s="24"/>
      <c r="AF9" s="24"/>
      <c r="AG9" s="24"/>
      <c r="AH9" s="135"/>
      <c r="AI9" s="154"/>
      <c r="AJ9" s="154"/>
      <c r="AK9" s="154"/>
      <c r="AL9" s="154"/>
      <c r="AM9" s="154"/>
      <c r="AN9" s="154"/>
      <c r="AO9" s="158"/>
      <c r="AQ9" s="102"/>
      <c r="AR9" s="102"/>
    </row>
    <row r="10" spans="1:45" ht="14.25" customHeight="1" x14ac:dyDescent="0.25">
      <c r="A10" s="76"/>
      <c r="B10" s="76"/>
      <c r="C10" s="230" t="s">
        <v>1</v>
      </c>
      <c r="D10" s="230"/>
      <c r="E10" s="230"/>
      <c r="F10" s="230"/>
      <c r="G10" s="230"/>
      <c r="H10" s="230"/>
      <c r="I10" s="230"/>
      <c r="J10" s="95"/>
      <c r="AE10" s="24"/>
      <c r="AF10" s="24"/>
      <c r="AG10" s="24"/>
      <c r="AH10" s="135"/>
      <c r="AI10" s="154"/>
      <c r="AJ10" s="154"/>
      <c r="AK10" s="154"/>
      <c r="AL10" s="154"/>
      <c r="AM10" s="154"/>
      <c r="AN10" s="154"/>
      <c r="AO10" s="158"/>
      <c r="AQ10" s="102"/>
      <c r="AR10" s="102"/>
    </row>
    <row r="11" spans="1:45" x14ac:dyDescent="0.25">
      <c r="A11" s="76"/>
      <c r="B11" s="76"/>
      <c r="C11" s="76"/>
      <c r="D11" s="76"/>
      <c r="E11" s="76"/>
      <c r="F11" s="76"/>
      <c r="G11" s="76"/>
      <c r="H11" s="76"/>
      <c r="I11" s="76"/>
      <c r="J11" s="95"/>
      <c r="AE11" s="24"/>
      <c r="AF11" s="24"/>
      <c r="AG11" s="24"/>
      <c r="AH11" s="135"/>
      <c r="AI11" s="154"/>
      <c r="AJ11" s="154"/>
      <c r="AK11" s="154"/>
      <c r="AL11" s="154"/>
      <c r="AM11" s="154"/>
      <c r="AN11" s="154"/>
      <c r="AO11" s="158"/>
      <c r="AQ11" s="102"/>
      <c r="AR11" s="102"/>
    </row>
    <row r="12" spans="1:45" x14ac:dyDescent="0.25">
      <c r="A12" s="26"/>
      <c r="B12" s="7"/>
      <c r="C12" s="232">
        <v>2022</v>
      </c>
      <c r="D12" s="232"/>
      <c r="E12" s="232"/>
      <c r="F12" s="184"/>
      <c r="G12" s="232">
        <v>2023</v>
      </c>
      <c r="H12" s="232"/>
      <c r="I12" s="232"/>
      <c r="J12" s="95"/>
      <c r="N12" s="252"/>
      <c r="O12" s="252"/>
      <c r="P12" s="252"/>
      <c r="Q12" s="252"/>
      <c r="R12" s="252"/>
      <c r="S12" s="252"/>
      <c r="T12" s="252"/>
      <c r="U12" s="252"/>
      <c r="V12" s="252"/>
      <c r="W12" s="252"/>
      <c r="AE12" s="24"/>
      <c r="AF12" s="24"/>
      <c r="AG12" s="24"/>
      <c r="AH12" s="135"/>
      <c r="AI12" s="154"/>
      <c r="AJ12" s="154"/>
      <c r="AK12" s="154"/>
      <c r="AL12" s="154"/>
      <c r="AM12" s="154"/>
      <c r="AN12" s="154"/>
      <c r="AO12" s="158"/>
      <c r="AQ12" s="102"/>
      <c r="AR12" s="102"/>
    </row>
    <row r="13" spans="1:45" x14ac:dyDescent="0.25">
      <c r="A13" s="26"/>
      <c r="B13" s="7"/>
      <c r="C13" s="90" t="s">
        <v>107</v>
      </c>
      <c r="D13" s="104" t="s">
        <v>103</v>
      </c>
      <c r="E13" s="91" t="s">
        <v>104</v>
      </c>
      <c r="F13" s="91"/>
      <c r="G13" s="90" t="s">
        <v>107</v>
      </c>
      <c r="H13" s="104" t="s">
        <v>103</v>
      </c>
      <c r="I13" s="91" t="s">
        <v>104</v>
      </c>
      <c r="J13" s="235"/>
      <c r="R13" s="253" t="s">
        <v>1</v>
      </c>
      <c r="S13" s="253" t="s">
        <v>1</v>
      </c>
      <c r="T13" s="253" t="s">
        <v>1</v>
      </c>
      <c r="U13" s="253" t="s">
        <v>86</v>
      </c>
      <c r="V13" s="253" t="s">
        <v>86</v>
      </c>
      <c r="W13" s="253" t="s">
        <v>86</v>
      </c>
      <c r="AE13" s="24"/>
      <c r="AF13" s="24"/>
      <c r="AG13" s="24"/>
      <c r="AH13" s="135"/>
      <c r="AI13" s="154"/>
      <c r="AJ13" s="154"/>
      <c r="AK13" s="154"/>
      <c r="AL13" s="154"/>
      <c r="AM13" s="154"/>
      <c r="AN13" s="154"/>
      <c r="AO13" s="158"/>
      <c r="AQ13" s="102"/>
      <c r="AR13" s="102"/>
    </row>
    <row r="14" spans="1:45" ht="17.25" customHeight="1" x14ac:dyDescent="0.25">
      <c r="A14" s="26"/>
      <c r="B14" s="7"/>
      <c r="C14" s="94"/>
      <c r="D14" s="94"/>
      <c r="E14" s="76"/>
      <c r="F14" s="76"/>
      <c r="G14" s="94"/>
      <c r="H14" s="94"/>
      <c r="I14" s="94"/>
      <c r="J14" s="235"/>
      <c r="N14" s="136" t="s">
        <v>176</v>
      </c>
      <c r="O14" s="244" t="s">
        <v>75</v>
      </c>
      <c r="P14" s="244" t="s">
        <v>173</v>
      </c>
      <c r="Q14" s="244" t="s">
        <v>106</v>
      </c>
      <c r="R14" s="254" t="s">
        <v>107</v>
      </c>
      <c r="S14" s="255" t="s">
        <v>103</v>
      </c>
      <c r="T14" s="254" t="s">
        <v>104</v>
      </c>
      <c r="U14" s="254" t="s">
        <v>107</v>
      </c>
      <c r="V14" s="255" t="s">
        <v>103</v>
      </c>
      <c r="W14" s="254" t="s">
        <v>104</v>
      </c>
      <c r="AE14" s="24"/>
      <c r="AF14" s="24"/>
      <c r="AG14" s="24"/>
      <c r="AH14" s="135"/>
      <c r="AI14" s="154"/>
      <c r="AJ14" s="154"/>
      <c r="AK14" s="154"/>
      <c r="AL14" s="154"/>
      <c r="AM14" s="154"/>
      <c r="AN14" s="154"/>
      <c r="AO14" s="158"/>
      <c r="AQ14" s="102"/>
      <c r="AR14" s="102"/>
    </row>
    <row r="15" spans="1:45" x14ac:dyDescent="0.25">
      <c r="A15" s="26"/>
      <c r="B15" s="64" t="s">
        <v>114</v>
      </c>
      <c r="C15" s="119">
        <v>5.5696160626350071E-2</v>
      </c>
      <c r="D15" s="119">
        <v>9.2606311976154806E-2</v>
      </c>
      <c r="E15" s="119">
        <v>0.85169752739749516</v>
      </c>
      <c r="F15" s="105"/>
      <c r="G15" s="121">
        <v>6.6705645297232843E-2</v>
      </c>
      <c r="H15" s="121">
        <v>0.15650612920492368</v>
      </c>
      <c r="I15" s="121">
        <v>0.7767879945817856</v>
      </c>
      <c r="J15" s="95"/>
      <c r="N15" s="136">
        <v>1</v>
      </c>
      <c r="O15" s="244" t="s">
        <v>114</v>
      </c>
      <c r="P15" s="136">
        <v>2021</v>
      </c>
      <c r="Q15" s="244" t="s">
        <v>91</v>
      </c>
      <c r="R15" s="256">
        <v>8.6736500263214111E-2</v>
      </c>
      <c r="S15" s="256">
        <v>0.14101621508598328</v>
      </c>
      <c r="T15" s="256">
        <v>0.772247314453125</v>
      </c>
      <c r="U15" s="256">
        <v>5.793265625834465E-2</v>
      </c>
      <c r="V15" s="256">
        <v>0.10881708562374115</v>
      </c>
      <c r="W15" s="256">
        <v>0.83325028419494629</v>
      </c>
      <c r="AE15" s="24"/>
      <c r="AF15" s="24"/>
      <c r="AG15" s="24"/>
      <c r="AH15" s="135"/>
      <c r="AI15" s="154"/>
      <c r="AJ15" s="154"/>
      <c r="AK15" s="154"/>
      <c r="AL15" s="154"/>
      <c r="AM15" s="154"/>
      <c r="AN15" s="154"/>
      <c r="AO15" s="158"/>
      <c r="AQ15" s="102"/>
      <c r="AR15" s="102"/>
    </row>
    <row r="16" spans="1:45" x14ac:dyDescent="0.25">
      <c r="A16" s="26"/>
      <c r="B16" s="64" t="s">
        <v>115</v>
      </c>
      <c r="C16" s="119">
        <v>5.8161203371937364E-2</v>
      </c>
      <c r="D16" s="119">
        <v>9.628450812208339E-2</v>
      </c>
      <c r="E16" s="119">
        <v>0.84555428850597925</v>
      </c>
      <c r="F16" s="105"/>
      <c r="G16" s="121">
        <v>3.8311999754300718E-2</v>
      </c>
      <c r="H16" s="121">
        <v>0.10442150173525118</v>
      </c>
      <c r="I16" s="121">
        <v>0.85726649851044812</v>
      </c>
      <c r="J16" s="95"/>
      <c r="N16" s="136">
        <v>2</v>
      </c>
      <c r="O16" s="244" t="s">
        <v>115</v>
      </c>
      <c r="P16" s="136">
        <v>2021</v>
      </c>
      <c r="Q16" s="244" t="s">
        <v>92</v>
      </c>
      <c r="R16" s="256">
        <v>6.691114604473114E-2</v>
      </c>
      <c r="S16" s="256">
        <v>0.13585162162780762</v>
      </c>
      <c r="T16" s="256">
        <v>0.79723721742630005</v>
      </c>
      <c r="U16" s="256">
        <v>4.8361409455537796E-2</v>
      </c>
      <c r="V16" s="256">
        <v>0.10775413364171982</v>
      </c>
      <c r="W16" s="256">
        <v>0.84388446807861328</v>
      </c>
      <c r="AE16" s="24"/>
      <c r="AF16" s="24"/>
      <c r="AG16" s="24"/>
      <c r="AH16" s="135"/>
      <c r="AI16" s="154"/>
      <c r="AJ16" s="154"/>
      <c r="AK16" s="154"/>
      <c r="AL16" s="154"/>
      <c r="AM16" s="154"/>
      <c r="AN16" s="154"/>
      <c r="AO16" s="158"/>
      <c r="AQ16" s="102"/>
      <c r="AR16" s="102"/>
    </row>
    <row r="17" spans="1:44" x14ac:dyDescent="0.25">
      <c r="A17" s="26"/>
      <c r="B17" s="64" t="s">
        <v>116</v>
      </c>
      <c r="C17" s="119">
        <v>5.7652770864473131E-2</v>
      </c>
      <c r="D17" s="119">
        <v>0.1091816107772374</v>
      </c>
      <c r="E17" s="119">
        <v>0.83316537893648357</v>
      </c>
      <c r="F17" s="105"/>
      <c r="G17" s="121">
        <v>2.1285843999074058E-2</v>
      </c>
      <c r="H17" s="121">
        <v>8.3907483145974335E-2</v>
      </c>
      <c r="I17" s="121">
        <v>0.89480667285495163</v>
      </c>
      <c r="J17" s="95"/>
      <c r="N17" s="136">
        <v>3</v>
      </c>
      <c r="O17" s="244" t="s">
        <v>116</v>
      </c>
      <c r="P17" s="136">
        <v>2021</v>
      </c>
      <c r="Q17" s="244" t="s">
        <v>93</v>
      </c>
      <c r="R17" s="256">
        <v>6.5158732235431671E-2</v>
      </c>
      <c r="S17" s="256">
        <v>9.8977960646152496E-2</v>
      </c>
      <c r="T17" s="256">
        <v>0.83586329221725464</v>
      </c>
      <c r="U17" s="256">
        <v>4.5578997582197189E-2</v>
      </c>
      <c r="V17" s="256">
        <v>9.0011857450008392E-2</v>
      </c>
      <c r="W17" s="256">
        <v>0.86440914869308472</v>
      </c>
      <c r="AE17" s="24"/>
      <c r="AF17" s="24"/>
      <c r="AG17" s="24"/>
      <c r="AH17" s="135"/>
      <c r="AI17" s="154"/>
      <c r="AJ17" s="154"/>
      <c r="AK17" s="154"/>
      <c r="AL17" s="154"/>
      <c r="AM17" s="154"/>
      <c r="AN17" s="154"/>
      <c r="AO17" s="158"/>
      <c r="AQ17" s="102"/>
      <c r="AR17" s="102"/>
    </row>
    <row r="18" spans="1:44" x14ac:dyDescent="0.25">
      <c r="A18" s="26"/>
      <c r="B18" s="64" t="s">
        <v>117</v>
      </c>
      <c r="C18" s="119">
        <v>5.6019840475096873E-2</v>
      </c>
      <c r="D18" s="119">
        <v>0.11553622889461067</v>
      </c>
      <c r="E18" s="119">
        <v>0.82844417048129704</v>
      </c>
      <c r="F18" s="105"/>
      <c r="G18" s="121">
        <v>1.6037040630334756E-2</v>
      </c>
      <c r="H18" s="121">
        <v>4.6786341829494663E-2</v>
      </c>
      <c r="I18" s="121">
        <v>0.93717661754017056</v>
      </c>
      <c r="J18" s="95"/>
      <c r="N18" s="136">
        <v>4</v>
      </c>
      <c r="O18" s="244" t="s">
        <v>117</v>
      </c>
      <c r="P18" s="136">
        <v>2021</v>
      </c>
      <c r="Q18" s="244" t="s">
        <v>94</v>
      </c>
      <c r="R18" s="256">
        <v>4.9277458339929581E-2</v>
      </c>
      <c r="S18" s="256">
        <v>7.4104271829128265E-2</v>
      </c>
      <c r="T18" s="256">
        <v>0.87661826610565186</v>
      </c>
      <c r="U18" s="256">
        <v>3.8704648613929749E-2</v>
      </c>
      <c r="V18" s="256">
        <v>7.7070765197277069E-2</v>
      </c>
      <c r="W18" s="256">
        <v>0.88422459363937378</v>
      </c>
      <c r="AE18" s="24"/>
      <c r="AF18" s="24"/>
      <c r="AG18" s="24"/>
      <c r="AH18" s="135"/>
      <c r="AI18" s="154"/>
      <c r="AJ18" s="154"/>
      <c r="AK18" s="154"/>
      <c r="AL18" s="154"/>
      <c r="AM18" s="154"/>
      <c r="AN18" s="154"/>
      <c r="AO18" s="158"/>
      <c r="AQ18" s="102"/>
      <c r="AR18" s="102"/>
    </row>
    <row r="19" spans="1:44" x14ac:dyDescent="0.25">
      <c r="A19" s="26"/>
      <c r="B19" s="64" t="s">
        <v>118</v>
      </c>
      <c r="C19" s="119">
        <v>5.1096285220368756E-2</v>
      </c>
      <c r="D19" s="119">
        <v>0.10547605283588007</v>
      </c>
      <c r="E19" s="119">
        <v>0.84342766194375118</v>
      </c>
      <c r="F19" s="105"/>
      <c r="G19" s="121">
        <v>1.7725127660056565E-2</v>
      </c>
      <c r="H19" s="121">
        <v>4.4458039545264477E-2</v>
      </c>
      <c r="I19" s="121">
        <v>0.93781683279467898</v>
      </c>
      <c r="J19" s="95"/>
      <c r="N19" s="136">
        <v>5</v>
      </c>
      <c r="O19" s="244" t="s">
        <v>118</v>
      </c>
      <c r="P19" s="136">
        <v>2021</v>
      </c>
      <c r="Q19" s="244" t="s">
        <v>95</v>
      </c>
      <c r="R19" s="256">
        <v>3.7646017968654633E-2</v>
      </c>
      <c r="S19" s="256">
        <v>5.5447671562433243E-2</v>
      </c>
      <c r="T19" s="256">
        <v>0.90690630674362183</v>
      </c>
      <c r="U19" s="256">
        <v>3.1428206712007523E-2</v>
      </c>
      <c r="V19" s="256">
        <v>6.5447628498077393E-2</v>
      </c>
      <c r="W19" s="256">
        <v>0.90312415361404419</v>
      </c>
      <c r="AE19" s="24"/>
      <c r="AF19" s="24"/>
      <c r="AG19" s="24"/>
      <c r="AH19" s="135"/>
      <c r="AI19" s="154"/>
      <c r="AJ19" s="154"/>
      <c r="AK19" s="154"/>
      <c r="AL19" s="154"/>
      <c r="AM19" s="154"/>
      <c r="AN19" s="154"/>
      <c r="AO19" s="158"/>
      <c r="AQ19" s="102"/>
      <c r="AR19" s="102"/>
    </row>
    <row r="20" spans="1:44" x14ac:dyDescent="0.25">
      <c r="A20" s="26"/>
      <c r="B20" s="64" t="s">
        <v>119</v>
      </c>
      <c r="C20" s="119">
        <v>6.2993568217943718E-2</v>
      </c>
      <c r="D20" s="119">
        <v>9.9789350073043237E-2</v>
      </c>
      <c r="E20" s="119">
        <v>0.83721731563452884</v>
      </c>
      <c r="F20" s="105"/>
      <c r="G20" s="121">
        <v>1.7198651784216833E-2</v>
      </c>
      <c r="H20" s="121">
        <v>3.6114262912145173E-2</v>
      </c>
      <c r="I20" s="121">
        <v>0.94668708530363799</v>
      </c>
      <c r="J20" s="95"/>
      <c r="N20" s="136">
        <v>6</v>
      </c>
      <c r="O20" s="244" t="s">
        <v>119</v>
      </c>
      <c r="P20" s="136">
        <v>2021</v>
      </c>
      <c r="Q20" s="244" t="s">
        <v>96</v>
      </c>
      <c r="R20" s="256">
        <v>2.2824319079518318E-2</v>
      </c>
      <c r="S20" s="256">
        <v>6.0300443321466446E-2</v>
      </c>
      <c r="T20" s="256">
        <v>0.91687524318695068</v>
      </c>
      <c r="U20" s="256">
        <v>2.2823663428425789E-2</v>
      </c>
      <c r="V20" s="256">
        <v>6.7117437720298767E-2</v>
      </c>
      <c r="W20" s="256">
        <v>0.91005891561508179</v>
      </c>
      <c r="AE20" s="24"/>
      <c r="AF20" s="24"/>
      <c r="AG20" s="24"/>
      <c r="AH20" s="135"/>
      <c r="AI20" s="154"/>
      <c r="AJ20" s="154"/>
      <c r="AK20" s="154"/>
      <c r="AL20" s="154"/>
      <c r="AM20" s="154"/>
      <c r="AN20" s="154"/>
      <c r="AO20" s="158"/>
      <c r="AQ20" s="102"/>
      <c r="AR20" s="102"/>
    </row>
    <row r="21" spans="1:44" x14ac:dyDescent="0.25">
      <c r="A21" s="26"/>
      <c r="B21" s="64" t="s">
        <v>120</v>
      </c>
      <c r="C21" s="119">
        <v>5.7521364684255234E-2</v>
      </c>
      <c r="D21" s="119">
        <v>8.0925622987600795E-2</v>
      </c>
      <c r="E21" s="119">
        <v>0.86155301232814396</v>
      </c>
      <c r="F21" s="105"/>
      <c r="G21" s="121" t="s">
        <v>200</v>
      </c>
      <c r="H21" s="121" t="s">
        <v>200</v>
      </c>
      <c r="I21" s="121" t="s">
        <v>200</v>
      </c>
      <c r="J21" s="95"/>
      <c r="N21" s="136">
        <v>7</v>
      </c>
      <c r="O21" s="244" t="s">
        <v>120</v>
      </c>
      <c r="P21" s="136">
        <v>2021</v>
      </c>
      <c r="Q21" s="244" t="s">
        <v>97</v>
      </c>
      <c r="R21" s="256">
        <v>2.6425500590576526E-2</v>
      </c>
      <c r="S21" s="256">
        <v>6.8849747255638472E-2</v>
      </c>
      <c r="T21" s="256">
        <v>0.90472498539885837</v>
      </c>
      <c r="U21" s="256">
        <v>2.315021723886207E-2</v>
      </c>
      <c r="V21" s="256">
        <v>7.2685270423096665E-2</v>
      </c>
      <c r="W21" s="256">
        <v>0.90416443061860552</v>
      </c>
      <c r="AE21" s="24"/>
      <c r="AF21" s="24"/>
      <c r="AG21" s="24"/>
      <c r="AH21" s="135"/>
      <c r="AI21" s="154"/>
      <c r="AJ21" s="154"/>
      <c r="AK21" s="154"/>
      <c r="AL21" s="154"/>
      <c r="AM21" s="154"/>
      <c r="AN21" s="154"/>
      <c r="AO21" s="158"/>
      <c r="AQ21" s="102"/>
      <c r="AR21" s="102"/>
    </row>
    <row r="22" spans="1:44" x14ac:dyDescent="0.25">
      <c r="A22" s="26"/>
      <c r="B22" s="64" t="s">
        <v>121</v>
      </c>
      <c r="C22" s="119">
        <v>6.0265597242010097E-2</v>
      </c>
      <c r="D22" s="119">
        <v>7.7322920514308835E-2</v>
      </c>
      <c r="E22" s="119">
        <v>0.86241148224368103</v>
      </c>
      <c r="F22" s="105"/>
      <c r="G22" s="121" t="s">
        <v>200</v>
      </c>
      <c r="H22" s="121" t="s">
        <v>200</v>
      </c>
      <c r="I22" s="121" t="s">
        <v>200</v>
      </c>
      <c r="J22" s="95"/>
      <c r="N22" s="136">
        <v>8</v>
      </c>
      <c r="O22" s="244" t="s">
        <v>121</v>
      </c>
      <c r="P22" s="136">
        <v>2021</v>
      </c>
      <c r="Q22" s="244" t="s">
        <v>98</v>
      </c>
      <c r="R22" s="256">
        <v>4.1428152708070647E-2</v>
      </c>
      <c r="S22" s="256">
        <v>6.3758996414458466E-2</v>
      </c>
      <c r="T22" s="256">
        <v>0.89481308554868833</v>
      </c>
      <c r="U22" s="256">
        <v>3.1745441664424424E-2</v>
      </c>
      <c r="V22" s="256">
        <v>6.7793455570219999E-2</v>
      </c>
      <c r="W22" s="256">
        <v>0.90046110276535563</v>
      </c>
      <c r="AE22" s="24"/>
      <c r="AF22" s="24"/>
      <c r="AG22" s="24"/>
      <c r="AH22" s="135"/>
      <c r="AI22" s="154"/>
      <c r="AJ22" s="154"/>
      <c r="AK22" s="154"/>
      <c r="AL22" s="154"/>
      <c r="AM22" s="154"/>
      <c r="AN22" s="154"/>
      <c r="AO22" s="158"/>
      <c r="AQ22" s="102"/>
      <c r="AR22" s="102"/>
    </row>
    <row r="23" spans="1:44" x14ac:dyDescent="0.25">
      <c r="A23" s="26"/>
      <c r="B23" s="26" t="s">
        <v>122</v>
      </c>
      <c r="C23" s="119">
        <v>5.4034933560795181E-2</v>
      </c>
      <c r="D23" s="119">
        <v>8.028480929794328E-2</v>
      </c>
      <c r="E23" s="119">
        <v>0.86568048886685955</v>
      </c>
      <c r="F23" s="105"/>
      <c r="G23" s="121" t="s">
        <v>200</v>
      </c>
      <c r="H23" s="121" t="s">
        <v>200</v>
      </c>
      <c r="I23" s="121" t="s">
        <v>200</v>
      </c>
      <c r="J23" s="95"/>
      <c r="N23" s="136">
        <v>9</v>
      </c>
      <c r="O23" s="244" t="s">
        <v>122</v>
      </c>
      <c r="P23" s="136">
        <v>2021</v>
      </c>
      <c r="Q23" s="244" t="s">
        <v>87</v>
      </c>
      <c r="R23" s="256">
        <v>5.2392009092831912E-2</v>
      </c>
      <c r="S23" s="256">
        <v>6.4928532289223018E-2</v>
      </c>
      <c r="T23" s="256">
        <v>0.88267969389097123</v>
      </c>
      <c r="U23" s="256">
        <v>3.4996653618895562E-2</v>
      </c>
      <c r="V23" s="256">
        <v>6.977786653366401E-2</v>
      </c>
      <c r="W23" s="256">
        <v>0.89522547984744039</v>
      </c>
      <c r="AE23" s="24"/>
      <c r="AF23" s="24"/>
      <c r="AG23" s="24"/>
      <c r="AH23" s="135"/>
      <c r="AI23" s="154"/>
      <c r="AJ23" s="154"/>
      <c r="AK23" s="154"/>
      <c r="AL23" s="154"/>
      <c r="AM23" s="154"/>
      <c r="AN23" s="154"/>
      <c r="AO23" s="158"/>
      <c r="AQ23" s="102"/>
      <c r="AR23" s="102"/>
    </row>
    <row r="24" spans="1:44" x14ac:dyDescent="0.25">
      <c r="A24" s="26"/>
      <c r="B24" s="26" t="s">
        <v>123</v>
      </c>
      <c r="C24" s="119">
        <v>6.7590862846829539E-2</v>
      </c>
      <c r="D24" s="119">
        <v>0.11106014954311441</v>
      </c>
      <c r="E24" s="119">
        <v>0.82134898761005604</v>
      </c>
      <c r="F24" s="105"/>
      <c r="G24" s="121" t="s">
        <v>200</v>
      </c>
      <c r="H24" s="121" t="s">
        <v>200</v>
      </c>
      <c r="I24" s="121" t="s">
        <v>200</v>
      </c>
      <c r="J24" s="95"/>
      <c r="N24" s="136">
        <v>10</v>
      </c>
      <c r="O24" s="244" t="s">
        <v>123</v>
      </c>
      <c r="P24" s="136">
        <v>2021</v>
      </c>
      <c r="Q24" s="244" t="s">
        <v>88</v>
      </c>
      <c r="R24" s="256">
        <v>6.9387480938118196E-2</v>
      </c>
      <c r="S24" s="256">
        <v>6.521682457526029E-2</v>
      </c>
      <c r="T24" s="256">
        <v>0.86539569448662146</v>
      </c>
      <c r="U24" s="256">
        <v>4.1541714410878651E-2</v>
      </c>
      <c r="V24" s="256">
        <v>6.8820564038269472E-2</v>
      </c>
      <c r="W24" s="256">
        <v>0.88963763982038913</v>
      </c>
      <c r="AE24" s="24"/>
      <c r="AF24" s="24"/>
      <c r="AG24" s="24"/>
      <c r="AH24" s="135"/>
      <c r="AI24" s="154"/>
      <c r="AJ24" s="154"/>
      <c r="AK24" s="154"/>
      <c r="AL24" s="154"/>
      <c r="AM24" s="154"/>
      <c r="AN24" s="154"/>
      <c r="AO24" s="158"/>
      <c r="AQ24" s="102"/>
      <c r="AR24" s="102"/>
    </row>
    <row r="25" spans="1:44" x14ac:dyDescent="0.25">
      <c r="A25" s="26"/>
      <c r="B25" s="26" t="s">
        <v>124</v>
      </c>
      <c r="C25" s="119">
        <v>8.4255787950158118E-2</v>
      </c>
      <c r="D25" s="119">
        <v>0.16051324697147332</v>
      </c>
      <c r="E25" s="119">
        <v>0.75523073324274748</v>
      </c>
      <c r="F25" s="105"/>
      <c r="G25" s="121" t="s">
        <v>200</v>
      </c>
      <c r="H25" s="121" t="s">
        <v>200</v>
      </c>
      <c r="I25" s="121" t="s">
        <v>200</v>
      </c>
      <c r="J25" s="95"/>
      <c r="N25" s="136">
        <v>11</v>
      </c>
      <c r="O25" s="244" t="s">
        <v>124</v>
      </c>
      <c r="P25" s="136">
        <v>2021</v>
      </c>
      <c r="Q25" s="244" t="s">
        <v>89</v>
      </c>
      <c r="R25" s="256">
        <v>6.1915851156821487E-2</v>
      </c>
      <c r="S25" s="256">
        <v>7.0773869033396025E-2</v>
      </c>
      <c r="T25" s="256">
        <v>0.86731051247467739</v>
      </c>
      <c r="U25" s="256">
        <v>3.7797741935981941E-2</v>
      </c>
      <c r="V25" s="256">
        <v>7.4685158998454099E-2</v>
      </c>
      <c r="W25" s="256">
        <v>0.88751709906556397</v>
      </c>
      <c r="AE25" s="24"/>
      <c r="AF25" s="24"/>
      <c r="AG25" s="24"/>
      <c r="AH25" s="135"/>
      <c r="AI25" s="154"/>
      <c r="AJ25" s="154"/>
      <c r="AK25" s="154"/>
      <c r="AL25" s="154"/>
      <c r="AM25" s="154"/>
      <c r="AN25" s="154"/>
      <c r="AO25" s="158"/>
      <c r="AQ25" s="102"/>
      <c r="AR25" s="102"/>
    </row>
    <row r="26" spans="1:44" x14ac:dyDescent="0.25">
      <c r="A26" s="26"/>
      <c r="B26" s="26" t="s">
        <v>125</v>
      </c>
      <c r="C26" s="119">
        <v>8.5310443040479175E-2</v>
      </c>
      <c r="D26" s="119">
        <v>0.15571592375012977</v>
      </c>
      <c r="E26" s="119">
        <v>0.75897363320939104</v>
      </c>
      <c r="F26" s="105"/>
      <c r="G26" s="121" t="s">
        <v>200</v>
      </c>
      <c r="H26" s="121" t="s">
        <v>200</v>
      </c>
      <c r="I26" s="121" t="s">
        <v>200</v>
      </c>
      <c r="J26" s="95"/>
      <c r="N26" s="136">
        <v>12</v>
      </c>
      <c r="O26" s="244" t="s">
        <v>125</v>
      </c>
      <c r="P26" s="136">
        <v>2021</v>
      </c>
      <c r="Q26" s="244" t="s">
        <v>90</v>
      </c>
      <c r="R26" s="256">
        <v>6.0237310634730257E-2</v>
      </c>
      <c r="S26" s="256">
        <v>8.2611581411055082E-2</v>
      </c>
      <c r="T26" s="256">
        <v>0.85715110795421467</v>
      </c>
      <c r="U26" s="256">
        <v>4.0743266169395671E-2</v>
      </c>
      <c r="V26" s="256">
        <v>7.9344361869430682E-2</v>
      </c>
      <c r="W26" s="256">
        <v>0.87991245325179557</v>
      </c>
      <c r="AE26" s="24"/>
      <c r="AF26" s="24"/>
      <c r="AG26" s="24"/>
      <c r="AH26" s="135"/>
      <c r="AI26" s="154"/>
      <c r="AJ26" s="154"/>
      <c r="AK26" s="154"/>
      <c r="AL26" s="154"/>
      <c r="AM26" s="154"/>
      <c r="AN26" s="154"/>
      <c r="AO26" s="158"/>
      <c r="AQ26" s="102"/>
      <c r="AR26" s="102"/>
    </row>
    <row r="27" spans="1:44" x14ac:dyDescent="0.25">
      <c r="A27" s="26"/>
      <c r="J27" s="95"/>
      <c r="N27" s="136">
        <v>1</v>
      </c>
      <c r="O27" s="244" t="s">
        <v>114</v>
      </c>
      <c r="P27" s="136">
        <v>2022</v>
      </c>
      <c r="Q27" s="244" t="s">
        <v>91</v>
      </c>
      <c r="R27" s="256">
        <v>5.5696160626350071E-2</v>
      </c>
      <c r="S27" s="256">
        <v>9.2606311976154806E-2</v>
      </c>
      <c r="T27" s="256">
        <v>0.85169752739749516</v>
      </c>
      <c r="U27" s="256">
        <v>4.0358337813224641E-2</v>
      </c>
      <c r="V27" s="256">
        <v>8.1988991502916608E-2</v>
      </c>
      <c r="W27" s="256">
        <v>0.87765267068385877</v>
      </c>
      <c r="AE27" s="24"/>
      <c r="AF27" s="24"/>
      <c r="AG27" s="24"/>
      <c r="AH27" s="24"/>
      <c r="AI27" s="154"/>
      <c r="AJ27" s="154"/>
      <c r="AK27" s="154"/>
      <c r="AL27" s="154"/>
      <c r="AM27" s="154"/>
      <c r="AN27" s="154"/>
      <c r="AO27" s="158"/>
      <c r="AQ27" s="102"/>
      <c r="AR27" s="102"/>
    </row>
    <row r="28" spans="1:44" ht="27.95" customHeight="1" x14ac:dyDescent="0.25">
      <c r="A28" s="26"/>
      <c r="B28" s="26"/>
      <c r="C28" s="216" t="s">
        <v>144</v>
      </c>
      <c r="D28" s="216"/>
      <c r="E28" s="216"/>
      <c r="F28" s="216"/>
      <c r="G28" s="216"/>
      <c r="H28" s="216"/>
      <c r="I28" s="216"/>
      <c r="J28" s="95"/>
      <c r="N28" s="136">
        <v>2</v>
      </c>
      <c r="O28" s="244" t="s">
        <v>115</v>
      </c>
      <c r="P28" s="136">
        <v>2022</v>
      </c>
      <c r="Q28" s="244" t="s">
        <v>92</v>
      </c>
      <c r="R28" s="256">
        <v>5.8161203371937364E-2</v>
      </c>
      <c r="S28" s="256">
        <v>9.628450812208339E-2</v>
      </c>
      <c r="T28" s="256">
        <v>0.84555428850597925</v>
      </c>
      <c r="U28" s="256">
        <v>4.281182356754764E-2</v>
      </c>
      <c r="V28" s="256">
        <v>8.2399603829875753E-2</v>
      </c>
      <c r="W28" s="256">
        <v>0.87478857260257659</v>
      </c>
      <c r="AE28" s="24"/>
      <c r="AF28" s="24"/>
      <c r="AG28" s="24"/>
      <c r="AH28" s="24"/>
      <c r="AI28" s="154"/>
      <c r="AJ28" s="154"/>
      <c r="AK28" s="154"/>
      <c r="AL28" s="154"/>
      <c r="AM28" s="154"/>
      <c r="AN28" s="154"/>
      <c r="AO28" s="158"/>
      <c r="AQ28" s="102"/>
      <c r="AR28" s="102"/>
    </row>
    <row r="29" spans="1:44" x14ac:dyDescent="0.25">
      <c r="A29" s="26"/>
      <c r="B29" s="7"/>
      <c r="C29" s="230" t="s">
        <v>86</v>
      </c>
      <c r="D29" s="230"/>
      <c r="E29" s="230"/>
      <c r="F29" s="230"/>
      <c r="G29" s="230"/>
      <c r="H29" s="230"/>
      <c r="I29" s="230"/>
      <c r="J29" s="95"/>
      <c r="N29" s="136">
        <v>3</v>
      </c>
      <c r="O29" s="244" t="s">
        <v>116</v>
      </c>
      <c r="P29" s="136">
        <v>2022</v>
      </c>
      <c r="Q29" s="244" t="s">
        <v>93</v>
      </c>
      <c r="R29" s="256">
        <v>5.7652770864473131E-2</v>
      </c>
      <c r="S29" s="256">
        <v>0.1091816107772374</v>
      </c>
      <c r="T29" s="256">
        <v>0.83316537893648357</v>
      </c>
      <c r="U29" s="256">
        <v>4.076020857242546E-2</v>
      </c>
      <c r="V29" s="256">
        <v>8.0884861763217838E-2</v>
      </c>
      <c r="W29" s="256">
        <v>0.87835492966435669</v>
      </c>
      <c r="AE29" s="24"/>
      <c r="AF29" s="24"/>
      <c r="AG29" s="24"/>
      <c r="AH29" s="24"/>
      <c r="AI29" s="154"/>
      <c r="AJ29" s="154"/>
      <c r="AK29" s="154"/>
      <c r="AL29" s="154"/>
      <c r="AM29" s="154"/>
      <c r="AN29" s="154"/>
      <c r="AO29" s="158"/>
      <c r="AQ29" s="102"/>
      <c r="AR29" s="102"/>
    </row>
    <row r="30" spans="1:44" x14ac:dyDescent="0.25">
      <c r="A30" s="26"/>
      <c r="B30" s="7"/>
      <c r="J30" s="95"/>
      <c r="N30" s="136">
        <v>4</v>
      </c>
      <c r="O30" s="244" t="s">
        <v>117</v>
      </c>
      <c r="P30" s="136">
        <v>2022</v>
      </c>
      <c r="Q30" s="244" t="s">
        <v>94</v>
      </c>
      <c r="R30" s="256">
        <v>5.6019840475096873E-2</v>
      </c>
      <c r="S30" s="256">
        <v>0.11553622889461067</v>
      </c>
      <c r="T30" s="256">
        <v>0.82844417048129704</v>
      </c>
      <c r="U30" s="256">
        <v>3.7203005193585423E-2</v>
      </c>
      <c r="V30" s="256">
        <v>8.1107532459704132E-2</v>
      </c>
      <c r="W30" s="256">
        <v>0.88168938044704437</v>
      </c>
      <c r="AE30" s="24"/>
      <c r="AF30" s="24"/>
      <c r="AG30" s="24"/>
      <c r="AH30" s="24"/>
      <c r="AI30" s="154"/>
      <c r="AJ30" s="154"/>
      <c r="AK30" s="154"/>
      <c r="AL30" s="154"/>
      <c r="AM30" s="154"/>
      <c r="AN30" s="154"/>
      <c r="AO30" s="158"/>
      <c r="AQ30" s="102"/>
      <c r="AR30" s="102"/>
    </row>
    <row r="31" spans="1:44" x14ac:dyDescent="0.25">
      <c r="A31" s="26"/>
      <c r="C31" s="232">
        <v>2022</v>
      </c>
      <c r="D31" s="232"/>
      <c r="E31" s="232"/>
      <c r="F31" s="184"/>
      <c r="G31" s="232">
        <v>2023</v>
      </c>
      <c r="H31" s="232"/>
      <c r="I31" s="232"/>
      <c r="J31" s="95"/>
      <c r="N31" s="136">
        <v>5</v>
      </c>
      <c r="O31" s="244" t="s">
        <v>118</v>
      </c>
      <c r="P31" s="136">
        <v>2022</v>
      </c>
      <c r="Q31" s="244" t="s">
        <v>95</v>
      </c>
      <c r="R31" s="256">
        <v>5.1096285220368756E-2</v>
      </c>
      <c r="S31" s="256">
        <v>0.10547605283588007</v>
      </c>
      <c r="T31" s="256">
        <v>0.84342766194375118</v>
      </c>
      <c r="U31" s="256">
        <v>3.3929134982372648E-2</v>
      </c>
      <c r="V31" s="256">
        <v>7.7102716892452891E-2</v>
      </c>
      <c r="W31" s="256">
        <v>0.88896814812517444</v>
      </c>
      <c r="AE31" s="24"/>
      <c r="AF31" s="24"/>
      <c r="AG31" s="24"/>
      <c r="AH31" s="24"/>
      <c r="AI31" s="154"/>
      <c r="AJ31" s="154"/>
      <c r="AK31" s="154"/>
      <c r="AL31" s="154"/>
      <c r="AM31" s="154"/>
      <c r="AN31" s="154"/>
      <c r="AO31" s="158"/>
      <c r="AQ31" s="102"/>
      <c r="AR31" s="102"/>
    </row>
    <row r="32" spans="1:44" x14ac:dyDescent="0.25">
      <c r="A32" s="26"/>
      <c r="B32" s="7"/>
      <c r="C32" s="90" t="s">
        <v>107</v>
      </c>
      <c r="D32" s="104" t="s">
        <v>103</v>
      </c>
      <c r="E32" s="91" t="s">
        <v>104</v>
      </c>
      <c r="F32" s="91"/>
      <c r="G32" s="90" t="s">
        <v>107</v>
      </c>
      <c r="H32" s="104" t="s">
        <v>103</v>
      </c>
      <c r="I32" s="91" t="s">
        <v>104</v>
      </c>
      <c r="J32" s="95"/>
      <c r="N32" s="136">
        <v>6</v>
      </c>
      <c r="O32" s="244" t="s">
        <v>119</v>
      </c>
      <c r="P32" s="136">
        <v>2022</v>
      </c>
      <c r="Q32" s="244" t="s">
        <v>96</v>
      </c>
      <c r="R32" s="256">
        <v>6.2993568217943718E-2</v>
      </c>
      <c r="S32" s="256">
        <v>9.9789350073043237E-2</v>
      </c>
      <c r="T32" s="256">
        <v>0.83721731563452884</v>
      </c>
      <c r="U32" s="256">
        <v>3.8987093380101999E-2</v>
      </c>
      <c r="V32" s="256">
        <v>7.5503837124587678E-2</v>
      </c>
      <c r="W32" s="256">
        <v>0.88550914858192942</v>
      </c>
      <c r="AE32" s="24"/>
      <c r="AF32" s="24"/>
      <c r="AG32" s="24"/>
      <c r="AH32" s="24"/>
      <c r="AI32" s="154"/>
      <c r="AJ32" s="154"/>
      <c r="AK32" s="154"/>
      <c r="AL32" s="154"/>
      <c r="AM32" s="154"/>
      <c r="AN32" s="154"/>
      <c r="AO32" s="158"/>
      <c r="AQ32" s="102"/>
      <c r="AR32" s="102"/>
    </row>
    <row r="33" spans="1:44" x14ac:dyDescent="0.25">
      <c r="A33" s="26"/>
      <c r="B33" s="7"/>
      <c r="C33" s="94"/>
      <c r="D33" s="94"/>
      <c r="E33" s="76"/>
      <c r="F33" s="76"/>
      <c r="G33" s="94"/>
      <c r="H33" s="94"/>
      <c r="I33" s="94"/>
      <c r="J33" s="95"/>
      <c r="N33" s="136">
        <v>7</v>
      </c>
      <c r="O33" s="244" t="s">
        <v>120</v>
      </c>
      <c r="P33" s="136">
        <v>2022</v>
      </c>
      <c r="Q33" s="244" t="s">
        <v>97</v>
      </c>
      <c r="R33" s="256">
        <v>5.7521364684255234E-2</v>
      </c>
      <c r="S33" s="256">
        <v>8.0925622987600795E-2</v>
      </c>
      <c r="T33" s="256">
        <v>0.86155301232814396</v>
      </c>
      <c r="U33" s="256">
        <v>3.8871110736583642E-2</v>
      </c>
      <c r="V33" s="256">
        <v>7.0082817386041094E-2</v>
      </c>
      <c r="W33" s="256">
        <v>0.89104607187737528</v>
      </c>
      <c r="AE33" s="24"/>
      <c r="AF33" s="24"/>
      <c r="AG33" s="24"/>
      <c r="AH33" s="24"/>
      <c r="AI33" s="154"/>
      <c r="AJ33" s="154"/>
      <c r="AK33" s="154"/>
      <c r="AL33" s="154"/>
      <c r="AM33" s="154"/>
      <c r="AN33" s="154"/>
      <c r="AO33" s="158"/>
      <c r="AQ33" s="102"/>
      <c r="AR33" s="102"/>
    </row>
    <row r="34" spans="1:44" x14ac:dyDescent="0.25">
      <c r="A34" s="26"/>
      <c r="B34" s="64" t="s">
        <v>114</v>
      </c>
      <c r="C34" s="119">
        <v>4.0358337813224641E-2</v>
      </c>
      <c r="D34" s="119">
        <v>8.1988991502916608E-2</v>
      </c>
      <c r="E34" s="119">
        <v>0.87765267068385877</v>
      </c>
      <c r="F34" s="105"/>
      <c r="G34" s="121">
        <v>3.9361352164423012E-2</v>
      </c>
      <c r="H34" s="121">
        <v>0.10134316222779556</v>
      </c>
      <c r="I34" s="121">
        <v>0.85929556376540617</v>
      </c>
      <c r="J34" s="95"/>
      <c r="N34" s="136">
        <v>8</v>
      </c>
      <c r="O34" s="244" t="s">
        <v>121</v>
      </c>
      <c r="P34" s="136">
        <v>2022</v>
      </c>
      <c r="Q34" s="244" t="s">
        <v>98</v>
      </c>
      <c r="R34" s="256">
        <v>6.0265597242010097E-2</v>
      </c>
      <c r="S34" s="256">
        <v>7.7322920514308835E-2</v>
      </c>
      <c r="T34" s="256">
        <v>0.86241148224368103</v>
      </c>
      <c r="U34" s="256">
        <v>4.0525624869431717E-2</v>
      </c>
      <c r="V34" s="256">
        <v>6.9087216962196607E-2</v>
      </c>
      <c r="W34" s="256">
        <v>0.89038715816837166</v>
      </c>
      <c r="AE34" s="24"/>
      <c r="AF34" s="24"/>
      <c r="AG34" s="24"/>
      <c r="AH34" s="24"/>
      <c r="AI34" s="154"/>
      <c r="AJ34" s="154"/>
      <c r="AK34" s="154"/>
      <c r="AL34" s="154"/>
      <c r="AM34" s="154"/>
      <c r="AN34" s="154"/>
      <c r="AO34" s="158"/>
      <c r="AQ34" s="102"/>
      <c r="AR34" s="102"/>
    </row>
    <row r="35" spans="1:44" x14ac:dyDescent="0.25">
      <c r="A35" s="26"/>
      <c r="B35" s="64" t="s">
        <v>115</v>
      </c>
      <c r="C35" s="119">
        <v>4.281182356754764E-2</v>
      </c>
      <c r="D35" s="119">
        <v>8.2399603829875753E-2</v>
      </c>
      <c r="E35" s="119">
        <v>0.87478857260257659</v>
      </c>
      <c r="F35" s="105"/>
      <c r="G35" s="121">
        <v>3.321133553452163E-2</v>
      </c>
      <c r="H35" s="121">
        <v>8.6511928045097441E-2</v>
      </c>
      <c r="I35" s="121">
        <v>0.88027673642038096</v>
      </c>
      <c r="J35" s="95"/>
      <c r="N35" s="136">
        <v>9</v>
      </c>
      <c r="O35" s="244" t="s">
        <v>122</v>
      </c>
      <c r="P35" s="136">
        <v>2022</v>
      </c>
      <c r="Q35" s="244" t="s">
        <v>87</v>
      </c>
      <c r="R35" s="256">
        <v>5.4034933560795181E-2</v>
      </c>
      <c r="S35" s="256">
        <v>8.028480929794328E-2</v>
      </c>
      <c r="T35" s="256">
        <v>0.86568048886685955</v>
      </c>
      <c r="U35" s="256">
        <v>3.9829079682207551E-2</v>
      </c>
      <c r="V35" s="256">
        <v>7.3199131836810746E-2</v>
      </c>
      <c r="W35" s="256">
        <v>0.88697170963446836</v>
      </c>
      <c r="AE35" s="24"/>
      <c r="AF35" s="24"/>
      <c r="AG35" s="24"/>
      <c r="AH35" s="24"/>
      <c r="AI35" s="154"/>
      <c r="AJ35" s="154"/>
      <c r="AK35" s="154"/>
      <c r="AL35" s="154"/>
      <c r="AM35" s="154"/>
      <c r="AN35" s="154"/>
      <c r="AO35" s="158"/>
      <c r="AQ35" s="102"/>
      <c r="AR35" s="102"/>
    </row>
    <row r="36" spans="1:44" x14ac:dyDescent="0.25">
      <c r="A36" s="26"/>
      <c r="B36" s="64" t="s">
        <v>116</v>
      </c>
      <c r="C36" s="119">
        <v>4.076020857242546E-2</v>
      </c>
      <c r="D36" s="119">
        <v>8.0884861763217838E-2</v>
      </c>
      <c r="E36" s="119">
        <v>0.87835492966435669</v>
      </c>
      <c r="F36" s="105"/>
      <c r="G36" s="121">
        <v>2.6667855110593518E-2</v>
      </c>
      <c r="H36" s="121">
        <v>8.174591458753315E-2</v>
      </c>
      <c r="I36" s="121">
        <v>0.89158623030187334</v>
      </c>
      <c r="J36" s="95"/>
      <c r="N36" s="136">
        <v>10</v>
      </c>
      <c r="O36" s="244" t="s">
        <v>123</v>
      </c>
      <c r="P36" s="136">
        <v>2022</v>
      </c>
      <c r="Q36" s="244" t="s">
        <v>88</v>
      </c>
      <c r="R36" s="256">
        <v>6.7590862846829539E-2</v>
      </c>
      <c r="S36" s="256">
        <v>0.11106014954311441</v>
      </c>
      <c r="T36" s="256">
        <v>0.82134898761005604</v>
      </c>
      <c r="U36" s="256">
        <v>4.4912686078559194E-2</v>
      </c>
      <c r="V36" s="256">
        <v>7.9649550181013315E-2</v>
      </c>
      <c r="W36" s="256">
        <v>0.87543776374042748</v>
      </c>
      <c r="AE36" s="24"/>
      <c r="AF36" s="24"/>
      <c r="AG36" s="24"/>
      <c r="AH36" s="24"/>
      <c r="AI36" s="154"/>
      <c r="AJ36" s="154"/>
      <c r="AK36" s="154"/>
      <c r="AL36" s="154"/>
      <c r="AM36" s="154"/>
      <c r="AN36" s="154"/>
      <c r="AO36" s="158"/>
      <c r="AQ36" s="102"/>
      <c r="AR36" s="102"/>
    </row>
    <row r="37" spans="1:44" x14ac:dyDescent="0.25">
      <c r="A37" s="26"/>
      <c r="B37" s="64" t="s">
        <v>117</v>
      </c>
      <c r="C37" s="119">
        <v>3.7203005193585423E-2</v>
      </c>
      <c r="D37" s="119">
        <v>8.1107532459704132E-2</v>
      </c>
      <c r="E37" s="119">
        <v>0.88168938044704437</v>
      </c>
      <c r="F37" s="105"/>
      <c r="G37" s="121">
        <v>2.6920416357016325E-2</v>
      </c>
      <c r="H37" s="121">
        <v>6.6672664924834812E-2</v>
      </c>
      <c r="I37" s="121">
        <v>0.90640691871814882</v>
      </c>
      <c r="J37" s="95"/>
      <c r="N37" s="136">
        <v>11</v>
      </c>
      <c r="O37" s="244" t="s">
        <v>124</v>
      </c>
      <c r="P37" s="136">
        <v>2022</v>
      </c>
      <c r="Q37" s="244" t="s">
        <v>89</v>
      </c>
      <c r="R37" s="256">
        <v>8.4255787950158118E-2</v>
      </c>
      <c r="S37" s="256">
        <v>0.16051324697147332</v>
      </c>
      <c r="T37" s="256">
        <v>0.75523073324274748</v>
      </c>
      <c r="U37" s="256">
        <v>4.7107633190915849E-2</v>
      </c>
      <c r="V37" s="256">
        <v>9.2771326231621334E-2</v>
      </c>
      <c r="W37" s="256">
        <v>0.86012096193576848</v>
      </c>
      <c r="AE37" s="24"/>
      <c r="AF37" s="24"/>
      <c r="AG37" s="24"/>
      <c r="AH37" s="24"/>
      <c r="AI37" s="154"/>
      <c r="AJ37" s="154"/>
      <c r="AK37" s="154"/>
      <c r="AL37" s="154"/>
      <c r="AM37" s="154"/>
      <c r="AN37" s="154"/>
      <c r="AO37" s="158"/>
      <c r="AQ37" s="102"/>
      <c r="AR37" s="102"/>
    </row>
    <row r="38" spans="1:44" x14ac:dyDescent="0.25">
      <c r="A38" s="26"/>
      <c r="B38" s="64" t="s">
        <v>118</v>
      </c>
      <c r="C38" s="119">
        <v>3.3929134982372648E-2</v>
      </c>
      <c r="D38" s="119">
        <v>7.7102716892452891E-2</v>
      </c>
      <c r="E38" s="119">
        <v>0.88896814812517444</v>
      </c>
      <c r="F38" s="105"/>
      <c r="G38" s="121">
        <v>2.8353831191931727E-2</v>
      </c>
      <c r="H38" s="121">
        <v>6.7719176309223944E-2</v>
      </c>
      <c r="I38" s="121">
        <v>0.90392699249884434</v>
      </c>
      <c r="J38" s="95"/>
      <c r="N38" s="136">
        <v>12</v>
      </c>
      <c r="O38" s="244" t="s">
        <v>125</v>
      </c>
      <c r="P38" s="136">
        <v>2022</v>
      </c>
      <c r="Q38" s="244" t="s">
        <v>90</v>
      </c>
      <c r="R38" s="256">
        <v>8.5310443040479175E-2</v>
      </c>
      <c r="S38" s="256">
        <v>0.15571592375012977</v>
      </c>
      <c r="T38" s="256">
        <v>0.75897363320939104</v>
      </c>
      <c r="U38" s="256">
        <v>4.6913240224822607E-2</v>
      </c>
      <c r="V38" s="256">
        <v>9.0061965102748137E-2</v>
      </c>
      <c r="W38" s="256">
        <v>0.86302479467242921</v>
      </c>
      <c r="AE38" s="24"/>
      <c r="AF38" s="24"/>
      <c r="AG38" s="24"/>
      <c r="AH38" s="24"/>
      <c r="AI38" s="154"/>
      <c r="AJ38" s="154"/>
      <c r="AK38" s="154"/>
      <c r="AL38" s="154"/>
      <c r="AM38" s="154"/>
      <c r="AN38" s="154"/>
      <c r="AO38" s="158"/>
      <c r="AQ38" s="102"/>
      <c r="AR38" s="102"/>
    </row>
    <row r="39" spans="1:44" x14ac:dyDescent="0.25">
      <c r="A39" s="26"/>
      <c r="B39" s="64" t="s">
        <v>119</v>
      </c>
      <c r="C39" s="119">
        <v>3.8987093380101999E-2</v>
      </c>
      <c r="D39" s="119">
        <v>7.5503837124587678E-2</v>
      </c>
      <c r="E39" s="119">
        <v>0.88550914858192942</v>
      </c>
      <c r="F39" s="105"/>
      <c r="G39" s="121">
        <v>3.1443756051014439E-2</v>
      </c>
      <c r="H39" s="121">
        <v>6.8805050418496591E-2</v>
      </c>
      <c r="I39" s="121">
        <v>0.89975119353048894</v>
      </c>
      <c r="J39" s="95"/>
      <c r="N39" s="136">
        <v>1</v>
      </c>
      <c r="O39" s="244" t="s">
        <v>114</v>
      </c>
      <c r="P39" s="136">
        <v>2023</v>
      </c>
      <c r="Q39" s="244" t="s">
        <v>91</v>
      </c>
      <c r="R39" s="256">
        <v>6.6705645297232843E-2</v>
      </c>
      <c r="S39" s="256">
        <v>0.15650612920492368</v>
      </c>
      <c r="T39" s="256">
        <v>0.7767879945817856</v>
      </c>
      <c r="U39" s="256">
        <v>3.9361352164423012E-2</v>
      </c>
      <c r="V39" s="256">
        <v>0.10134316222779556</v>
      </c>
      <c r="W39" s="256">
        <v>0.85929556376540617</v>
      </c>
      <c r="AE39" s="24"/>
      <c r="AF39" s="24"/>
      <c r="AG39" s="24"/>
      <c r="AH39" s="24"/>
      <c r="AI39" s="154"/>
      <c r="AJ39" s="154"/>
      <c r="AK39" s="154"/>
      <c r="AL39" s="154"/>
      <c r="AM39" s="154"/>
      <c r="AN39" s="154"/>
      <c r="AO39" s="158"/>
      <c r="AQ39" s="102"/>
      <c r="AR39" s="102"/>
    </row>
    <row r="40" spans="1:44" x14ac:dyDescent="0.25">
      <c r="A40" s="26"/>
      <c r="B40" s="64" t="s">
        <v>120</v>
      </c>
      <c r="C40" s="119">
        <v>3.8871110736583642E-2</v>
      </c>
      <c r="D40" s="119">
        <v>7.0082817386041094E-2</v>
      </c>
      <c r="E40" s="119">
        <v>0.89104607187737528</v>
      </c>
      <c r="F40" s="105"/>
      <c r="G40" s="121" t="s">
        <v>200</v>
      </c>
      <c r="H40" s="121" t="s">
        <v>200</v>
      </c>
      <c r="I40" s="121" t="s">
        <v>200</v>
      </c>
      <c r="J40" s="95"/>
      <c r="N40" s="136">
        <v>2</v>
      </c>
      <c r="O40" s="244" t="s">
        <v>115</v>
      </c>
      <c r="P40" s="136">
        <v>2023</v>
      </c>
      <c r="Q40" s="244" t="s">
        <v>92</v>
      </c>
      <c r="R40" s="256">
        <v>3.8311999754300718E-2</v>
      </c>
      <c r="S40" s="256">
        <v>0.10442150173525118</v>
      </c>
      <c r="T40" s="256">
        <v>0.85726649851044812</v>
      </c>
      <c r="U40" s="256">
        <v>3.321133553452163E-2</v>
      </c>
      <c r="V40" s="256">
        <v>8.6511928045097441E-2</v>
      </c>
      <c r="W40" s="256">
        <v>0.88027673642038096</v>
      </c>
      <c r="AE40" s="24"/>
      <c r="AF40" s="24"/>
      <c r="AG40" s="24"/>
      <c r="AH40" s="24"/>
      <c r="AI40" s="154"/>
      <c r="AJ40" s="154"/>
      <c r="AK40" s="154"/>
      <c r="AL40" s="154"/>
      <c r="AM40" s="154"/>
      <c r="AN40" s="154"/>
      <c r="AO40" s="158"/>
      <c r="AQ40" s="102"/>
      <c r="AR40" s="102"/>
    </row>
    <row r="41" spans="1:44" x14ac:dyDescent="0.25">
      <c r="A41" s="26"/>
      <c r="B41" s="64" t="s">
        <v>121</v>
      </c>
      <c r="C41" s="119">
        <v>4.0525624869431717E-2</v>
      </c>
      <c r="D41" s="119">
        <v>6.9087216962196607E-2</v>
      </c>
      <c r="E41" s="119">
        <v>0.89038715816837166</v>
      </c>
      <c r="F41" s="105"/>
      <c r="G41" s="121" t="s">
        <v>200</v>
      </c>
      <c r="H41" s="121" t="s">
        <v>200</v>
      </c>
      <c r="I41" s="121" t="s">
        <v>200</v>
      </c>
      <c r="J41" s="95"/>
      <c r="N41" s="136">
        <v>3</v>
      </c>
      <c r="O41" s="244" t="s">
        <v>116</v>
      </c>
      <c r="P41" s="136">
        <v>2023</v>
      </c>
      <c r="Q41" s="244" t="s">
        <v>93</v>
      </c>
      <c r="R41" s="256">
        <v>2.1285843999074058E-2</v>
      </c>
      <c r="S41" s="256">
        <v>8.3907483145974335E-2</v>
      </c>
      <c r="T41" s="256">
        <v>0.89480667285495163</v>
      </c>
      <c r="U41" s="256">
        <v>2.6667855110593518E-2</v>
      </c>
      <c r="V41" s="256">
        <v>8.174591458753315E-2</v>
      </c>
      <c r="W41" s="256">
        <v>0.89158623030187334</v>
      </c>
      <c r="AE41" s="24"/>
      <c r="AF41" s="24"/>
      <c r="AG41" s="24"/>
      <c r="AH41" s="24"/>
      <c r="AI41" s="154"/>
      <c r="AJ41" s="154"/>
      <c r="AK41" s="154"/>
      <c r="AL41" s="154"/>
      <c r="AM41" s="154"/>
      <c r="AN41" s="154"/>
      <c r="AO41" s="158"/>
      <c r="AQ41" s="102"/>
      <c r="AR41" s="102"/>
    </row>
    <row r="42" spans="1:44" x14ac:dyDescent="0.25">
      <c r="A42" s="26"/>
      <c r="B42" s="26" t="s">
        <v>122</v>
      </c>
      <c r="C42" s="119">
        <v>3.9829079682207551E-2</v>
      </c>
      <c r="D42" s="119">
        <v>7.3199131836810746E-2</v>
      </c>
      <c r="E42" s="119">
        <v>0.88697170963446836</v>
      </c>
      <c r="F42" s="105"/>
      <c r="G42" s="121" t="s">
        <v>200</v>
      </c>
      <c r="H42" s="121" t="s">
        <v>200</v>
      </c>
      <c r="I42" s="121" t="s">
        <v>200</v>
      </c>
      <c r="J42" s="95"/>
      <c r="N42" s="136">
        <v>4</v>
      </c>
      <c r="O42" s="244" t="s">
        <v>117</v>
      </c>
      <c r="P42" s="136">
        <v>2023</v>
      </c>
      <c r="Q42" s="244" t="s">
        <v>94</v>
      </c>
      <c r="R42" s="256">
        <v>1.6037040630334756E-2</v>
      </c>
      <c r="S42" s="256">
        <v>4.6786341829494663E-2</v>
      </c>
      <c r="T42" s="256">
        <v>0.93717661754017056</v>
      </c>
      <c r="U42" s="256">
        <v>2.6920416357016325E-2</v>
      </c>
      <c r="V42" s="256">
        <v>6.6672664924834812E-2</v>
      </c>
      <c r="W42" s="256">
        <v>0.90640691871814882</v>
      </c>
      <c r="AE42" s="24"/>
      <c r="AF42" s="24"/>
      <c r="AG42" s="24"/>
      <c r="AH42" s="24"/>
      <c r="AI42" s="154"/>
      <c r="AJ42" s="154"/>
      <c r="AK42" s="154"/>
      <c r="AL42" s="154"/>
      <c r="AM42" s="154"/>
      <c r="AN42" s="154"/>
      <c r="AO42" s="158"/>
      <c r="AQ42" s="102"/>
      <c r="AR42" s="102"/>
    </row>
    <row r="43" spans="1:44" x14ac:dyDescent="0.25">
      <c r="A43" s="26"/>
      <c r="B43" s="26" t="s">
        <v>123</v>
      </c>
      <c r="C43" s="119">
        <v>4.4912686078559194E-2</v>
      </c>
      <c r="D43" s="119">
        <v>7.9649550181013315E-2</v>
      </c>
      <c r="E43" s="119">
        <v>0.87543776374042748</v>
      </c>
      <c r="F43" s="105"/>
      <c r="G43" s="121" t="s">
        <v>200</v>
      </c>
      <c r="H43" s="121" t="s">
        <v>200</v>
      </c>
      <c r="I43" s="121" t="s">
        <v>200</v>
      </c>
      <c r="J43" s="95"/>
      <c r="N43" s="136">
        <v>5</v>
      </c>
      <c r="O43" s="244" t="s">
        <v>118</v>
      </c>
      <c r="P43" s="136">
        <v>2023</v>
      </c>
      <c r="Q43" s="244" t="s">
        <v>95</v>
      </c>
      <c r="R43" s="256">
        <v>1.7725127660056565E-2</v>
      </c>
      <c r="S43" s="256">
        <v>4.4458039545264477E-2</v>
      </c>
      <c r="T43" s="256">
        <v>0.93781683279467898</v>
      </c>
      <c r="U43" s="256">
        <v>2.8353831191931727E-2</v>
      </c>
      <c r="V43" s="256">
        <v>6.7719176309223944E-2</v>
      </c>
      <c r="W43" s="256">
        <v>0.90392699249884434</v>
      </c>
      <c r="AE43" s="24"/>
      <c r="AF43" s="24"/>
      <c r="AG43" s="24"/>
      <c r="AH43" s="24"/>
      <c r="AI43" s="154"/>
      <c r="AJ43" s="154"/>
      <c r="AK43" s="154"/>
      <c r="AL43" s="154"/>
      <c r="AM43" s="154"/>
      <c r="AN43" s="154"/>
      <c r="AO43" s="158"/>
      <c r="AQ43" s="102"/>
      <c r="AR43" s="102"/>
    </row>
    <row r="44" spans="1:44" x14ac:dyDescent="0.25">
      <c r="A44" s="26"/>
      <c r="B44" s="26" t="s">
        <v>124</v>
      </c>
      <c r="C44" s="119">
        <v>4.7107633190915849E-2</v>
      </c>
      <c r="D44" s="119">
        <v>9.2771326231621334E-2</v>
      </c>
      <c r="E44" s="119">
        <v>0.86012096193576848</v>
      </c>
      <c r="F44" s="105"/>
      <c r="G44" s="121" t="s">
        <v>200</v>
      </c>
      <c r="H44" s="121" t="s">
        <v>200</v>
      </c>
      <c r="I44" s="121" t="s">
        <v>200</v>
      </c>
      <c r="J44" s="95"/>
      <c r="N44" s="136">
        <v>6</v>
      </c>
      <c r="O44" s="244" t="s">
        <v>119</v>
      </c>
      <c r="P44" s="136">
        <v>2023</v>
      </c>
      <c r="Q44" s="244" t="s">
        <v>96</v>
      </c>
      <c r="R44" s="256">
        <v>1.7198651784216833E-2</v>
      </c>
      <c r="S44" s="256">
        <v>3.6114262912145173E-2</v>
      </c>
      <c r="T44" s="256">
        <v>0.94668708530363799</v>
      </c>
      <c r="U44" s="256">
        <v>3.1443756051014439E-2</v>
      </c>
      <c r="V44" s="256">
        <v>6.8805050418496591E-2</v>
      </c>
      <c r="W44" s="256">
        <v>0.89975119353048894</v>
      </c>
      <c r="AE44" s="24"/>
      <c r="AF44" s="24"/>
      <c r="AG44" s="24"/>
      <c r="AH44" s="24"/>
      <c r="AI44" s="154"/>
      <c r="AJ44" s="154"/>
      <c r="AK44" s="154"/>
      <c r="AL44" s="154"/>
      <c r="AM44" s="154"/>
      <c r="AN44" s="154"/>
      <c r="AO44" s="158"/>
      <c r="AQ44" s="102"/>
      <c r="AR44" s="102"/>
    </row>
    <row r="45" spans="1:44" ht="14.25" customHeight="1" x14ac:dyDescent="0.25">
      <c r="A45" s="76"/>
      <c r="B45" s="26" t="s">
        <v>125</v>
      </c>
      <c r="C45" s="119">
        <v>4.6913240224822607E-2</v>
      </c>
      <c r="D45" s="119">
        <v>9.0061965102748137E-2</v>
      </c>
      <c r="E45" s="119">
        <v>0.86302479467242921</v>
      </c>
      <c r="F45" s="105"/>
      <c r="G45" s="106" t="s">
        <v>200</v>
      </c>
      <c r="H45" s="106" t="s">
        <v>200</v>
      </c>
      <c r="I45" s="106" t="s">
        <v>200</v>
      </c>
      <c r="J45" s="134"/>
      <c r="N45" s="136">
        <v>7</v>
      </c>
      <c r="O45" s="244" t="s">
        <v>120</v>
      </c>
      <c r="P45" s="136">
        <v>2023</v>
      </c>
      <c r="Q45" s="244" t="s">
        <v>97</v>
      </c>
      <c r="R45" s="256">
        <v>0</v>
      </c>
      <c r="S45" s="256">
        <v>0</v>
      </c>
      <c r="T45" s="256">
        <v>0</v>
      </c>
      <c r="U45" s="256">
        <v>0</v>
      </c>
      <c r="V45" s="256">
        <v>0</v>
      </c>
      <c r="W45" s="256">
        <v>0</v>
      </c>
      <c r="AE45" s="24"/>
      <c r="AF45" s="24"/>
      <c r="AG45" s="24"/>
      <c r="AH45" s="24"/>
      <c r="AI45" s="154"/>
      <c r="AJ45" s="154"/>
      <c r="AK45" s="154"/>
      <c r="AL45" s="154"/>
      <c r="AM45" s="154"/>
      <c r="AN45" s="154"/>
      <c r="AO45" s="158"/>
      <c r="AQ45" s="102"/>
      <c r="AR45" s="102"/>
    </row>
    <row r="46" spans="1:44" ht="14.25" customHeight="1" x14ac:dyDescent="0.25">
      <c r="A46" s="76"/>
      <c r="J46" s="95"/>
      <c r="N46" s="136">
        <v>8</v>
      </c>
      <c r="O46" s="244" t="s">
        <v>121</v>
      </c>
      <c r="P46" s="136">
        <v>2023</v>
      </c>
      <c r="Q46" s="244" t="s">
        <v>98</v>
      </c>
      <c r="R46" s="256">
        <v>0</v>
      </c>
      <c r="S46" s="256">
        <v>0</v>
      </c>
      <c r="T46" s="256">
        <v>0</v>
      </c>
      <c r="U46" s="256">
        <v>0</v>
      </c>
      <c r="V46" s="256">
        <v>0</v>
      </c>
      <c r="W46" s="256">
        <v>0</v>
      </c>
      <c r="AE46" s="24"/>
      <c r="AF46" s="24"/>
      <c r="AG46" s="24"/>
      <c r="AH46" s="24"/>
      <c r="AI46" s="154"/>
      <c r="AJ46" s="154"/>
      <c r="AK46" s="154"/>
      <c r="AL46" s="154"/>
      <c r="AM46" s="154"/>
      <c r="AN46" s="154"/>
      <c r="AO46" s="158"/>
      <c r="AQ46" s="102"/>
      <c r="AR46" s="102"/>
    </row>
    <row r="47" spans="1:44" ht="25.5" customHeight="1" x14ac:dyDescent="0.25">
      <c r="A47" s="233" t="s">
        <v>145</v>
      </c>
      <c r="B47" s="233"/>
      <c r="C47" s="233"/>
      <c r="D47" s="233"/>
      <c r="E47" s="107"/>
      <c r="F47" s="233" t="s">
        <v>146</v>
      </c>
      <c r="G47" s="233"/>
      <c r="H47" s="233"/>
      <c r="I47" s="233"/>
      <c r="J47" s="234"/>
      <c r="N47" s="136">
        <v>9</v>
      </c>
      <c r="O47" s="244" t="s">
        <v>122</v>
      </c>
      <c r="P47" s="136">
        <v>2023</v>
      </c>
      <c r="Q47" s="244" t="s">
        <v>87</v>
      </c>
      <c r="R47" s="256">
        <v>0</v>
      </c>
      <c r="S47" s="256">
        <v>0</v>
      </c>
      <c r="T47" s="256">
        <v>0</v>
      </c>
      <c r="U47" s="256">
        <v>0</v>
      </c>
      <c r="V47" s="256">
        <v>0</v>
      </c>
      <c r="W47" s="256">
        <v>0</v>
      </c>
      <c r="AE47" s="24"/>
      <c r="AF47" s="24"/>
      <c r="AG47" s="24"/>
      <c r="AH47" s="24"/>
      <c r="AI47" s="154"/>
      <c r="AJ47" s="154"/>
      <c r="AK47" s="154"/>
      <c r="AL47" s="154"/>
      <c r="AM47" s="154"/>
      <c r="AN47" s="154"/>
      <c r="AO47" s="158"/>
      <c r="AQ47" s="102"/>
      <c r="AR47" s="102"/>
    </row>
    <row r="48" spans="1:44" ht="19.899999999999999" customHeight="1" x14ac:dyDescent="0.25">
      <c r="A48" s="233"/>
      <c r="B48" s="233"/>
      <c r="C48" s="233"/>
      <c r="D48" s="233"/>
      <c r="E48" s="107"/>
      <c r="F48" s="233"/>
      <c r="G48" s="233"/>
      <c r="H48" s="233"/>
      <c r="I48" s="233"/>
      <c r="J48" s="234"/>
      <c r="N48" s="136">
        <v>10</v>
      </c>
      <c r="O48" s="244" t="s">
        <v>123</v>
      </c>
      <c r="P48" s="136">
        <v>2023</v>
      </c>
      <c r="Q48" s="244" t="s">
        <v>88</v>
      </c>
      <c r="R48" s="256">
        <v>0</v>
      </c>
      <c r="S48" s="256">
        <v>0</v>
      </c>
      <c r="T48" s="256">
        <v>0</v>
      </c>
      <c r="U48" s="256">
        <v>0</v>
      </c>
      <c r="V48" s="256">
        <v>0</v>
      </c>
      <c r="W48" s="256">
        <v>0</v>
      </c>
      <c r="AE48" s="24"/>
      <c r="AF48" s="24"/>
      <c r="AG48" s="24"/>
      <c r="AH48" s="24"/>
      <c r="AI48" s="154"/>
      <c r="AJ48" s="154"/>
      <c r="AK48" s="154"/>
      <c r="AL48" s="154"/>
      <c r="AM48" s="154"/>
      <c r="AN48" s="154"/>
      <c r="AO48" s="158"/>
      <c r="AQ48" s="102"/>
      <c r="AR48" s="102"/>
    </row>
    <row r="49" spans="1:44" x14ac:dyDescent="0.25">
      <c r="A49" s="76"/>
      <c r="B49" s="108"/>
      <c r="C49" s="108"/>
      <c r="D49" s="108"/>
      <c r="E49" s="108"/>
      <c r="F49" s="108"/>
      <c r="G49" s="108"/>
      <c r="H49" s="108"/>
      <c r="I49" s="108"/>
      <c r="J49" s="95"/>
      <c r="N49" s="136">
        <v>11</v>
      </c>
      <c r="O49" s="244" t="s">
        <v>124</v>
      </c>
      <c r="P49" s="136">
        <v>2023</v>
      </c>
      <c r="Q49" s="244" t="s">
        <v>89</v>
      </c>
      <c r="R49" s="256">
        <v>0</v>
      </c>
      <c r="S49" s="256">
        <v>0</v>
      </c>
      <c r="T49" s="256">
        <v>0</v>
      </c>
      <c r="U49" s="256">
        <v>0</v>
      </c>
      <c r="V49" s="256">
        <v>0</v>
      </c>
      <c r="W49" s="256">
        <v>0</v>
      </c>
      <c r="AE49" s="24"/>
      <c r="AF49" s="24"/>
      <c r="AG49" s="24"/>
      <c r="AH49" s="24"/>
      <c r="AI49" s="154"/>
      <c r="AJ49" s="154"/>
      <c r="AK49" s="154"/>
      <c r="AL49" s="154"/>
      <c r="AM49" s="154"/>
      <c r="AN49" s="154"/>
      <c r="AO49" s="158"/>
      <c r="AQ49" s="102"/>
      <c r="AR49" s="102"/>
    </row>
    <row r="50" spans="1:44" x14ac:dyDescent="0.25">
      <c r="A50" s="76"/>
      <c r="B50" s="76"/>
      <c r="C50" s="76"/>
      <c r="D50" s="76"/>
      <c r="E50" s="76"/>
      <c r="F50" s="76"/>
      <c r="G50" s="76"/>
      <c r="H50" s="76"/>
      <c r="I50" s="76"/>
      <c r="J50" s="95"/>
      <c r="N50" s="136">
        <v>12</v>
      </c>
      <c r="O50" s="244" t="s">
        <v>125</v>
      </c>
      <c r="P50" s="136">
        <v>2023</v>
      </c>
      <c r="Q50" s="244" t="s">
        <v>90</v>
      </c>
      <c r="R50" s="256">
        <v>0</v>
      </c>
      <c r="S50" s="256">
        <v>0</v>
      </c>
      <c r="T50" s="256">
        <v>0</v>
      </c>
      <c r="U50" s="256">
        <v>0</v>
      </c>
      <c r="V50" s="256">
        <v>0</v>
      </c>
      <c r="W50" s="256">
        <v>0</v>
      </c>
      <c r="AE50" s="24"/>
      <c r="AF50" s="24"/>
      <c r="AG50" s="24"/>
      <c r="AH50" s="24"/>
      <c r="AI50" s="154"/>
      <c r="AJ50" s="154"/>
      <c r="AK50" s="154"/>
      <c r="AL50" s="154"/>
      <c r="AM50" s="154"/>
      <c r="AN50" s="154"/>
      <c r="AO50" s="158"/>
      <c r="AQ50" s="102"/>
      <c r="AR50" s="102"/>
    </row>
    <row r="51" spans="1:44" x14ac:dyDescent="0.25">
      <c r="A51" s="76"/>
      <c r="B51" s="76"/>
      <c r="C51" s="76"/>
      <c r="D51" s="76"/>
      <c r="E51" s="76"/>
      <c r="F51" s="76"/>
      <c r="G51" s="76"/>
      <c r="H51" s="76"/>
      <c r="I51" s="76"/>
      <c r="J51" s="95"/>
      <c r="N51" s="252"/>
      <c r="O51" s="252"/>
      <c r="P51" s="252"/>
      <c r="Q51" s="252"/>
      <c r="R51" s="252"/>
      <c r="S51" s="252"/>
      <c r="T51" s="252"/>
      <c r="U51" s="252"/>
      <c r="V51" s="252"/>
      <c r="W51" s="252"/>
      <c r="AE51" s="24"/>
      <c r="AF51" s="24"/>
      <c r="AG51" s="24"/>
      <c r="AH51" s="24"/>
      <c r="AI51" s="154"/>
      <c r="AJ51" s="154"/>
      <c r="AK51" s="154"/>
      <c r="AL51" s="154"/>
      <c r="AM51" s="154"/>
      <c r="AN51" s="154"/>
      <c r="AO51" s="158"/>
      <c r="AQ51" s="102"/>
      <c r="AR51" s="102"/>
    </row>
    <row r="52" spans="1:44" x14ac:dyDescent="0.25">
      <c r="A52" s="76"/>
      <c r="B52" s="76"/>
      <c r="C52" s="76"/>
      <c r="D52" s="76"/>
      <c r="E52" s="76"/>
      <c r="F52" s="76"/>
      <c r="G52" s="76"/>
      <c r="H52" s="76"/>
      <c r="I52" s="76"/>
      <c r="J52" s="95"/>
      <c r="N52" s="252"/>
      <c r="O52" s="252"/>
      <c r="P52" s="252"/>
      <c r="Q52" s="252"/>
      <c r="R52" s="252"/>
      <c r="S52" s="252"/>
      <c r="T52" s="252"/>
      <c r="U52" s="252"/>
      <c r="V52" s="252"/>
      <c r="W52" s="252"/>
      <c r="AI52" s="154"/>
      <c r="AJ52" s="154"/>
      <c r="AK52" s="154"/>
      <c r="AL52" s="154"/>
      <c r="AM52" s="154"/>
      <c r="AN52" s="154"/>
      <c r="AO52" s="158"/>
    </row>
    <row r="53" spans="1:44" x14ac:dyDescent="0.25">
      <c r="A53" s="76"/>
      <c r="B53" s="76"/>
      <c r="C53" s="76"/>
      <c r="D53" s="76"/>
      <c r="E53" s="76"/>
      <c r="F53" s="76"/>
      <c r="G53" s="76"/>
      <c r="H53" s="76"/>
      <c r="I53" s="76"/>
      <c r="J53" s="95"/>
      <c r="N53" s="252"/>
      <c r="O53" s="252"/>
      <c r="P53" s="252"/>
      <c r="Q53" s="252"/>
      <c r="R53" s="252"/>
      <c r="S53" s="252"/>
      <c r="T53" s="252"/>
      <c r="U53" s="252"/>
      <c r="V53" s="252"/>
      <c r="W53" s="252"/>
      <c r="AI53" s="154"/>
      <c r="AJ53" s="154"/>
      <c r="AK53" s="154"/>
      <c r="AL53" s="154"/>
      <c r="AM53" s="154"/>
      <c r="AN53" s="154"/>
      <c r="AO53" s="158"/>
    </row>
    <row r="54" spans="1:44" x14ac:dyDescent="0.25">
      <c r="E54" s="76"/>
      <c r="F54" s="76"/>
      <c r="G54" s="76"/>
      <c r="H54" s="76"/>
      <c r="I54" s="76"/>
      <c r="J54" s="95"/>
      <c r="N54" s="252"/>
      <c r="O54" s="252"/>
      <c r="P54" s="252"/>
      <c r="Q54" s="252"/>
      <c r="R54" s="252"/>
      <c r="S54" s="252"/>
      <c r="T54" s="252"/>
      <c r="U54" s="252"/>
      <c r="V54" s="252"/>
      <c r="W54" s="252"/>
      <c r="AI54" s="154"/>
      <c r="AJ54" s="154"/>
      <c r="AK54" s="154"/>
      <c r="AL54" s="154"/>
      <c r="AM54" s="154"/>
      <c r="AN54" s="154"/>
      <c r="AO54" s="158"/>
    </row>
    <row r="55" spans="1:44" x14ac:dyDescent="0.25">
      <c r="E55" s="76"/>
      <c r="F55" s="76"/>
      <c r="G55" s="76"/>
      <c r="H55" s="76"/>
      <c r="I55" s="76"/>
      <c r="J55" s="95"/>
      <c r="O55" s="257"/>
      <c r="V55" s="252"/>
      <c r="W55" s="252"/>
      <c r="AI55" s="154"/>
      <c r="AJ55" s="154"/>
      <c r="AK55" s="154"/>
      <c r="AL55" s="154"/>
      <c r="AM55" s="154"/>
      <c r="AN55" s="154"/>
      <c r="AO55" s="158"/>
    </row>
    <row r="56" spans="1:44" x14ac:dyDescent="0.25">
      <c r="A56" s="76"/>
      <c r="B56" s="76"/>
      <c r="C56" s="76"/>
      <c r="D56" s="76"/>
      <c r="E56" s="76"/>
      <c r="F56" s="76"/>
      <c r="G56" s="76"/>
      <c r="H56" s="76"/>
      <c r="I56" s="76"/>
      <c r="J56" s="95"/>
      <c r="Q56" s="257"/>
      <c r="R56" s="258" t="s">
        <v>85</v>
      </c>
      <c r="S56" s="258"/>
      <c r="T56" s="258" t="s">
        <v>86</v>
      </c>
      <c r="U56" s="258"/>
      <c r="V56" s="252"/>
      <c r="W56" s="252"/>
    </row>
    <row r="57" spans="1:44" x14ac:dyDescent="0.25">
      <c r="A57" s="76"/>
      <c r="B57" s="76"/>
      <c r="C57" s="76"/>
      <c r="D57" s="76"/>
      <c r="E57" s="76"/>
      <c r="F57" s="76"/>
      <c r="G57" s="76"/>
      <c r="H57" s="76"/>
      <c r="I57" s="76"/>
      <c r="J57" s="95"/>
      <c r="N57" s="136" t="s">
        <v>176</v>
      </c>
      <c r="O57" s="136" t="s">
        <v>106</v>
      </c>
      <c r="P57" s="136" t="s">
        <v>173</v>
      </c>
      <c r="Q57" s="259"/>
      <c r="R57" s="254" t="s">
        <v>107</v>
      </c>
      <c r="S57" s="254" t="s">
        <v>104</v>
      </c>
      <c r="T57" s="254" t="s">
        <v>107</v>
      </c>
      <c r="U57" s="254" t="s">
        <v>104</v>
      </c>
      <c r="V57" s="252"/>
      <c r="W57" s="252"/>
      <c r="AE57" s="257"/>
      <c r="AF57" s="260"/>
      <c r="AG57" s="260"/>
      <c r="AH57" s="229"/>
      <c r="AI57" s="229"/>
    </row>
    <row r="58" spans="1:44" x14ac:dyDescent="0.25">
      <c r="A58" s="76"/>
      <c r="B58" s="76"/>
      <c r="C58" s="76"/>
      <c r="D58" s="76"/>
      <c r="E58" s="76"/>
      <c r="F58" s="76"/>
      <c r="G58" s="76"/>
      <c r="H58" s="76"/>
      <c r="I58" s="76"/>
      <c r="J58" s="95"/>
      <c r="N58" s="136">
        <v>23</v>
      </c>
      <c r="O58" s="136">
        <v>7</v>
      </c>
      <c r="P58" s="261">
        <v>2021</v>
      </c>
      <c r="Q58" s="259" t="s">
        <v>201</v>
      </c>
      <c r="R58" s="262">
        <v>2.6425500590576526E-2</v>
      </c>
      <c r="S58" s="262">
        <v>0.90472498539885837</v>
      </c>
      <c r="T58" s="262">
        <v>2.315021723886207E-2</v>
      </c>
      <c r="U58" s="262">
        <v>0.90416443061860552</v>
      </c>
      <c r="V58" s="252"/>
      <c r="W58" s="252"/>
      <c r="AE58" s="257"/>
      <c r="AF58" s="263"/>
      <c r="AG58" s="263"/>
      <c r="AH58" s="263"/>
      <c r="AI58" s="164"/>
    </row>
    <row r="59" spans="1:44" x14ac:dyDescent="0.25">
      <c r="A59" s="76"/>
      <c r="B59" s="76"/>
      <c r="C59" s="76"/>
      <c r="D59" s="76"/>
      <c r="E59" s="76"/>
      <c r="F59" s="76"/>
      <c r="G59" s="76"/>
      <c r="H59" s="76"/>
      <c r="I59" s="76"/>
      <c r="J59" s="95"/>
      <c r="N59" s="136">
        <v>22</v>
      </c>
      <c r="O59" s="136">
        <v>8</v>
      </c>
      <c r="P59" s="261">
        <v>2021</v>
      </c>
      <c r="Q59" s="259" t="s">
        <v>202</v>
      </c>
      <c r="R59" s="262">
        <v>4.1428152708070647E-2</v>
      </c>
      <c r="S59" s="262">
        <v>0.89481308554868833</v>
      </c>
      <c r="T59" s="262">
        <v>3.1745441664424424E-2</v>
      </c>
      <c r="U59" s="262">
        <v>0.90046110276535563</v>
      </c>
      <c r="V59" s="252"/>
      <c r="W59" s="252"/>
      <c r="AE59" s="252"/>
      <c r="AF59" s="262"/>
      <c r="AG59" s="262"/>
      <c r="AH59" s="262"/>
      <c r="AI59" s="160"/>
    </row>
    <row r="60" spans="1:44" x14ac:dyDescent="0.25">
      <c r="A60" s="76"/>
      <c r="B60" s="76"/>
      <c r="C60" s="76"/>
      <c r="D60" s="76"/>
      <c r="E60" s="76"/>
      <c r="F60" s="76"/>
      <c r="G60" s="76"/>
      <c r="H60" s="76"/>
      <c r="I60" s="76"/>
      <c r="J60" s="95"/>
      <c r="N60" s="136">
        <v>21</v>
      </c>
      <c r="O60" s="136">
        <v>9</v>
      </c>
      <c r="P60" s="261">
        <v>2021</v>
      </c>
      <c r="Q60" s="259" t="s">
        <v>203</v>
      </c>
      <c r="R60" s="262">
        <v>5.2392009092831912E-2</v>
      </c>
      <c r="S60" s="262">
        <v>0.88267969389097123</v>
      </c>
      <c r="T60" s="262">
        <v>3.4996653618895562E-2</v>
      </c>
      <c r="U60" s="262">
        <v>0.89522547984744039</v>
      </c>
      <c r="V60" s="252"/>
      <c r="W60" s="252"/>
      <c r="AE60" s="252"/>
      <c r="AF60" s="262"/>
      <c r="AG60" s="262"/>
      <c r="AH60" s="262"/>
      <c r="AI60" s="160"/>
    </row>
    <row r="61" spans="1:44" x14ac:dyDescent="0.25">
      <c r="B61" s="76"/>
      <c r="C61" s="76"/>
      <c r="D61" s="76"/>
      <c r="E61" s="76"/>
      <c r="F61" s="76"/>
      <c r="G61" s="76"/>
      <c r="H61" s="76"/>
      <c r="I61" s="76"/>
      <c r="J61" s="95"/>
      <c r="N61" s="136">
        <v>20</v>
      </c>
      <c r="O61" s="136">
        <v>10</v>
      </c>
      <c r="P61" s="261">
        <v>2021</v>
      </c>
      <c r="Q61" s="259" t="s">
        <v>204</v>
      </c>
      <c r="R61" s="262">
        <v>6.9387480938118196E-2</v>
      </c>
      <c r="S61" s="262">
        <v>0.86539569448662146</v>
      </c>
      <c r="T61" s="262">
        <v>4.1541714410878651E-2</v>
      </c>
      <c r="U61" s="262">
        <v>0.88963763982038913</v>
      </c>
      <c r="V61" s="252"/>
      <c r="W61" s="252"/>
      <c r="AE61" s="252"/>
      <c r="AF61" s="262"/>
      <c r="AG61" s="262"/>
      <c r="AH61" s="262"/>
      <c r="AI61" s="160"/>
    </row>
    <row r="62" spans="1:44" x14ac:dyDescent="0.25">
      <c r="A62" s="109" t="s">
        <v>69</v>
      </c>
      <c r="B62" s="99"/>
      <c r="C62" s="99"/>
      <c r="D62" s="99"/>
      <c r="E62" s="99"/>
      <c r="F62" s="99"/>
      <c r="G62" s="99"/>
      <c r="H62" s="99"/>
      <c r="I62" s="99"/>
      <c r="J62" s="100"/>
      <c r="N62" s="136">
        <v>19</v>
      </c>
      <c r="O62" s="136">
        <v>11</v>
      </c>
      <c r="P62" s="261">
        <v>2021</v>
      </c>
      <c r="Q62" s="259" t="s">
        <v>205</v>
      </c>
      <c r="R62" s="262">
        <v>6.1915851156821487E-2</v>
      </c>
      <c r="S62" s="262">
        <v>0.86731051247467739</v>
      </c>
      <c r="T62" s="262">
        <v>3.7797741935981941E-2</v>
      </c>
      <c r="U62" s="262">
        <v>0.88751709906556397</v>
      </c>
      <c r="V62" s="252"/>
      <c r="W62" s="252"/>
      <c r="AE62" s="252"/>
      <c r="AF62" s="262"/>
      <c r="AG62" s="262"/>
      <c r="AH62" s="262"/>
      <c r="AI62" s="160"/>
    </row>
    <row r="63" spans="1:44" x14ac:dyDescent="0.25">
      <c r="A63" s="96"/>
      <c r="B63" s="97"/>
      <c r="C63" s="97"/>
      <c r="D63" s="97"/>
      <c r="E63" s="97"/>
      <c r="F63" s="97"/>
      <c r="G63" s="97"/>
      <c r="H63" s="97"/>
      <c r="I63" s="97"/>
      <c r="N63" s="136">
        <v>18</v>
      </c>
      <c r="O63" s="136">
        <v>12</v>
      </c>
      <c r="P63" s="261">
        <v>2021</v>
      </c>
      <c r="Q63" s="259" t="s">
        <v>206</v>
      </c>
      <c r="R63" s="262">
        <v>6.0237310634730257E-2</v>
      </c>
      <c r="S63" s="262">
        <v>0.85715110795421467</v>
      </c>
      <c r="T63" s="262">
        <v>4.0743266169395671E-2</v>
      </c>
      <c r="U63" s="262">
        <v>0.87991245325179557</v>
      </c>
      <c r="V63" s="252"/>
      <c r="W63" s="252"/>
      <c r="AE63" s="252"/>
      <c r="AF63" s="262"/>
      <c r="AG63" s="262"/>
      <c r="AH63" s="262"/>
      <c r="AI63" s="160"/>
    </row>
    <row r="64" spans="1:44" ht="17.649999999999999" customHeight="1" x14ac:dyDescent="0.25">
      <c r="B64" s="110"/>
      <c r="C64" s="110"/>
      <c r="D64" s="110"/>
      <c r="E64" s="110"/>
      <c r="F64" s="110"/>
      <c r="G64" s="110"/>
      <c r="H64" s="110"/>
      <c r="I64" s="110"/>
      <c r="N64" s="136">
        <v>17</v>
      </c>
      <c r="O64" s="136">
        <v>1</v>
      </c>
      <c r="P64" s="261">
        <v>2022</v>
      </c>
      <c r="Q64" s="259" t="s">
        <v>207</v>
      </c>
      <c r="R64" s="262">
        <v>5.5696160626350071E-2</v>
      </c>
      <c r="S64" s="262">
        <v>0.85169752739749516</v>
      </c>
      <c r="T64" s="262">
        <v>4.0358337813224641E-2</v>
      </c>
      <c r="U64" s="262">
        <v>0.87765267068385877</v>
      </c>
      <c r="AE64" s="252"/>
      <c r="AF64" s="262"/>
      <c r="AG64" s="262"/>
      <c r="AH64" s="262"/>
      <c r="AI64" s="160"/>
    </row>
    <row r="65" spans="1:35" x14ac:dyDescent="0.25">
      <c r="A65" s="97"/>
      <c r="B65" s="97"/>
      <c r="C65" s="97"/>
      <c r="D65" s="97"/>
      <c r="E65" s="97"/>
      <c r="F65" s="97"/>
      <c r="G65" s="97"/>
      <c r="H65" s="97"/>
      <c r="I65" s="97"/>
      <c r="N65" s="136">
        <v>16</v>
      </c>
      <c r="O65" s="136">
        <v>2</v>
      </c>
      <c r="P65" s="261">
        <v>2022</v>
      </c>
      <c r="Q65" s="259" t="s">
        <v>208</v>
      </c>
      <c r="R65" s="262">
        <v>5.8161203371937364E-2</v>
      </c>
      <c r="S65" s="262">
        <v>0.84555428850597925</v>
      </c>
      <c r="T65" s="262">
        <v>4.281182356754764E-2</v>
      </c>
      <c r="U65" s="262">
        <v>0.87478857260257659</v>
      </c>
      <c r="AE65" s="252"/>
      <c r="AF65" s="262"/>
      <c r="AG65" s="262"/>
      <c r="AH65" s="262"/>
      <c r="AI65" s="160"/>
    </row>
    <row r="66" spans="1:35" x14ac:dyDescent="0.25">
      <c r="A66" s="97"/>
      <c r="B66" s="97"/>
      <c r="C66" s="97"/>
      <c r="D66" s="97"/>
      <c r="E66" s="97"/>
      <c r="F66" s="97"/>
      <c r="G66" s="97"/>
      <c r="H66" s="97"/>
      <c r="I66" s="97"/>
      <c r="N66" s="136">
        <v>15</v>
      </c>
      <c r="O66" s="136">
        <v>3</v>
      </c>
      <c r="P66" s="261">
        <v>2022</v>
      </c>
      <c r="Q66" s="259" t="s">
        <v>209</v>
      </c>
      <c r="R66" s="262">
        <v>5.7652770864473131E-2</v>
      </c>
      <c r="S66" s="262">
        <v>0.83316537893648357</v>
      </c>
      <c r="T66" s="262">
        <v>4.076020857242546E-2</v>
      </c>
      <c r="U66" s="262">
        <v>0.87835492966435669</v>
      </c>
      <c r="AE66" s="252"/>
      <c r="AF66" s="262"/>
      <c r="AG66" s="262"/>
      <c r="AH66" s="262"/>
      <c r="AI66" s="160"/>
    </row>
    <row r="67" spans="1:35" x14ac:dyDescent="0.25">
      <c r="A67" s="97"/>
      <c r="B67" s="97"/>
      <c r="C67" s="97"/>
      <c r="D67" s="97"/>
      <c r="E67" s="97"/>
      <c r="F67" s="97"/>
      <c r="G67" s="97"/>
      <c r="H67" s="97"/>
      <c r="I67" s="97"/>
      <c r="N67" s="136">
        <v>14</v>
      </c>
      <c r="O67" s="136">
        <v>4</v>
      </c>
      <c r="P67" s="261">
        <v>2022</v>
      </c>
      <c r="Q67" s="259" t="s">
        <v>210</v>
      </c>
      <c r="R67" s="262">
        <v>5.6019840475096873E-2</v>
      </c>
      <c r="S67" s="262">
        <v>0.82844417048129704</v>
      </c>
      <c r="T67" s="262">
        <v>3.7203005193585423E-2</v>
      </c>
      <c r="U67" s="262">
        <v>0.88168938044704437</v>
      </c>
      <c r="AE67" s="252"/>
      <c r="AF67" s="262"/>
      <c r="AG67" s="262"/>
      <c r="AH67" s="262"/>
      <c r="AI67" s="160"/>
    </row>
    <row r="68" spans="1:35" x14ac:dyDescent="0.25">
      <c r="A68" s="97"/>
      <c r="B68" s="97"/>
      <c r="C68" s="97"/>
      <c r="D68" s="97"/>
      <c r="E68" s="97"/>
      <c r="F68" s="97"/>
      <c r="G68" s="97"/>
      <c r="H68" s="97"/>
      <c r="I68" s="97"/>
      <c r="N68" s="136">
        <v>13</v>
      </c>
      <c r="O68" s="136">
        <v>5</v>
      </c>
      <c r="P68" s="261">
        <v>2022</v>
      </c>
      <c r="Q68" s="259" t="s">
        <v>211</v>
      </c>
      <c r="R68" s="262">
        <v>5.1096285220368756E-2</v>
      </c>
      <c r="S68" s="262">
        <v>0.84342766194375118</v>
      </c>
      <c r="T68" s="262">
        <v>3.3929134982372648E-2</v>
      </c>
      <c r="U68" s="262">
        <v>0.88896814812517444</v>
      </c>
      <c r="AE68" s="252"/>
      <c r="AF68" s="262"/>
      <c r="AG68" s="262"/>
      <c r="AH68" s="262"/>
      <c r="AI68" s="160"/>
    </row>
    <row r="69" spans="1:35" x14ac:dyDescent="0.25">
      <c r="N69" s="136">
        <v>12</v>
      </c>
      <c r="O69" s="136">
        <v>6</v>
      </c>
      <c r="P69" s="261">
        <v>2022</v>
      </c>
      <c r="Q69" s="259" t="s">
        <v>212</v>
      </c>
      <c r="R69" s="262">
        <v>6.2993568217943718E-2</v>
      </c>
      <c r="S69" s="262">
        <v>0.83721731563452884</v>
      </c>
      <c r="T69" s="262">
        <v>3.8987093380101999E-2</v>
      </c>
      <c r="U69" s="262">
        <v>0.88550914858192942</v>
      </c>
      <c r="AE69" s="252"/>
      <c r="AF69" s="262"/>
      <c r="AG69" s="262"/>
      <c r="AH69" s="262"/>
      <c r="AI69" s="160"/>
    </row>
    <row r="70" spans="1:35" x14ac:dyDescent="0.25">
      <c r="A70" s="111"/>
      <c r="B70" s="97"/>
      <c r="C70" s="97"/>
      <c r="D70" s="97"/>
      <c r="E70" s="97"/>
      <c r="F70" s="97"/>
      <c r="G70" s="97"/>
      <c r="H70" s="97"/>
      <c r="I70" s="97"/>
      <c r="N70" s="136">
        <v>11</v>
      </c>
      <c r="O70" s="136">
        <v>7</v>
      </c>
      <c r="P70" s="261">
        <v>2022</v>
      </c>
      <c r="Q70" s="259" t="s">
        <v>213</v>
      </c>
      <c r="R70" s="262">
        <v>5.7521364684255234E-2</v>
      </c>
      <c r="S70" s="262">
        <v>0.86155301232814396</v>
      </c>
      <c r="T70" s="262">
        <v>3.8871110736583642E-2</v>
      </c>
      <c r="U70" s="262">
        <v>0.89104607187737528</v>
      </c>
      <c r="AE70" s="252"/>
      <c r="AF70" s="262"/>
      <c r="AG70" s="262"/>
      <c r="AH70" s="262"/>
      <c r="AI70" s="160"/>
    </row>
    <row r="71" spans="1:35" x14ac:dyDescent="0.25">
      <c r="N71" s="136">
        <v>10</v>
      </c>
      <c r="O71" s="136">
        <v>8</v>
      </c>
      <c r="P71" s="261">
        <v>2022</v>
      </c>
      <c r="Q71" s="259" t="s">
        <v>214</v>
      </c>
      <c r="R71" s="262">
        <v>6.0265597242010097E-2</v>
      </c>
      <c r="S71" s="262">
        <v>0.86241148224368103</v>
      </c>
      <c r="T71" s="262">
        <v>4.0525624869431717E-2</v>
      </c>
      <c r="U71" s="262">
        <v>0.89038715816837166</v>
      </c>
      <c r="AE71" s="252"/>
      <c r="AF71" s="262"/>
      <c r="AG71" s="262"/>
      <c r="AH71" s="262"/>
      <c r="AI71" s="160"/>
    </row>
    <row r="72" spans="1:35" x14ac:dyDescent="0.25">
      <c r="N72" s="136">
        <v>9</v>
      </c>
      <c r="O72" s="136">
        <v>9</v>
      </c>
      <c r="P72" s="261">
        <v>2022</v>
      </c>
      <c r="Q72" s="259" t="s">
        <v>215</v>
      </c>
      <c r="R72" s="262">
        <v>5.4034933560795181E-2</v>
      </c>
      <c r="S72" s="262">
        <v>0.86568048886685955</v>
      </c>
      <c r="T72" s="262">
        <v>3.9829079682207551E-2</v>
      </c>
      <c r="U72" s="262">
        <v>0.88697170963446836</v>
      </c>
      <c r="AE72" s="252"/>
      <c r="AF72" s="262"/>
      <c r="AG72" s="262"/>
      <c r="AH72" s="262"/>
      <c r="AI72" s="160"/>
    </row>
    <row r="73" spans="1:35" x14ac:dyDescent="0.25">
      <c r="N73" s="136">
        <v>8</v>
      </c>
      <c r="O73" s="136">
        <v>10</v>
      </c>
      <c r="P73" s="261">
        <v>2022</v>
      </c>
      <c r="Q73" s="259" t="s">
        <v>216</v>
      </c>
      <c r="R73" s="262">
        <v>6.7590862846829539E-2</v>
      </c>
      <c r="S73" s="262">
        <v>0.82134898761005604</v>
      </c>
      <c r="T73" s="262">
        <v>4.4912686078559194E-2</v>
      </c>
      <c r="U73" s="262">
        <v>0.87543776374042748</v>
      </c>
      <c r="AE73" s="252"/>
      <c r="AF73" s="262"/>
      <c r="AG73" s="262"/>
      <c r="AH73" s="262"/>
      <c r="AI73" s="160"/>
    </row>
    <row r="74" spans="1:35" x14ac:dyDescent="0.25">
      <c r="N74" s="136">
        <v>7</v>
      </c>
      <c r="O74" s="136">
        <v>11</v>
      </c>
      <c r="P74" s="261">
        <v>2022</v>
      </c>
      <c r="Q74" s="259" t="s">
        <v>217</v>
      </c>
      <c r="R74" s="262">
        <v>8.4255787950158118E-2</v>
      </c>
      <c r="S74" s="262">
        <v>0.75523073324274748</v>
      </c>
      <c r="T74" s="262">
        <v>4.7107633190915849E-2</v>
      </c>
      <c r="U74" s="262">
        <v>0.86012096193576848</v>
      </c>
      <c r="AE74" s="252"/>
      <c r="AF74" s="262"/>
      <c r="AG74" s="262"/>
      <c r="AH74" s="262"/>
      <c r="AI74" s="160"/>
    </row>
    <row r="75" spans="1:35" x14ac:dyDescent="0.25">
      <c r="N75" s="136">
        <v>6</v>
      </c>
      <c r="O75" s="136">
        <v>12</v>
      </c>
      <c r="P75" s="261">
        <v>2022</v>
      </c>
      <c r="Q75" s="259" t="s">
        <v>218</v>
      </c>
      <c r="R75" s="262">
        <v>8.5310443040479175E-2</v>
      </c>
      <c r="S75" s="262">
        <v>0.75897363320939104</v>
      </c>
      <c r="T75" s="262">
        <v>4.6913240224822607E-2</v>
      </c>
      <c r="U75" s="262">
        <v>0.86302479467242921</v>
      </c>
      <c r="AE75" s="252"/>
      <c r="AF75" s="262"/>
      <c r="AG75" s="262"/>
      <c r="AH75" s="262"/>
      <c r="AI75" s="160"/>
    </row>
    <row r="76" spans="1:35" x14ac:dyDescent="0.25">
      <c r="N76" s="136">
        <v>5</v>
      </c>
      <c r="O76" s="136">
        <v>1</v>
      </c>
      <c r="P76" s="261">
        <v>2023</v>
      </c>
      <c r="Q76" s="259" t="s">
        <v>219</v>
      </c>
      <c r="R76" s="262">
        <v>6.6705645297232843E-2</v>
      </c>
      <c r="S76" s="262">
        <v>0.7767879945817856</v>
      </c>
      <c r="T76" s="262">
        <v>3.9361352164423012E-2</v>
      </c>
      <c r="U76" s="262">
        <v>0.85929556376540617</v>
      </c>
      <c r="AE76" s="252"/>
      <c r="AF76" s="262"/>
      <c r="AG76" s="262"/>
      <c r="AH76" s="262"/>
      <c r="AI76" s="160"/>
    </row>
    <row r="77" spans="1:35" x14ac:dyDescent="0.25">
      <c r="N77" s="136">
        <v>4</v>
      </c>
      <c r="O77" s="136">
        <v>2</v>
      </c>
      <c r="P77" s="261">
        <v>2023</v>
      </c>
      <c r="Q77" s="259" t="s">
        <v>220</v>
      </c>
      <c r="R77" s="262">
        <v>3.8311999754300718E-2</v>
      </c>
      <c r="S77" s="262">
        <v>0.85726649851044812</v>
      </c>
      <c r="T77" s="262">
        <v>3.321133553452163E-2</v>
      </c>
      <c r="U77" s="262">
        <v>0.88027673642038096</v>
      </c>
      <c r="AE77" s="252"/>
      <c r="AF77" s="262"/>
      <c r="AG77" s="262"/>
      <c r="AH77" s="262"/>
      <c r="AI77" s="160"/>
    </row>
    <row r="78" spans="1:35" x14ac:dyDescent="0.25">
      <c r="N78" s="136">
        <v>3</v>
      </c>
      <c r="O78" s="136">
        <v>3</v>
      </c>
      <c r="P78" s="261">
        <v>2023</v>
      </c>
      <c r="Q78" s="259" t="s">
        <v>221</v>
      </c>
      <c r="R78" s="262">
        <v>2.1285843999074058E-2</v>
      </c>
      <c r="S78" s="262">
        <v>0.89480667285495163</v>
      </c>
      <c r="T78" s="262">
        <v>2.6667855110593518E-2</v>
      </c>
      <c r="U78" s="262">
        <v>0.89158623030187334</v>
      </c>
      <c r="AF78" s="262"/>
      <c r="AG78" s="262"/>
      <c r="AH78" s="262"/>
      <c r="AI78" s="160"/>
    </row>
    <row r="79" spans="1:35" x14ac:dyDescent="0.25">
      <c r="N79" s="136">
        <v>2</v>
      </c>
      <c r="O79" s="136">
        <v>4</v>
      </c>
      <c r="P79" s="261">
        <v>2023</v>
      </c>
      <c r="Q79" s="259" t="s">
        <v>222</v>
      </c>
      <c r="R79" s="262">
        <v>1.6037040630334756E-2</v>
      </c>
      <c r="S79" s="262">
        <v>0.93717661754017056</v>
      </c>
      <c r="T79" s="262">
        <v>2.6920416357016325E-2</v>
      </c>
      <c r="U79" s="262">
        <v>0.90640691871814882</v>
      </c>
      <c r="AF79" s="262"/>
      <c r="AG79" s="262"/>
      <c r="AH79" s="262"/>
      <c r="AI79" s="160"/>
    </row>
    <row r="80" spans="1:35" x14ac:dyDescent="0.25">
      <c r="N80" s="136">
        <v>1</v>
      </c>
      <c r="O80" s="136">
        <v>5</v>
      </c>
      <c r="P80" s="261">
        <v>2023</v>
      </c>
      <c r="Q80" s="259" t="s">
        <v>223</v>
      </c>
      <c r="R80" s="262">
        <v>1.7725127660056565E-2</v>
      </c>
      <c r="S80" s="262">
        <v>0.93781683279467898</v>
      </c>
      <c r="T80" s="262">
        <v>2.8353831191931727E-2</v>
      </c>
      <c r="U80" s="262">
        <v>0.90392699249884434</v>
      </c>
      <c r="AF80" s="262"/>
      <c r="AG80" s="262"/>
      <c r="AH80" s="262"/>
      <c r="AI80" s="160"/>
    </row>
    <row r="81" spans="14:35" x14ac:dyDescent="0.25">
      <c r="N81" s="136">
        <v>0</v>
      </c>
      <c r="O81" s="136">
        <v>6</v>
      </c>
      <c r="P81" s="261">
        <v>2023</v>
      </c>
      <c r="Q81" s="259" t="s">
        <v>224</v>
      </c>
      <c r="R81" s="262">
        <v>1.7198651784216833E-2</v>
      </c>
      <c r="S81" s="262">
        <v>0.94668708530363799</v>
      </c>
      <c r="T81" s="262">
        <v>3.1443756051014439E-2</v>
      </c>
      <c r="U81" s="262">
        <v>0.89975119353048894</v>
      </c>
      <c r="AF81" s="262"/>
      <c r="AG81" s="262"/>
      <c r="AH81" s="262"/>
      <c r="AI81" s="160"/>
    </row>
    <row r="82" spans="14:35" x14ac:dyDescent="0.25">
      <c r="AF82" s="262"/>
      <c r="AG82" s="262"/>
      <c r="AH82" s="262"/>
      <c r="AI82" s="160"/>
    </row>
    <row r="83" spans="14:35" x14ac:dyDescent="0.25">
      <c r="AF83" s="262"/>
      <c r="AG83" s="262"/>
      <c r="AH83" s="262"/>
      <c r="AI83" s="160"/>
    </row>
    <row r="84" spans="14:35" x14ac:dyDescent="0.25">
      <c r="AF84" s="262"/>
      <c r="AG84" s="262"/>
      <c r="AH84" s="262"/>
      <c r="AI84" s="160"/>
    </row>
    <row r="85" spans="14:35" x14ac:dyDescent="0.25">
      <c r="AF85" s="262"/>
      <c r="AG85" s="262"/>
      <c r="AH85" s="262"/>
      <c r="AI85" s="160"/>
    </row>
  </sheetData>
  <mergeCells count="13">
    <mergeCell ref="C9:I9"/>
    <mergeCell ref="C10:I10"/>
    <mergeCell ref="C12:E12"/>
    <mergeCell ref="G12:I12"/>
    <mergeCell ref="J13:J14"/>
    <mergeCell ref="C28:I28"/>
    <mergeCell ref="AH57:AI57"/>
    <mergeCell ref="C29:I29"/>
    <mergeCell ref="C31:E31"/>
    <mergeCell ref="G31:I31"/>
    <mergeCell ref="A47:D48"/>
    <mergeCell ref="F47:J48"/>
    <mergeCell ref="AF57:AG57"/>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6"/>
  </sheetPr>
  <dimension ref="A1:AP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7109375" style="72" customWidth="1"/>
    <col min="5" max="5" width="13" style="72" customWidth="1"/>
    <col min="6" max="6" width="1.85546875" style="72" customWidth="1"/>
    <col min="7" max="7" width="13" style="72" customWidth="1"/>
    <col min="8" max="8" width="14.5703125" style="72" customWidth="1"/>
    <col min="9" max="9" width="11.42578125" style="72"/>
    <col min="10" max="10" width="10.85546875" style="72" customWidth="1"/>
    <col min="11" max="12" width="16.42578125" style="140" customWidth="1"/>
    <col min="13" max="26" width="16.42578125" style="136" customWidth="1"/>
    <col min="27" max="27" width="11.42578125" style="136"/>
    <col min="28" max="28" width="13.28515625" style="136" bestFit="1" customWidth="1"/>
    <col min="29" max="30" width="11.42578125" style="136" customWidth="1"/>
    <col min="31" max="31" width="20.7109375" style="140" bestFit="1" customWidth="1"/>
    <col min="32" max="32" width="11.42578125" style="140" customWidth="1"/>
    <col min="33" max="33" width="14.140625" style="140" customWidth="1"/>
    <col min="34" max="36" width="11.42578125" style="140" customWidth="1"/>
    <col min="37" max="38" width="11.42578125" style="140"/>
    <col min="39" max="41" width="11.42578125" style="136"/>
    <col min="42" max="16384" width="11.42578125" style="72"/>
  </cols>
  <sheetData>
    <row r="1" spans="1:42" x14ac:dyDescent="0.25">
      <c r="J1" s="95"/>
      <c r="AF1" s="144"/>
      <c r="AG1" s="144"/>
      <c r="AH1" s="144"/>
      <c r="AK1" s="156"/>
      <c r="AL1" s="156"/>
      <c r="AP1" s="101"/>
    </row>
    <row r="2" spans="1:42" x14ac:dyDescent="0.25">
      <c r="A2" s="76"/>
      <c r="B2" s="76"/>
      <c r="C2" s="76"/>
      <c r="D2" s="76"/>
      <c r="E2" s="76"/>
      <c r="F2" s="76"/>
      <c r="G2" s="76"/>
      <c r="H2" s="76"/>
      <c r="I2" s="76"/>
      <c r="J2" s="95"/>
      <c r="AB2" s="24"/>
      <c r="AE2" s="154"/>
      <c r="AF2" s="154"/>
      <c r="AG2" s="154"/>
      <c r="AH2" s="154"/>
      <c r="AI2" s="154"/>
      <c r="AJ2" s="154"/>
      <c r="AK2" s="154"/>
      <c r="AL2" s="158"/>
      <c r="AM2" s="139"/>
      <c r="AN2" s="138"/>
      <c r="AO2" s="138"/>
    </row>
    <row r="3" spans="1:42" x14ac:dyDescent="0.25">
      <c r="A3" s="76"/>
      <c r="B3" s="76"/>
      <c r="C3" s="76"/>
      <c r="D3" s="76"/>
      <c r="E3" s="76"/>
      <c r="F3" s="76"/>
      <c r="G3" s="76"/>
      <c r="H3" s="76"/>
      <c r="I3" s="76"/>
      <c r="J3" s="95"/>
      <c r="AB3" s="24"/>
      <c r="AE3" s="154"/>
      <c r="AF3" s="154"/>
      <c r="AG3" s="154"/>
      <c r="AH3" s="154"/>
      <c r="AI3" s="154"/>
      <c r="AJ3" s="154"/>
      <c r="AK3" s="154"/>
      <c r="AL3" s="158"/>
      <c r="AN3" s="138"/>
      <c r="AO3" s="138"/>
    </row>
    <row r="4" spans="1:42" x14ac:dyDescent="0.25">
      <c r="A4" s="76"/>
      <c r="B4" s="76"/>
      <c r="C4" s="76"/>
      <c r="D4" s="76"/>
      <c r="E4" s="76"/>
      <c r="F4" s="76"/>
      <c r="G4" s="76"/>
      <c r="H4" s="76"/>
      <c r="I4" s="76"/>
      <c r="J4" s="95"/>
      <c r="AB4" s="24"/>
      <c r="AE4" s="154"/>
      <c r="AF4" s="154"/>
      <c r="AG4" s="154"/>
      <c r="AH4" s="154"/>
      <c r="AI4" s="154"/>
      <c r="AJ4" s="154"/>
      <c r="AK4" s="154"/>
      <c r="AL4" s="158"/>
      <c r="AN4" s="138"/>
      <c r="AO4" s="138"/>
    </row>
    <row r="5" spans="1:42" x14ac:dyDescent="0.25">
      <c r="A5" s="76"/>
      <c r="B5" s="76"/>
      <c r="C5" s="76"/>
      <c r="D5" s="76"/>
      <c r="E5" s="76"/>
      <c r="F5" s="76"/>
      <c r="G5" s="76"/>
      <c r="H5" s="76"/>
      <c r="I5" s="76"/>
      <c r="J5" s="95"/>
      <c r="AB5" s="24"/>
      <c r="AE5" s="154"/>
      <c r="AF5" s="154"/>
      <c r="AG5" s="154"/>
      <c r="AH5" s="154"/>
      <c r="AI5" s="154"/>
      <c r="AJ5" s="154"/>
      <c r="AK5" s="154"/>
      <c r="AL5" s="158"/>
      <c r="AN5" s="138"/>
      <c r="AO5" s="138"/>
    </row>
    <row r="6" spans="1:42" x14ac:dyDescent="0.25">
      <c r="A6" s="76"/>
      <c r="B6" s="76"/>
      <c r="C6" s="76"/>
      <c r="D6" s="76"/>
      <c r="E6" s="76"/>
      <c r="F6" s="76"/>
      <c r="G6" s="76"/>
      <c r="H6" s="76"/>
      <c r="I6" s="76"/>
      <c r="J6" s="95"/>
      <c r="AB6" s="24"/>
      <c r="AE6" s="154"/>
      <c r="AF6" s="154"/>
      <c r="AG6" s="154"/>
      <c r="AH6" s="154"/>
      <c r="AI6" s="154"/>
      <c r="AJ6" s="154"/>
      <c r="AK6" s="154"/>
      <c r="AL6" s="158"/>
      <c r="AN6" s="138"/>
      <c r="AO6" s="138"/>
    </row>
    <row r="7" spans="1:42" x14ac:dyDescent="0.25">
      <c r="A7" s="76"/>
      <c r="B7" s="76"/>
      <c r="C7" s="14"/>
      <c r="D7" s="14"/>
      <c r="E7" s="14"/>
      <c r="F7" s="14"/>
      <c r="G7" s="14"/>
      <c r="H7" s="14"/>
      <c r="I7" s="14"/>
      <c r="J7" s="95"/>
      <c r="AB7" s="24"/>
      <c r="AE7" s="154"/>
      <c r="AF7" s="154"/>
      <c r="AG7" s="154"/>
      <c r="AH7" s="154"/>
      <c r="AI7" s="154"/>
      <c r="AJ7" s="154"/>
      <c r="AK7" s="154"/>
      <c r="AL7" s="158"/>
      <c r="AN7" s="138"/>
      <c r="AO7" s="138"/>
    </row>
    <row r="8" spans="1:42" x14ac:dyDescent="0.25">
      <c r="A8" s="76"/>
      <c r="B8" s="76"/>
      <c r="C8" s="14"/>
      <c r="D8" s="14"/>
      <c r="E8" s="14"/>
      <c r="F8" s="14"/>
      <c r="G8" s="14"/>
      <c r="H8" s="14"/>
      <c r="I8" s="14"/>
      <c r="J8" s="95"/>
      <c r="AB8" s="24"/>
      <c r="AE8" s="154"/>
      <c r="AF8" s="154"/>
      <c r="AG8" s="154"/>
      <c r="AH8" s="154"/>
      <c r="AI8" s="154"/>
      <c r="AJ8" s="154"/>
      <c r="AK8" s="154"/>
      <c r="AL8" s="158"/>
      <c r="AN8" s="138"/>
      <c r="AO8" s="138"/>
    </row>
    <row r="9" spans="1:42" ht="24.75" customHeight="1" x14ac:dyDescent="0.25">
      <c r="A9" s="76"/>
      <c r="B9" s="76"/>
      <c r="C9" s="216" t="s">
        <v>147</v>
      </c>
      <c r="D9" s="216"/>
      <c r="E9" s="216"/>
      <c r="F9" s="216"/>
      <c r="G9" s="216"/>
      <c r="H9" s="216"/>
      <c r="I9" s="216"/>
      <c r="J9" s="95"/>
      <c r="AB9" s="24"/>
      <c r="AE9" s="154"/>
      <c r="AF9" s="154"/>
      <c r="AG9" s="154"/>
      <c r="AH9" s="154"/>
      <c r="AI9" s="154"/>
      <c r="AJ9" s="154"/>
      <c r="AK9" s="154"/>
      <c r="AL9" s="158"/>
      <c r="AN9" s="138"/>
      <c r="AO9" s="138"/>
    </row>
    <row r="10" spans="1:42" ht="14.25" customHeight="1" x14ac:dyDescent="0.25">
      <c r="A10" s="76"/>
      <c r="B10" s="76"/>
      <c r="C10" s="230" t="s">
        <v>1</v>
      </c>
      <c r="D10" s="230"/>
      <c r="E10" s="230"/>
      <c r="F10" s="230"/>
      <c r="G10" s="230"/>
      <c r="H10" s="230"/>
      <c r="I10" s="230"/>
      <c r="J10" s="95"/>
      <c r="AB10" s="24"/>
      <c r="AE10" s="154"/>
      <c r="AF10" s="154"/>
      <c r="AG10" s="154"/>
      <c r="AH10" s="154"/>
      <c r="AI10" s="154"/>
      <c r="AJ10" s="154"/>
      <c r="AK10" s="154"/>
      <c r="AL10" s="158"/>
      <c r="AN10" s="138"/>
      <c r="AO10" s="138"/>
    </row>
    <row r="11" spans="1:42" x14ac:dyDescent="0.25">
      <c r="A11" s="76"/>
      <c r="B11" s="76"/>
      <c r="C11" s="76"/>
      <c r="D11" s="76"/>
      <c r="E11" s="76"/>
      <c r="F11" s="76"/>
      <c r="G11" s="76"/>
      <c r="H11" s="76"/>
      <c r="I11" s="76"/>
      <c r="J11" s="95"/>
      <c r="AB11" s="24"/>
      <c r="AE11" s="154"/>
      <c r="AF11" s="154"/>
      <c r="AG11" s="154"/>
      <c r="AH11" s="154"/>
      <c r="AI11" s="154"/>
      <c r="AJ11" s="154"/>
      <c r="AK11" s="154"/>
      <c r="AL11" s="158"/>
      <c r="AN11" s="138"/>
      <c r="AO11" s="138"/>
    </row>
    <row r="12" spans="1:42" x14ac:dyDescent="0.25">
      <c r="A12" s="26"/>
      <c r="B12" s="7"/>
      <c r="C12" s="232">
        <v>2022</v>
      </c>
      <c r="D12" s="232"/>
      <c r="E12" s="232"/>
      <c r="F12" s="184"/>
      <c r="G12" s="232">
        <v>2023</v>
      </c>
      <c r="H12" s="232"/>
      <c r="I12" s="232"/>
      <c r="J12" s="95"/>
      <c r="M12" s="252"/>
      <c r="N12" s="252"/>
      <c r="O12" s="252"/>
      <c r="P12" s="252"/>
      <c r="Q12" s="252"/>
      <c r="R12" s="252"/>
      <c r="S12" s="252"/>
      <c r="T12" s="252"/>
      <c r="U12" s="252"/>
      <c r="V12" s="252"/>
      <c r="AB12" s="24"/>
      <c r="AE12" s="154"/>
      <c r="AF12" s="154"/>
      <c r="AG12" s="154"/>
      <c r="AH12" s="154"/>
      <c r="AI12" s="154"/>
      <c r="AJ12" s="154"/>
      <c r="AK12" s="154"/>
      <c r="AL12" s="158"/>
      <c r="AN12" s="138"/>
      <c r="AO12" s="138"/>
    </row>
    <row r="13" spans="1:42" x14ac:dyDescent="0.25">
      <c r="A13" s="26"/>
      <c r="B13" s="7"/>
      <c r="C13" s="90" t="s">
        <v>107</v>
      </c>
      <c r="D13" s="104" t="s">
        <v>103</v>
      </c>
      <c r="E13" s="91" t="s">
        <v>104</v>
      </c>
      <c r="F13" s="91"/>
      <c r="G13" s="90" t="s">
        <v>107</v>
      </c>
      <c r="H13" s="104" t="s">
        <v>103</v>
      </c>
      <c r="I13" s="91" t="s">
        <v>104</v>
      </c>
      <c r="J13" s="235"/>
      <c r="R13" s="253" t="s">
        <v>1</v>
      </c>
      <c r="S13" s="253" t="s">
        <v>1</v>
      </c>
      <c r="T13" s="253" t="s">
        <v>1</v>
      </c>
      <c r="U13" s="253" t="s">
        <v>86</v>
      </c>
      <c r="V13" s="253" t="s">
        <v>86</v>
      </c>
      <c r="W13" s="253" t="s">
        <v>86</v>
      </c>
      <c r="AB13" s="24"/>
      <c r="AE13" s="154"/>
      <c r="AF13" s="154"/>
      <c r="AG13" s="154"/>
      <c r="AH13" s="154"/>
      <c r="AI13" s="154"/>
      <c r="AJ13" s="154"/>
      <c r="AK13" s="154"/>
      <c r="AL13" s="158"/>
      <c r="AN13" s="138"/>
      <c r="AO13" s="138"/>
    </row>
    <row r="14" spans="1:42" ht="17.25" customHeight="1" x14ac:dyDescent="0.25">
      <c r="A14" s="26"/>
      <c r="B14" s="7"/>
      <c r="C14" s="94"/>
      <c r="D14" s="94"/>
      <c r="E14" s="76"/>
      <c r="F14" s="76"/>
      <c r="G14" s="94"/>
      <c r="H14" s="94"/>
      <c r="I14" s="94"/>
      <c r="J14" s="235"/>
      <c r="N14" s="136" t="s">
        <v>176</v>
      </c>
      <c r="O14" s="244" t="s">
        <v>75</v>
      </c>
      <c r="P14" s="244" t="s">
        <v>173</v>
      </c>
      <c r="Q14" s="244" t="s">
        <v>106</v>
      </c>
      <c r="R14" s="254" t="s">
        <v>107</v>
      </c>
      <c r="S14" s="255" t="s">
        <v>103</v>
      </c>
      <c r="T14" s="254" t="s">
        <v>104</v>
      </c>
      <c r="U14" s="254" t="s">
        <v>107</v>
      </c>
      <c r="V14" s="255" t="s">
        <v>103</v>
      </c>
      <c r="W14" s="254" t="s">
        <v>104</v>
      </c>
      <c r="AB14" s="24"/>
      <c r="AE14" s="154"/>
      <c r="AF14" s="154"/>
      <c r="AG14" s="154"/>
      <c r="AH14" s="154"/>
      <c r="AI14" s="154"/>
      <c r="AJ14" s="154"/>
      <c r="AK14" s="154"/>
      <c r="AL14" s="158"/>
      <c r="AN14" s="138"/>
      <c r="AO14" s="138"/>
    </row>
    <row r="15" spans="1:42" x14ac:dyDescent="0.25">
      <c r="A15" s="26"/>
      <c r="B15" s="64" t="s">
        <v>114</v>
      </c>
      <c r="C15" s="119">
        <v>2.2833117952586284E-2</v>
      </c>
      <c r="D15" s="119">
        <v>5.0970632155301142E-2</v>
      </c>
      <c r="E15" s="119">
        <v>0.92619648635770857</v>
      </c>
      <c r="F15" s="105"/>
      <c r="G15" s="121">
        <v>2.037049095986725E-2</v>
      </c>
      <c r="H15" s="121">
        <v>7.9623782321897915E-2</v>
      </c>
      <c r="I15" s="121">
        <v>0.90000572671823487</v>
      </c>
      <c r="J15" s="95"/>
      <c r="N15" s="136">
        <v>1</v>
      </c>
      <c r="O15" s="244" t="s">
        <v>114</v>
      </c>
      <c r="P15" s="136">
        <v>2021</v>
      </c>
      <c r="Q15" s="244" t="s">
        <v>91</v>
      </c>
      <c r="R15" s="256">
        <v>5.7647791691124439E-3</v>
      </c>
      <c r="S15" s="256">
        <v>3.2707735896110535E-2</v>
      </c>
      <c r="T15" s="256">
        <v>0.96152746677398682</v>
      </c>
      <c r="U15" s="256">
        <v>9.0936943888664246E-3</v>
      </c>
      <c r="V15" s="256">
        <v>2.591024711728096E-2</v>
      </c>
      <c r="W15" s="256">
        <v>0.96499603986740112</v>
      </c>
      <c r="AB15" s="24"/>
      <c r="AE15" s="154"/>
      <c r="AF15" s="154"/>
      <c r="AG15" s="154"/>
      <c r="AH15" s="154"/>
      <c r="AI15" s="154"/>
      <c r="AJ15" s="154"/>
      <c r="AK15" s="154"/>
      <c r="AL15" s="158"/>
      <c r="AN15" s="138"/>
      <c r="AO15" s="138"/>
    </row>
    <row r="16" spans="1:42" x14ac:dyDescent="0.25">
      <c r="A16" s="26"/>
      <c r="B16" s="64" t="s">
        <v>115</v>
      </c>
      <c r="C16" s="119">
        <v>2.3399678091476681E-2</v>
      </c>
      <c r="D16" s="119">
        <v>7.1543504207666073E-2</v>
      </c>
      <c r="E16" s="119">
        <v>0.90505681770085722</v>
      </c>
      <c r="F16" s="105"/>
      <c r="G16" s="121">
        <v>2.0863656065343076E-2</v>
      </c>
      <c r="H16" s="121">
        <v>5.9804221085940024E-2</v>
      </c>
      <c r="I16" s="121">
        <v>0.9193321228487169</v>
      </c>
      <c r="J16" s="95"/>
      <c r="N16" s="136">
        <v>2</v>
      </c>
      <c r="O16" s="244" t="s">
        <v>115</v>
      </c>
      <c r="P16" s="136">
        <v>2021</v>
      </c>
      <c r="Q16" s="244" t="s">
        <v>92</v>
      </c>
      <c r="R16" s="256">
        <v>1.6179753001779318E-3</v>
      </c>
      <c r="S16" s="256">
        <v>9.7760660573840141E-3</v>
      </c>
      <c r="T16" s="256">
        <v>0.98860597610473633</v>
      </c>
      <c r="U16" s="256">
        <v>7.466678973287344E-3</v>
      </c>
      <c r="V16" s="256">
        <v>1.7896022647619247E-2</v>
      </c>
      <c r="W16" s="256">
        <v>0.97463726997375488</v>
      </c>
      <c r="AB16" s="24"/>
      <c r="AE16" s="154"/>
      <c r="AF16" s="154"/>
      <c r="AG16" s="154"/>
      <c r="AH16" s="154"/>
      <c r="AI16" s="154"/>
      <c r="AJ16" s="154"/>
      <c r="AK16" s="154"/>
      <c r="AL16" s="158"/>
      <c r="AN16" s="138"/>
      <c r="AO16" s="138"/>
    </row>
    <row r="17" spans="1:41" x14ac:dyDescent="0.25">
      <c r="A17" s="26"/>
      <c r="B17" s="64" t="s">
        <v>116</v>
      </c>
      <c r="C17" s="119">
        <v>2.2244919409423018E-2</v>
      </c>
      <c r="D17" s="119">
        <v>6.2294680837564516E-2</v>
      </c>
      <c r="E17" s="119">
        <v>0.91546039975301241</v>
      </c>
      <c r="F17" s="105"/>
      <c r="G17" s="121">
        <v>1.5825227124937238E-2</v>
      </c>
      <c r="H17" s="121">
        <v>5.6877763270948858E-2</v>
      </c>
      <c r="I17" s="121">
        <v>0.92729700960411388</v>
      </c>
      <c r="J17" s="95"/>
      <c r="N17" s="136">
        <v>3</v>
      </c>
      <c r="O17" s="244" t="s">
        <v>116</v>
      </c>
      <c r="P17" s="136">
        <v>2021</v>
      </c>
      <c r="Q17" s="244" t="s">
        <v>93</v>
      </c>
      <c r="R17" s="256">
        <v>8.4260627627372742E-3</v>
      </c>
      <c r="S17" s="256">
        <v>1.2095211073756218E-2</v>
      </c>
      <c r="T17" s="256">
        <v>0.97947871685028076</v>
      </c>
      <c r="U17" s="256">
        <v>1.0098686441779137E-2</v>
      </c>
      <c r="V17" s="256">
        <v>2.0070433616638184E-2</v>
      </c>
      <c r="W17" s="256">
        <v>0.96983087062835693</v>
      </c>
      <c r="AB17" s="24"/>
      <c r="AE17" s="154"/>
      <c r="AF17" s="154"/>
      <c r="AG17" s="154"/>
      <c r="AH17" s="154"/>
      <c r="AI17" s="154"/>
      <c r="AJ17" s="154"/>
      <c r="AK17" s="154"/>
      <c r="AL17" s="158"/>
      <c r="AN17" s="138"/>
      <c r="AO17" s="138"/>
    </row>
    <row r="18" spans="1:41" x14ac:dyDescent="0.25">
      <c r="A18" s="26"/>
      <c r="B18" s="64" t="s">
        <v>117</v>
      </c>
      <c r="C18" s="119">
        <v>2.6253611256687345E-2</v>
      </c>
      <c r="D18" s="119">
        <v>6.1075180098123044E-2</v>
      </c>
      <c r="E18" s="119">
        <v>0.91267120864518958</v>
      </c>
      <c r="F18" s="105"/>
      <c r="G18" s="121">
        <v>1.6830165535580643E-2</v>
      </c>
      <c r="H18" s="121">
        <v>4.0095009849840678E-2</v>
      </c>
      <c r="I18" s="121">
        <v>0.94307505397400759</v>
      </c>
      <c r="J18" s="95"/>
      <c r="N18" s="136">
        <v>4</v>
      </c>
      <c r="O18" s="244" t="s">
        <v>117</v>
      </c>
      <c r="P18" s="136">
        <v>2021</v>
      </c>
      <c r="Q18" s="244" t="s">
        <v>94</v>
      </c>
      <c r="R18" s="256">
        <v>1.1522145010530949E-2</v>
      </c>
      <c r="S18" s="256">
        <v>1.3863432221114635E-2</v>
      </c>
      <c r="T18" s="256">
        <v>0.97461444139480591</v>
      </c>
      <c r="U18" s="256">
        <v>1.1105680838227272E-2</v>
      </c>
      <c r="V18" s="256">
        <v>2.0768629387021065E-2</v>
      </c>
      <c r="W18" s="256">
        <v>0.96812570095062256</v>
      </c>
      <c r="AB18" s="24"/>
      <c r="AE18" s="154"/>
      <c r="AF18" s="154"/>
      <c r="AG18" s="154"/>
      <c r="AH18" s="154"/>
      <c r="AI18" s="154"/>
      <c r="AJ18" s="154"/>
      <c r="AK18" s="154"/>
      <c r="AL18" s="158"/>
      <c r="AN18" s="138"/>
      <c r="AO18" s="138"/>
    </row>
    <row r="19" spans="1:41" x14ac:dyDescent="0.25">
      <c r="A19" s="26"/>
      <c r="B19" s="64" t="s">
        <v>118</v>
      </c>
      <c r="C19" s="119">
        <v>3.3323976439155176E-2</v>
      </c>
      <c r="D19" s="119">
        <v>4.822413559899872E-2</v>
      </c>
      <c r="E19" s="119">
        <v>0.91845188796184607</v>
      </c>
      <c r="F19" s="105"/>
      <c r="G19" s="121">
        <v>1.6775759340166129E-2</v>
      </c>
      <c r="H19" s="121">
        <v>3.5437896137549461E-2</v>
      </c>
      <c r="I19" s="121">
        <v>0.94778643532906137</v>
      </c>
      <c r="J19" s="95"/>
      <c r="N19" s="136">
        <v>5</v>
      </c>
      <c r="O19" s="244" t="s">
        <v>118</v>
      </c>
      <c r="P19" s="136">
        <v>2021</v>
      </c>
      <c r="Q19" s="244" t="s">
        <v>95</v>
      </c>
      <c r="R19" s="256">
        <v>1.4593531377613544E-2</v>
      </c>
      <c r="S19" s="256">
        <v>2.2632928565144539E-2</v>
      </c>
      <c r="T19" s="256">
        <v>0.96277356147766113</v>
      </c>
      <c r="U19" s="256">
        <v>1.1647543869912624E-2</v>
      </c>
      <c r="V19" s="256">
        <v>2.3084316402673721E-2</v>
      </c>
      <c r="W19" s="256">
        <v>0.96526813507080078</v>
      </c>
      <c r="AB19" s="24"/>
      <c r="AE19" s="154"/>
      <c r="AF19" s="154"/>
      <c r="AG19" s="154"/>
      <c r="AH19" s="154"/>
      <c r="AI19" s="154"/>
      <c r="AJ19" s="154"/>
      <c r="AK19" s="154"/>
      <c r="AL19" s="158"/>
      <c r="AN19" s="138"/>
      <c r="AO19" s="138"/>
    </row>
    <row r="20" spans="1:41" x14ac:dyDescent="0.25">
      <c r="A20" s="26"/>
      <c r="B20" s="64" t="s">
        <v>119</v>
      </c>
      <c r="C20" s="119">
        <v>3.7914647597058621E-2</v>
      </c>
      <c r="D20" s="119">
        <v>7.3117396689720032E-2</v>
      </c>
      <c r="E20" s="119">
        <v>0.88896818963873714</v>
      </c>
      <c r="F20" s="105"/>
      <c r="G20" s="121">
        <v>1.7125662707638479E-2</v>
      </c>
      <c r="H20" s="121">
        <v>2.9301796560910299E-2</v>
      </c>
      <c r="I20" s="121">
        <v>0.95357254073145126</v>
      </c>
      <c r="J20" s="95"/>
      <c r="N20" s="136">
        <v>6</v>
      </c>
      <c r="O20" s="244" t="s">
        <v>119</v>
      </c>
      <c r="P20" s="136">
        <v>2021</v>
      </c>
      <c r="Q20" s="244" t="s">
        <v>96</v>
      </c>
      <c r="R20" s="256">
        <v>9.7026694566011429E-3</v>
      </c>
      <c r="S20" s="256">
        <v>1.8405511975288391E-2</v>
      </c>
      <c r="T20" s="256">
        <v>0.97189182043075562</v>
      </c>
      <c r="U20" s="256">
        <v>8.3486270159482956E-3</v>
      </c>
      <c r="V20" s="256">
        <v>1.9695714116096497E-2</v>
      </c>
      <c r="W20" s="256">
        <v>0.97195565700531006</v>
      </c>
      <c r="AB20" s="24"/>
      <c r="AE20" s="154"/>
      <c r="AF20" s="154"/>
      <c r="AG20" s="154"/>
      <c r="AH20" s="154"/>
      <c r="AI20" s="154"/>
      <c r="AJ20" s="154"/>
      <c r="AK20" s="154"/>
      <c r="AL20" s="158"/>
      <c r="AN20" s="138"/>
      <c r="AO20" s="138"/>
    </row>
    <row r="21" spans="1:41" x14ac:dyDescent="0.25">
      <c r="A21" s="26"/>
      <c r="B21" s="64" t="s">
        <v>120</v>
      </c>
      <c r="C21" s="119">
        <v>3.5332435375307336E-2</v>
      </c>
      <c r="D21" s="119">
        <v>6.8903473564081427E-2</v>
      </c>
      <c r="E21" s="119">
        <v>0.89576409106061128</v>
      </c>
      <c r="F21" s="105"/>
      <c r="G21" s="121" t="s">
        <v>200</v>
      </c>
      <c r="H21" s="121" t="s">
        <v>200</v>
      </c>
      <c r="I21" s="121" t="s">
        <v>200</v>
      </c>
      <c r="J21" s="95"/>
      <c r="N21" s="136">
        <v>7</v>
      </c>
      <c r="O21" s="244" t="s">
        <v>120</v>
      </c>
      <c r="P21" s="136">
        <v>2021</v>
      </c>
      <c r="Q21" s="244" t="s">
        <v>97</v>
      </c>
      <c r="R21" s="256">
        <v>1.0709214299975556E-2</v>
      </c>
      <c r="S21" s="256">
        <v>2.1899146696223483E-2</v>
      </c>
      <c r="T21" s="256">
        <v>0.96739163900380098</v>
      </c>
      <c r="U21" s="256">
        <v>7.6544032245649514E-3</v>
      </c>
      <c r="V21" s="256">
        <v>2.0211219855705818E-2</v>
      </c>
      <c r="W21" s="256">
        <v>0.97213437691972926</v>
      </c>
      <c r="AB21" s="24"/>
      <c r="AE21" s="154"/>
      <c r="AF21" s="154"/>
      <c r="AG21" s="154"/>
      <c r="AH21" s="154"/>
      <c r="AI21" s="154"/>
      <c r="AJ21" s="154"/>
      <c r="AK21" s="154"/>
      <c r="AL21" s="158"/>
      <c r="AN21" s="138"/>
      <c r="AO21" s="138"/>
    </row>
    <row r="22" spans="1:41" x14ac:dyDescent="0.25">
      <c r="A22" s="26"/>
      <c r="B22" s="64" t="s">
        <v>121</v>
      </c>
      <c r="C22" s="119">
        <v>3.2974161433873321E-2</v>
      </c>
      <c r="D22" s="119">
        <v>5.8736976647377155E-2</v>
      </c>
      <c r="E22" s="119">
        <v>0.90828909644170053</v>
      </c>
      <c r="F22" s="105"/>
      <c r="G22" s="121" t="s">
        <v>200</v>
      </c>
      <c r="H22" s="121" t="s">
        <v>200</v>
      </c>
      <c r="I22" s="121" t="s">
        <v>200</v>
      </c>
      <c r="J22" s="95"/>
      <c r="N22" s="136">
        <v>8</v>
      </c>
      <c r="O22" s="244" t="s">
        <v>121</v>
      </c>
      <c r="P22" s="136">
        <v>2021</v>
      </c>
      <c r="Q22" s="244" t="s">
        <v>98</v>
      </c>
      <c r="R22" s="256">
        <v>1.6662595121044586E-2</v>
      </c>
      <c r="S22" s="256">
        <v>2.1151386167680565E-2</v>
      </c>
      <c r="T22" s="256">
        <v>0.96218625338249231</v>
      </c>
      <c r="U22" s="256">
        <v>1.091028183919057E-2</v>
      </c>
      <c r="V22" s="256">
        <v>2.0994594107761683E-2</v>
      </c>
      <c r="W22" s="256">
        <v>0.96809512405304776</v>
      </c>
      <c r="AB22" s="24"/>
      <c r="AE22" s="154"/>
      <c r="AF22" s="154"/>
      <c r="AG22" s="154"/>
      <c r="AH22" s="154"/>
      <c r="AI22" s="154"/>
      <c r="AJ22" s="154"/>
      <c r="AK22" s="154"/>
      <c r="AL22" s="158"/>
      <c r="AN22" s="138"/>
      <c r="AO22" s="138"/>
    </row>
    <row r="23" spans="1:41" x14ac:dyDescent="0.25">
      <c r="A23" s="26"/>
      <c r="B23" s="26" t="s">
        <v>122</v>
      </c>
      <c r="C23" s="119">
        <v>2.7842294046343728E-2</v>
      </c>
      <c r="D23" s="119">
        <v>3.0858666155016548E-2</v>
      </c>
      <c r="E23" s="119">
        <v>0.94129927152423765</v>
      </c>
      <c r="F23" s="105"/>
      <c r="G23" s="121" t="s">
        <v>200</v>
      </c>
      <c r="H23" s="121" t="s">
        <v>200</v>
      </c>
      <c r="I23" s="121" t="s">
        <v>200</v>
      </c>
      <c r="J23" s="95"/>
      <c r="N23" s="136">
        <v>9</v>
      </c>
      <c r="O23" s="244" t="s">
        <v>122</v>
      </c>
      <c r="P23" s="136">
        <v>2021</v>
      </c>
      <c r="Q23" s="244" t="s">
        <v>87</v>
      </c>
      <c r="R23" s="256">
        <v>2.3482365463237297E-2</v>
      </c>
      <c r="S23" s="256">
        <v>2.1934033678392594E-2</v>
      </c>
      <c r="T23" s="256">
        <v>0.95458360085837013</v>
      </c>
      <c r="U23" s="256">
        <v>1.3680768141489911E-2</v>
      </c>
      <c r="V23" s="256">
        <v>2.153235652985434E-2</v>
      </c>
      <c r="W23" s="256">
        <v>0.9647868753286557</v>
      </c>
      <c r="AB23" s="24"/>
      <c r="AE23" s="154"/>
      <c r="AF23" s="154"/>
      <c r="AG23" s="154"/>
      <c r="AH23" s="154"/>
      <c r="AI23" s="154"/>
      <c r="AJ23" s="154"/>
      <c r="AK23" s="154"/>
      <c r="AL23" s="158"/>
      <c r="AN23" s="138"/>
      <c r="AO23" s="138"/>
    </row>
    <row r="24" spans="1:41" x14ac:dyDescent="0.25">
      <c r="A24" s="26"/>
      <c r="B24" s="26" t="s">
        <v>123</v>
      </c>
      <c r="C24" s="119">
        <v>3.3186685022139194E-2</v>
      </c>
      <c r="D24" s="119">
        <v>2.986790016931341E-2</v>
      </c>
      <c r="E24" s="119">
        <v>0.93694541480854743</v>
      </c>
      <c r="F24" s="105"/>
      <c r="G24" s="121" t="s">
        <v>200</v>
      </c>
      <c r="H24" s="121" t="s">
        <v>200</v>
      </c>
      <c r="I24" s="121" t="s">
        <v>200</v>
      </c>
      <c r="J24" s="95"/>
      <c r="N24" s="136">
        <v>10</v>
      </c>
      <c r="O24" s="244" t="s">
        <v>123</v>
      </c>
      <c r="P24" s="136">
        <v>2021</v>
      </c>
      <c r="Q24" s="244" t="s">
        <v>88</v>
      </c>
      <c r="R24" s="256">
        <v>3.038956579657822E-2</v>
      </c>
      <c r="S24" s="256">
        <v>2.6346438795418245E-2</v>
      </c>
      <c r="T24" s="256">
        <v>0.94326399540800354</v>
      </c>
      <c r="U24" s="256">
        <v>1.7238752662369825E-2</v>
      </c>
      <c r="V24" s="256">
        <v>2.4575532841751842E-2</v>
      </c>
      <c r="W24" s="256">
        <v>0.95818563276541557</v>
      </c>
      <c r="AB24" s="24"/>
      <c r="AE24" s="154"/>
      <c r="AF24" s="154"/>
      <c r="AG24" s="154"/>
      <c r="AH24" s="154"/>
      <c r="AI24" s="154"/>
      <c r="AJ24" s="154"/>
      <c r="AK24" s="154"/>
      <c r="AL24" s="158"/>
      <c r="AN24" s="138"/>
      <c r="AO24" s="138"/>
    </row>
    <row r="25" spans="1:41" x14ac:dyDescent="0.25">
      <c r="A25" s="26"/>
      <c r="B25" s="26" t="s">
        <v>124</v>
      </c>
      <c r="C25" s="119">
        <v>2.6008247320385931E-2</v>
      </c>
      <c r="D25" s="119">
        <v>5.885332710777412E-2</v>
      </c>
      <c r="E25" s="119">
        <v>0.91513819373621885</v>
      </c>
      <c r="F25" s="105"/>
      <c r="G25" s="121" t="s">
        <v>200</v>
      </c>
      <c r="H25" s="121" t="s">
        <v>200</v>
      </c>
      <c r="I25" s="121" t="s">
        <v>200</v>
      </c>
      <c r="J25" s="95"/>
      <c r="N25" s="136">
        <v>11</v>
      </c>
      <c r="O25" s="244" t="s">
        <v>124</v>
      </c>
      <c r="P25" s="136">
        <v>2021</v>
      </c>
      <c r="Q25" s="244" t="s">
        <v>89</v>
      </c>
      <c r="R25" s="256">
        <v>2.8898841259024199E-2</v>
      </c>
      <c r="S25" s="256">
        <v>2.2973099052193018E-2</v>
      </c>
      <c r="T25" s="256">
        <v>0.94812805968878278</v>
      </c>
      <c r="U25" s="256">
        <v>1.5975770237567102E-2</v>
      </c>
      <c r="V25" s="256">
        <v>2.3058875042796956E-2</v>
      </c>
      <c r="W25" s="256">
        <v>0.96096535471963596</v>
      </c>
      <c r="AB25" s="24"/>
      <c r="AE25" s="154"/>
      <c r="AF25" s="154"/>
      <c r="AG25" s="154"/>
      <c r="AH25" s="154"/>
      <c r="AI25" s="154"/>
      <c r="AJ25" s="154"/>
      <c r="AK25" s="154"/>
      <c r="AL25" s="158"/>
      <c r="AN25" s="138"/>
      <c r="AO25" s="138"/>
    </row>
    <row r="26" spans="1:41" x14ac:dyDescent="0.25">
      <c r="A26" s="26"/>
      <c r="B26" s="26" t="s">
        <v>125</v>
      </c>
      <c r="C26" s="119">
        <v>2.9957268080760022E-2</v>
      </c>
      <c r="D26" s="119">
        <v>6.9704144656322062E-2</v>
      </c>
      <c r="E26" s="119">
        <v>0.90033858726291793</v>
      </c>
      <c r="F26" s="105"/>
      <c r="G26" s="106" t="s">
        <v>200</v>
      </c>
      <c r="H26" s="106" t="s">
        <v>200</v>
      </c>
      <c r="I26" s="106" t="s">
        <v>200</v>
      </c>
      <c r="J26" s="95"/>
      <c r="N26" s="136">
        <v>12</v>
      </c>
      <c r="O26" s="244" t="s">
        <v>125</v>
      </c>
      <c r="P26" s="136">
        <v>2021</v>
      </c>
      <c r="Q26" s="244" t="s">
        <v>90</v>
      </c>
      <c r="R26" s="256">
        <v>2.7182896866521502E-2</v>
      </c>
      <c r="S26" s="256">
        <v>3.8411020156266372E-2</v>
      </c>
      <c r="T26" s="256">
        <v>0.93440608297721217</v>
      </c>
      <c r="U26" s="256">
        <v>1.5914248001482126E-2</v>
      </c>
      <c r="V26" s="256">
        <v>3.3345172247255375E-2</v>
      </c>
      <c r="W26" s="256">
        <v>0.95074066104387356</v>
      </c>
      <c r="AB26" s="24"/>
      <c r="AE26" s="154"/>
      <c r="AF26" s="154"/>
      <c r="AG26" s="154"/>
      <c r="AH26" s="154"/>
      <c r="AI26" s="154"/>
      <c r="AJ26" s="154"/>
      <c r="AK26" s="154"/>
      <c r="AL26" s="158"/>
      <c r="AN26" s="138"/>
      <c r="AO26" s="138"/>
    </row>
    <row r="27" spans="1:41" x14ac:dyDescent="0.25">
      <c r="A27" s="26"/>
      <c r="J27" s="95"/>
      <c r="N27" s="136">
        <v>1</v>
      </c>
      <c r="O27" s="244" t="s">
        <v>114</v>
      </c>
      <c r="P27" s="136">
        <v>2022</v>
      </c>
      <c r="Q27" s="244" t="s">
        <v>91</v>
      </c>
      <c r="R27" s="256">
        <v>2.2833117952586284E-2</v>
      </c>
      <c r="S27" s="256">
        <v>5.0970632155301142E-2</v>
      </c>
      <c r="T27" s="256">
        <v>0.92619648635770857</v>
      </c>
      <c r="U27" s="256">
        <v>1.4403782037903668E-2</v>
      </c>
      <c r="V27" s="256">
        <v>4.1188349329467078E-2</v>
      </c>
      <c r="W27" s="256">
        <v>0.94440786863262927</v>
      </c>
      <c r="AB27" s="24"/>
      <c r="AF27" s="154"/>
      <c r="AG27" s="154"/>
      <c r="AH27" s="154"/>
      <c r="AI27" s="154"/>
      <c r="AJ27" s="154"/>
      <c r="AK27" s="154"/>
      <c r="AL27" s="158"/>
      <c r="AN27" s="138"/>
      <c r="AO27" s="138"/>
    </row>
    <row r="28" spans="1:41" ht="27.95" customHeight="1" x14ac:dyDescent="0.25">
      <c r="A28" s="26"/>
      <c r="B28" s="26"/>
      <c r="C28" s="216" t="s">
        <v>147</v>
      </c>
      <c r="D28" s="216"/>
      <c r="E28" s="216"/>
      <c r="F28" s="216"/>
      <c r="G28" s="216"/>
      <c r="H28" s="216"/>
      <c r="I28" s="216"/>
      <c r="J28" s="95"/>
      <c r="N28" s="136">
        <v>2</v>
      </c>
      <c r="O28" s="244" t="s">
        <v>115</v>
      </c>
      <c r="P28" s="136">
        <v>2022</v>
      </c>
      <c r="Q28" s="244" t="s">
        <v>92</v>
      </c>
      <c r="R28" s="256">
        <v>2.3399678091476681E-2</v>
      </c>
      <c r="S28" s="256">
        <v>7.1543504207666073E-2</v>
      </c>
      <c r="T28" s="256">
        <v>0.90505681770085722</v>
      </c>
      <c r="U28" s="256">
        <v>1.6009398553206128E-2</v>
      </c>
      <c r="V28" s="256">
        <v>5.2401789635943143E-2</v>
      </c>
      <c r="W28" s="256">
        <v>0.93158889438758163</v>
      </c>
      <c r="AB28" s="24"/>
      <c r="AF28" s="154"/>
      <c r="AG28" s="154"/>
      <c r="AH28" s="154"/>
      <c r="AI28" s="154"/>
      <c r="AJ28" s="154"/>
      <c r="AK28" s="154"/>
      <c r="AL28" s="158"/>
      <c r="AN28" s="138"/>
      <c r="AO28" s="138"/>
    </row>
    <row r="29" spans="1:41" x14ac:dyDescent="0.25">
      <c r="A29" s="26"/>
      <c r="B29" s="7"/>
      <c r="C29" s="230" t="s">
        <v>86</v>
      </c>
      <c r="D29" s="230"/>
      <c r="E29" s="230"/>
      <c r="F29" s="230"/>
      <c r="G29" s="230"/>
      <c r="H29" s="230"/>
      <c r="I29" s="230"/>
      <c r="J29" s="95"/>
      <c r="N29" s="136">
        <v>3</v>
      </c>
      <c r="O29" s="244" t="s">
        <v>116</v>
      </c>
      <c r="P29" s="136">
        <v>2022</v>
      </c>
      <c r="Q29" s="244" t="s">
        <v>93</v>
      </c>
      <c r="R29" s="256">
        <v>2.2244919409423018E-2</v>
      </c>
      <c r="S29" s="256">
        <v>6.2294680837564516E-2</v>
      </c>
      <c r="T29" s="256">
        <v>0.91546039975301241</v>
      </c>
      <c r="U29" s="256">
        <v>1.5256610715314424E-2</v>
      </c>
      <c r="V29" s="256">
        <v>4.4220691540369825E-2</v>
      </c>
      <c r="W29" s="256">
        <v>0.94052261570541273</v>
      </c>
      <c r="AB29" s="24"/>
      <c r="AF29" s="154"/>
      <c r="AG29" s="154"/>
      <c r="AH29" s="154"/>
      <c r="AI29" s="154"/>
      <c r="AJ29" s="154"/>
      <c r="AK29" s="154"/>
      <c r="AL29" s="158"/>
      <c r="AN29" s="138"/>
      <c r="AO29" s="138"/>
    </row>
    <row r="30" spans="1:41" x14ac:dyDescent="0.25">
      <c r="A30" s="26"/>
      <c r="B30" s="7"/>
      <c r="J30" s="95"/>
      <c r="N30" s="136">
        <v>4</v>
      </c>
      <c r="O30" s="244" t="s">
        <v>117</v>
      </c>
      <c r="P30" s="136">
        <v>2022</v>
      </c>
      <c r="Q30" s="244" t="s">
        <v>94</v>
      </c>
      <c r="R30" s="256">
        <v>2.6253611256687345E-2</v>
      </c>
      <c r="S30" s="256">
        <v>6.1075180098123044E-2</v>
      </c>
      <c r="T30" s="256">
        <v>0.91267120864518958</v>
      </c>
      <c r="U30" s="256">
        <v>1.593857590567517E-2</v>
      </c>
      <c r="V30" s="256">
        <v>3.927842463044004E-2</v>
      </c>
      <c r="W30" s="256">
        <v>0.94478291756421873</v>
      </c>
      <c r="AB30" s="24"/>
      <c r="AF30" s="154"/>
      <c r="AG30" s="154"/>
      <c r="AH30" s="154"/>
      <c r="AI30" s="154"/>
      <c r="AJ30" s="154"/>
      <c r="AK30" s="154"/>
      <c r="AL30" s="158"/>
      <c r="AN30" s="138"/>
      <c r="AO30" s="138"/>
    </row>
    <row r="31" spans="1:41" x14ac:dyDescent="0.25">
      <c r="A31" s="26"/>
      <c r="C31" s="232">
        <v>2022</v>
      </c>
      <c r="D31" s="232"/>
      <c r="E31" s="232"/>
      <c r="F31" s="184"/>
      <c r="G31" s="232">
        <v>2023</v>
      </c>
      <c r="H31" s="232"/>
      <c r="I31" s="232"/>
      <c r="J31" s="95"/>
      <c r="N31" s="136">
        <v>5</v>
      </c>
      <c r="O31" s="244" t="s">
        <v>118</v>
      </c>
      <c r="P31" s="136">
        <v>2022</v>
      </c>
      <c r="Q31" s="244" t="s">
        <v>95</v>
      </c>
      <c r="R31" s="256">
        <v>3.3323976439155176E-2</v>
      </c>
      <c r="S31" s="256">
        <v>4.822413559899872E-2</v>
      </c>
      <c r="T31" s="256">
        <v>0.91845188796184607</v>
      </c>
      <c r="U31" s="256">
        <v>1.7652370883665777E-2</v>
      </c>
      <c r="V31" s="256">
        <v>3.2242278518113759E-2</v>
      </c>
      <c r="W31" s="256">
        <v>0.95010535059822043</v>
      </c>
      <c r="AB31" s="24"/>
      <c r="AF31" s="154"/>
      <c r="AG31" s="154"/>
      <c r="AH31" s="154"/>
      <c r="AI31" s="154"/>
      <c r="AJ31" s="154"/>
      <c r="AK31" s="154"/>
      <c r="AL31" s="158"/>
      <c r="AN31" s="138"/>
      <c r="AO31" s="138"/>
    </row>
    <row r="32" spans="1:41" x14ac:dyDescent="0.25">
      <c r="A32" s="26"/>
      <c r="B32" s="7"/>
      <c r="C32" s="90" t="s">
        <v>107</v>
      </c>
      <c r="D32" s="104" t="s">
        <v>103</v>
      </c>
      <c r="E32" s="91" t="s">
        <v>104</v>
      </c>
      <c r="F32" s="91"/>
      <c r="G32" s="90" t="s">
        <v>107</v>
      </c>
      <c r="H32" s="104" t="s">
        <v>103</v>
      </c>
      <c r="I32" s="91" t="s">
        <v>104</v>
      </c>
      <c r="J32" s="95"/>
      <c r="N32" s="136">
        <v>6</v>
      </c>
      <c r="O32" s="244" t="s">
        <v>119</v>
      </c>
      <c r="P32" s="136">
        <v>2022</v>
      </c>
      <c r="Q32" s="244" t="s">
        <v>96</v>
      </c>
      <c r="R32" s="256">
        <v>3.7914647597058621E-2</v>
      </c>
      <c r="S32" s="256">
        <v>7.3117396689720032E-2</v>
      </c>
      <c r="T32" s="256">
        <v>0.88896818963873714</v>
      </c>
      <c r="U32" s="256">
        <v>1.9590625515051606E-2</v>
      </c>
      <c r="V32" s="256">
        <v>4.2106744158899569E-2</v>
      </c>
      <c r="W32" s="256">
        <v>0.93830270941266802</v>
      </c>
      <c r="AB32" s="24"/>
      <c r="AF32" s="154"/>
      <c r="AG32" s="154"/>
      <c r="AH32" s="154"/>
      <c r="AI32" s="154"/>
      <c r="AJ32" s="154"/>
      <c r="AK32" s="154"/>
      <c r="AL32" s="158"/>
      <c r="AN32" s="138"/>
      <c r="AO32" s="138"/>
    </row>
    <row r="33" spans="1:41" x14ac:dyDescent="0.25">
      <c r="A33" s="26"/>
      <c r="B33" s="7"/>
      <c r="C33" s="94"/>
      <c r="D33" s="94"/>
      <c r="E33" s="76"/>
      <c r="F33" s="76"/>
      <c r="G33" s="94"/>
      <c r="H33" s="94"/>
      <c r="I33" s="94"/>
      <c r="J33" s="95"/>
      <c r="N33" s="136">
        <v>7</v>
      </c>
      <c r="O33" s="244" t="s">
        <v>120</v>
      </c>
      <c r="P33" s="136">
        <v>2022</v>
      </c>
      <c r="Q33" s="244" t="s">
        <v>97</v>
      </c>
      <c r="R33" s="256">
        <v>3.5332435375307336E-2</v>
      </c>
      <c r="S33" s="256">
        <v>6.8903473564081427E-2</v>
      </c>
      <c r="T33" s="256">
        <v>0.89576409106061128</v>
      </c>
      <c r="U33" s="256">
        <v>1.9744738900795214E-2</v>
      </c>
      <c r="V33" s="256">
        <v>4.3188809373216383E-2</v>
      </c>
      <c r="W33" s="256">
        <v>0.93706653107502791</v>
      </c>
      <c r="AB33" s="24"/>
      <c r="AF33" s="154"/>
      <c r="AG33" s="154"/>
      <c r="AH33" s="154"/>
      <c r="AI33" s="154"/>
      <c r="AJ33" s="154"/>
      <c r="AK33" s="154"/>
      <c r="AL33" s="158"/>
      <c r="AN33" s="138"/>
      <c r="AO33" s="138"/>
    </row>
    <row r="34" spans="1:41" x14ac:dyDescent="0.25">
      <c r="A34" s="26"/>
      <c r="B34" s="64" t="s">
        <v>114</v>
      </c>
      <c r="C34" s="119">
        <v>1.4403782037903668E-2</v>
      </c>
      <c r="D34" s="119">
        <v>4.1188349329467078E-2</v>
      </c>
      <c r="E34" s="119">
        <v>0.94440786863262927</v>
      </c>
      <c r="F34" s="105"/>
      <c r="G34" s="121">
        <v>1.6589893734548725E-2</v>
      </c>
      <c r="H34" s="121">
        <v>4.9789298767446442E-2</v>
      </c>
      <c r="I34" s="121">
        <v>0.9336208074980048</v>
      </c>
      <c r="J34" s="95"/>
      <c r="N34" s="136">
        <v>8</v>
      </c>
      <c r="O34" s="244" t="s">
        <v>121</v>
      </c>
      <c r="P34" s="136">
        <v>2022</v>
      </c>
      <c r="Q34" s="244" t="s">
        <v>98</v>
      </c>
      <c r="R34" s="256">
        <v>3.2974161433873321E-2</v>
      </c>
      <c r="S34" s="256">
        <v>5.8736976647377155E-2</v>
      </c>
      <c r="T34" s="256">
        <v>0.90828909644170053</v>
      </c>
      <c r="U34" s="256">
        <v>1.9815347650253768E-2</v>
      </c>
      <c r="V34" s="256">
        <v>4.0464194940596228E-2</v>
      </c>
      <c r="W34" s="256">
        <v>0.93972045740915</v>
      </c>
      <c r="AB34" s="24"/>
      <c r="AF34" s="154"/>
      <c r="AG34" s="154"/>
      <c r="AH34" s="154"/>
      <c r="AI34" s="154"/>
      <c r="AJ34" s="154"/>
      <c r="AK34" s="154"/>
      <c r="AL34" s="158"/>
      <c r="AN34" s="138"/>
      <c r="AO34" s="138"/>
    </row>
    <row r="35" spans="1:41" x14ac:dyDescent="0.25">
      <c r="A35" s="26"/>
      <c r="B35" s="64" t="s">
        <v>115</v>
      </c>
      <c r="C35" s="119">
        <v>1.6009398553206128E-2</v>
      </c>
      <c r="D35" s="119">
        <v>5.2401789635943143E-2</v>
      </c>
      <c r="E35" s="119">
        <v>0.93158889438758163</v>
      </c>
      <c r="F35" s="105"/>
      <c r="G35" s="121">
        <v>1.6588345406316655E-2</v>
      </c>
      <c r="H35" s="121">
        <v>4.4322147535796622E-2</v>
      </c>
      <c r="I35" s="121">
        <v>0.93908950705788674</v>
      </c>
      <c r="J35" s="95"/>
      <c r="N35" s="136">
        <v>9</v>
      </c>
      <c r="O35" s="244" t="s">
        <v>122</v>
      </c>
      <c r="P35" s="136">
        <v>2022</v>
      </c>
      <c r="Q35" s="244" t="s">
        <v>87</v>
      </c>
      <c r="R35" s="256">
        <v>2.7842294046343728E-2</v>
      </c>
      <c r="S35" s="256">
        <v>3.0858666155016548E-2</v>
      </c>
      <c r="T35" s="256">
        <v>0.94129927152423765</v>
      </c>
      <c r="U35" s="256">
        <v>2.0295013691302811E-2</v>
      </c>
      <c r="V35" s="256">
        <v>3.1537422644671326E-2</v>
      </c>
      <c r="W35" s="256">
        <v>0.94816756366402588</v>
      </c>
      <c r="AB35" s="24"/>
      <c r="AF35" s="154"/>
      <c r="AG35" s="154"/>
      <c r="AH35" s="154"/>
      <c r="AI35" s="154"/>
      <c r="AJ35" s="154"/>
      <c r="AK35" s="154"/>
      <c r="AL35" s="158"/>
      <c r="AN35" s="138"/>
      <c r="AO35" s="138"/>
    </row>
    <row r="36" spans="1:41" x14ac:dyDescent="0.25">
      <c r="A36" s="26"/>
      <c r="B36" s="64" t="s">
        <v>116</v>
      </c>
      <c r="C36" s="119">
        <v>1.5256610715314424E-2</v>
      </c>
      <c r="D36" s="119">
        <v>4.4220691540369825E-2</v>
      </c>
      <c r="E36" s="119">
        <v>0.94052261570541273</v>
      </c>
      <c r="F36" s="105"/>
      <c r="G36" s="121">
        <v>1.3278443444144812E-2</v>
      </c>
      <c r="H36" s="121">
        <v>4.4483830495143636E-2</v>
      </c>
      <c r="I36" s="121">
        <v>0.94223772606071154</v>
      </c>
      <c r="J36" s="95"/>
      <c r="N36" s="136">
        <v>10</v>
      </c>
      <c r="O36" s="244" t="s">
        <v>123</v>
      </c>
      <c r="P36" s="136">
        <v>2022</v>
      </c>
      <c r="Q36" s="244" t="s">
        <v>88</v>
      </c>
      <c r="R36" s="256">
        <v>3.3186685022139194E-2</v>
      </c>
      <c r="S36" s="256">
        <v>2.986790016931341E-2</v>
      </c>
      <c r="T36" s="256">
        <v>0.93694541480854743</v>
      </c>
      <c r="U36" s="256">
        <v>2.2077873512695287E-2</v>
      </c>
      <c r="V36" s="256">
        <v>2.8196863546239431E-2</v>
      </c>
      <c r="W36" s="256">
        <v>0.9497252629410653</v>
      </c>
      <c r="AB36" s="24"/>
      <c r="AF36" s="154"/>
      <c r="AG36" s="154"/>
      <c r="AH36" s="154"/>
      <c r="AI36" s="154"/>
      <c r="AJ36" s="154"/>
      <c r="AK36" s="154"/>
      <c r="AL36" s="158"/>
      <c r="AN36" s="138"/>
      <c r="AO36" s="138"/>
    </row>
    <row r="37" spans="1:41" x14ac:dyDescent="0.25">
      <c r="A37" s="26"/>
      <c r="B37" s="64" t="s">
        <v>117</v>
      </c>
      <c r="C37" s="119">
        <v>1.593857590567517E-2</v>
      </c>
      <c r="D37" s="119">
        <v>3.927842463044004E-2</v>
      </c>
      <c r="E37" s="119">
        <v>0.94478291756421873</v>
      </c>
      <c r="F37" s="105"/>
      <c r="G37" s="121">
        <v>1.3218758812376042E-2</v>
      </c>
      <c r="H37" s="121">
        <v>3.6885548560184341E-2</v>
      </c>
      <c r="I37" s="121">
        <v>0.94989577052689633</v>
      </c>
      <c r="J37" s="95"/>
      <c r="N37" s="136">
        <v>11</v>
      </c>
      <c r="O37" s="244" t="s">
        <v>124</v>
      </c>
      <c r="P37" s="136">
        <v>2022</v>
      </c>
      <c r="Q37" s="244" t="s">
        <v>89</v>
      </c>
      <c r="R37" s="256">
        <v>2.6008247320385931E-2</v>
      </c>
      <c r="S37" s="256">
        <v>5.885332710777412E-2</v>
      </c>
      <c r="T37" s="256">
        <v>0.91513819373621885</v>
      </c>
      <c r="U37" s="256">
        <v>1.8041662954123346E-2</v>
      </c>
      <c r="V37" s="256">
        <v>3.6728738293888889E-2</v>
      </c>
      <c r="W37" s="256">
        <v>0.94522952011029338</v>
      </c>
      <c r="AB37" s="24"/>
      <c r="AF37" s="154"/>
      <c r="AG37" s="154"/>
      <c r="AH37" s="154"/>
      <c r="AI37" s="154"/>
      <c r="AJ37" s="154"/>
      <c r="AK37" s="154"/>
      <c r="AL37" s="158"/>
      <c r="AN37" s="138"/>
      <c r="AO37" s="138"/>
    </row>
    <row r="38" spans="1:41" x14ac:dyDescent="0.25">
      <c r="A38" s="26"/>
      <c r="B38" s="64" t="s">
        <v>118</v>
      </c>
      <c r="C38" s="119">
        <v>1.7652370883665777E-2</v>
      </c>
      <c r="D38" s="119">
        <v>3.2242278518113759E-2</v>
      </c>
      <c r="E38" s="119">
        <v>0.95010535059822043</v>
      </c>
      <c r="F38" s="105"/>
      <c r="G38" s="121">
        <v>1.4569232854773049E-2</v>
      </c>
      <c r="H38" s="121">
        <v>3.5941788907693409E-2</v>
      </c>
      <c r="I38" s="121">
        <v>0.94951097504793136</v>
      </c>
      <c r="J38" s="95"/>
      <c r="N38" s="136">
        <v>12</v>
      </c>
      <c r="O38" s="244" t="s">
        <v>125</v>
      </c>
      <c r="P38" s="136">
        <v>2022</v>
      </c>
      <c r="Q38" s="244" t="s">
        <v>90</v>
      </c>
      <c r="R38" s="256">
        <v>2.9957268080760022E-2</v>
      </c>
      <c r="S38" s="256">
        <v>6.9704144656322062E-2</v>
      </c>
      <c r="T38" s="256">
        <v>0.90033858726291793</v>
      </c>
      <c r="U38" s="256">
        <v>1.8796525811207703E-2</v>
      </c>
      <c r="V38" s="256">
        <v>4.1327278847670366E-2</v>
      </c>
      <c r="W38" s="256">
        <v>0.93987627380775829</v>
      </c>
      <c r="AB38" s="24"/>
      <c r="AF38" s="154"/>
      <c r="AG38" s="154"/>
      <c r="AH38" s="154"/>
      <c r="AI38" s="154"/>
      <c r="AJ38" s="154"/>
      <c r="AK38" s="154"/>
      <c r="AL38" s="158"/>
      <c r="AN38" s="138"/>
      <c r="AO38" s="138"/>
    </row>
    <row r="39" spans="1:41" x14ac:dyDescent="0.25">
      <c r="A39" s="26"/>
      <c r="B39" s="64" t="s">
        <v>119</v>
      </c>
      <c r="C39" s="119">
        <v>1.9590625515051606E-2</v>
      </c>
      <c r="D39" s="119">
        <v>4.2106744158899569E-2</v>
      </c>
      <c r="E39" s="119">
        <v>0.93830270941266802</v>
      </c>
      <c r="F39" s="105"/>
      <c r="G39" s="121">
        <v>1.7153959520191633E-2</v>
      </c>
      <c r="H39" s="121">
        <v>3.4378098206631506E-2</v>
      </c>
      <c r="I39" s="121">
        <v>0.94846794227317688</v>
      </c>
      <c r="J39" s="95"/>
      <c r="N39" s="136">
        <v>1</v>
      </c>
      <c r="O39" s="244" t="s">
        <v>114</v>
      </c>
      <c r="P39" s="136">
        <v>2023</v>
      </c>
      <c r="Q39" s="244" t="s">
        <v>91</v>
      </c>
      <c r="R39" s="256">
        <v>2.037049095986725E-2</v>
      </c>
      <c r="S39" s="256">
        <v>7.9623782321897915E-2</v>
      </c>
      <c r="T39" s="256">
        <v>0.90000572671823487</v>
      </c>
      <c r="U39" s="256">
        <v>1.6589893734548725E-2</v>
      </c>
      <c r="V39" s="256">
        <v>4.9789298767446442E-2</v>
      </c>
      <c r="W39" s="256">
        <v>0.9336208074980048</v>
      </c>
      <c r="AB39" s="24"/>
      <c r="AF39" s="154"/>
      <c r="AG39" s="154"/>
      <c r="AH39" s="154"/>
      <c r="AI39" s="154"/>
      <c r="AJ39" s="154"/>
      <c r="AK39" s="154"/>
      <c r="AL39" s="158"/>
      <c r="AN39" s="138"/>
      <c r="AO39" s="138"/>
    </row>
    <row r="40" spans="1:41" x14ac:dyDescent="0.25">
      <c r="A40" s="26"/>
      <c r="B40" s="64" t="s">
        <v>120</v>
      </c>
      <c r="C40" s="119">
        <v>1.9744738900795214E-2</v>
      </c>
      <c r="D40" s="119">
        <v>4.3188809373216383E-2</v>
      </c>
      <c r="E40" s="119">
        <v>0.93706653107502791</v>
      </c>
      <c r="F40" s="105"/>
      <c r="G40" s="121" t="s">
        <v>200</v>
      </c>
      <c r="H40" s="121" t="s">
        <v>200</v>
      </c>
      <c r="I40" s="121" t="s">
        <v>200</v>
      </c>
      <c r="J40" s="95"/>
      <c r="N40" s="136">
        <v>2</v>
      </c>
      <c r="O40" s="244" t="s">
        <v>115</v>
      </c>
      <c r="P40" s="136">
        <v>2023</v>
      </c>
      <c r="Q40" s="244" t="s">
        <v>92</v>
      </c>
      <c r="R40" s="256">
        <v>2.0863656065343076E-2</v>
      </c>
      <c r="S40" s="256">
        <v>5.9804221085940024E-2</v>
      </c>
      <c r="T40" s="256">
        <v>0.9193321228487169</v>
      </c>
      <c r="U40" s="256">
        <v>1.6588345406316655E-2</v>
      </c>
      <c r="V40" s="256">
        <v>4.4322147535796622E-2</v>
      </c>
      <c r="W40" s="256">
        <v>0.93908950705788674</v>
      </c>
      <c r="AB40" s="24"/>
      <c r="AF40" s="154"/>
      <c r="AG40" s="154"/>
      <c r="AH40" s="154"/>
      <c r="AI40" s="154"/>
      <c r="AJ40" s="154"/>
      <c r="AK40" s="154"/>
      <c r="AL40" s="158"/>
      <c r="AN40" s="138"/>
      <c r="AO40" s="138"/>
    </row>
    <row r="41" spans="1:41" x14ac:dyDescent="0.25">
      <c r="A41" s="26"/>
      <c r="B41" s="64" t="s">
        <v>121</v>
      </c>
      <c r="C41" s="119">
        <v>1.9815347650253768E-2</v>
      </c>
      <c r="D41" s="119">
        <v>4.0464194940596228E-2</v>
      </c>
      <c r="E41" s="119">
        <v>0.93972045740915</v>
      </c>
      <c r="F41" s="105"/>
      <c r="G41" s="121" t="s">
        <v>200</v>
      </c>
      <c r="H41" s="121" t="s">
        <v>200</v>
      </c>
      <c r="I41" s="121" t="s">
        <v>200</v>
      </c>
      <c r="J41" s="95"/>
      <c r="N41" s="136">
        <v>3</v>
      </c>
      <c r="O41" s="244" t="s">
        <v>116</v>
      </c>
      <c r="P41" s="136">
        <v>2023</v>
      </c>
      <c r="Q41" s="244" t="s">
        <v>93</v>
      </c>
      <c r="R41" s="256">
        <v>1.5825227124937238E-2</v>
      </c>
      <c r="S41" s="256">
        <v>5.6877763270948858E-2</v>
      </c>
      <c r="T41" s="256">
        <v>0.92729700960411388</v>
      </c>
      <c r="U41" s="256">
        <v>1.3278443444144812E-2</v>
      </c>
      <c r="V41" s="256">
        <v>4.4483830495143636E-2</v>
      </c>
      <c r="W41" s="256">
        <v>0.94223772606071154</v>
      </c>
      <c r="AB41" s="24"/>
      <c r="AF41" s="154"/>
      <c r="AG41" s="154"/>
      <c r="AH41" s="154"/>
      <c r="AI41" s="154"/>
      <c r="AJ41" s="154"/>
      <c r="AK41" s="154"/>
      <c r="AL41" s="158"/>
      <c r="AN41" s="138"/>
      <c r="AO41" s="138"/>
    </row>
    <row r="42" spans="1:41" x14ac:dyDescent="0.25">
      <c r="A42" s="26"/>
      <c r="B42" s="26" t="s">
        <v>122</v>
      </c>
      <c r="C42" s="119">
        <v>2.0295013691302811E-2</v>
      </c>
      <c r="D42" s="119">
        <v>3.1537422644671326E-2</v>
      </c>
      <c r="E42" s="119">
        <v>0.94816756366402588</v>
      </c>
      <c r="F42" s="105"/>
      <c r="G42" s="121" t="s">
        <v>200</v>
      </c>
      <c r="H42" s="121" t="s">
        <v>200</v>
      </c>
      <c r="I42" s="121" t="s">
        <v>200</v>
      </c>
      <c r="J42" s="95"/>
      <c r="N42" s="136">
        <v>4</v>
      </c>
      <c r="O42" s="244" t="s">
        <v>117</v>
      </c>
      <c r="P42" s="136">
        <v>2023</v>
      </c>
      <c r="Q42" s="244" t="s">
        <v>94</v>
      </c>
      <c r="R42" s="256">
        <v>1.6830165535580643E-2</v>
      </c>
      <c r="S42" s="256">
        <v>4.0095009849840678E-2</v>
      </c>
      <c r="T42" s="256">
        <v>0.94307505397400759</v>
      </c>
      <c r="U42" s="256">
        <v>1.3218758812376042E-2</v>
      </c>
      <c r="V42" s="256">
        <v>3.6885548560184341E-2</v>
      </c>
      <c r="W42" s="256">
        <v>0.94989577052689633</v>
      </c>
      <c r="AB42" s="24"/>
      <c r="AF42" s="154"/>
      <c r="AG42" s="154"/>
      <c r="AH42" s="154"/>
      <c r="AI42" s="154"/>
      <c r="AJ42" s="154"/>
      <c r="AK42" s="154"/>
      <c r="AL42" s="158"/>
      <c r="AN42" s="138"/>
      <c r="AO42" s="138"/>
    </row>
    <row r="43" spans="1:41" x14ac:dyDescent="0.25">
      <c r="A43" s="26"/>
      <c r="B43" s="26" t="s">
        <v>123</v>
      </c>
      <c r="C43" s="119">
        <v>2.2077873512695287E-2</v>
      </c>
      <c r="D43" s="119">
        <v>2.8196863546239431E-2</v>
      </c>
      <c r="E43" s="119">
        <v>0.9497252629410653</v>
      </c>
      <c r="F43" s="105"/>
      <c r="G43" s="121" t="s">
        <v>200</v>
      </c>
      <c r="H43" s="121" t="s">
        <v>200</v>
      </c>
      <c r="I43" s="121" t="s">
        <v>200</v>
      </c>
      <c r="J43" s="95"/>
      <c r="N43" s="136">
        <v>5</v>
      </c>
      <c r="O43" s="244" t="s">
        <v>118</v>
      </c>
      <c r="P43" s="136">
        <v>2023</v>
      </c>
      <c r="Q43" s="244" t="s">
        <v>95</v>
      </c>
      <c r="R43" s="256">
        <v>1.6775759340166129E-2</v>
      </c>
      <c r="S43" s="256">
        <v>3.5437896137549461E-2</v>
      </c>
      <c r="T43" s="256">
        <v>0.94778643532906137</v>
      </c>
      <c r="U43" s="256">
        <v>1.4569232854773049E-2</v>
      </c>
      <c r="V43" s="256">
        <v>3.5941788907693409E-2</v>
      </c>
      <c r="W43" s="256">
        <v>0.94951097504793136</v>
      </c>
      <c r="AB43" s="24"/>
      <c r="AF43" s="154"/>
      <c r="AG43" s="154"/>
      <c r="AH43" s="154"/>
      <c r="AI43" s="154"/>
      <c r="AJ43" s="154"/>
      <c r="AK43" s="154"/>
      <c r="AL43" s="158"/>
      <c r="AN43" s="138"/>
      <c r="AO43" s="138"/>
    </row>
    <row r="44" spans="1:41" x14ac:dyDescent="0.25">
      <c r="A44" s="26"/>
      <c r="B44" s="26" t="s">
        <v>124</v>
      </c>
      <c r="C44" s="119">
        <v>1.8041662954123346E-2</v>
      </c>
      <c r="D44" s="119">
        <v>3.6728738293888889E-2</v>
      </c>
      <c r="E44" s="119">
        <v>0.94522952011029338</v>
      </c>
      <c r="F44" s="105"/>
      <c r="G44" s="121" t="s">
        <v>200</v>
      </c>
      <c r="H44" s="121" t="s">
        <v>200</v>
      </c>
      <c r="I44" s="121" t="s">
        <v>200</v>
      </c>
      <c r="J44" s="95"/>
      <c r="N44" s="136">
        <v>6</v>
      </c>
      <c r="O44" s="244" t="s">
        <v>119</v>
      </c>
      <c r="P44" s="136">
        <v>2023</v>
      </c>
      <c r="Q44" s="244" t="s">
        <v>96</v>
      </c>
      <c r="R44" s="256">
        <v>1.7125662707638479E-2</v>
      </c>
      <c r="S44" s="256">
        <v>2.9301796560910299E-2</v>
      </c>
      <c r="T44" s="256">
        <v>0.95357254073145126</v>
      </c>
      <c r="U44" s="256">
        <v>1.7153959520191633E-2</v>
      </c>
      <c r="V44" s="256">
        <v>3.4378098206631506E-2</v>
      </c>
      <c r="W44" s="256">
        <v>0.94846794227317688</v>
      </c>
      <c r="AB44" s="24"/>
      <c r="AF44" s="154"/>
      <c r="AG44" s="154"/>
      <c r="AH44" s="154"/>
      <c r="AI44" s="154"/>
      <c r="AJ44" s="154"/>
      <c r="AK44" s="154"/>
      <c r="AL44" s="158"/>
      <c r="AN44" s="138"/>
      <c r="AO44" s="138"/>
    </row>
    <row r="45" spans="1:41" ht="14.25" customHeight="1" x14ac:dyDescent="0.25">
      <c r="A45" s="76"/>
      <c r="B45" s="26" t="s">
        <v>125</v>
      </c>
      <c r="C45" s="119">
        <v>1.8796525811207703E-2</v>
      </c>
      <c r="D45" s="119">
        <v>4.1327278847670366E-2</v>
      </c>
      <c r="E45" s="119">
        <v>0.93987627380775829</v>
      </c>
      <c r="F45" s="105"/>
      <c r="G45" s="106" t="s">
        <v>200</v>
      </c>
      <c r="H45" s="106" t="s">
        <v>200</v>
      </c>
      <c r="I45" s="106" t="s">
        <v>200</v>
      </c>
      <c r="J45" s="112"/>
      <c r="N45" s="136">
        <v>7</v>
      </c>
      <c r="O45" s="244" t="s">
        <v>120</v>
      </c>
      <c r="P45" s="136">
        <v>2023</v>
      </c>
      <c r="Q45" s="244" t="s">
        <v>97</v>
      </c>
      <c r="R45" s="256">
        <v>0</v>
      </c>
      <c r="S45" s="256">
        <v>0</v>
      </c>
      <c r="T45" s="256">
        <v>0</v>
      </c>
      <c r="U45" s="256">
        <v>0</v>
      </c>
      <c r="V45" s="256">
        <v>0</v>
      </c>
      <c r="W45" s="256">
        <v>0</v>
      </c>
      <c r="AB45" s="24"/>
      <c r="AF45" s="154"/>
      <c r="AG45" s="154"/>
      <c r="AH45" s="154"/>
      <c r="AI45" s="154"/>
      <c r="AJ45" s="154"/>
      <c r="AK45" s="154"/>
      <c r="AL45" s="158"/>
      <c r="AN45" s="138"/>
      <c r="AO45" s="138"/>
    </row>
    <row r="46" spans="1:41" ht="14.25" customHeight="1" x14ac:dyDescent="0.25">
      <c r="A46" s="76"/>
      <c r="J46" s="95"/>
      <c r="N46" s="136">
        <v>8</v>
      </c>
      <c r="O46" s="244" t="s">
        <v>121</v>
      </c>
      <c r="P46" s="136">
        <v>2023</v>
      </c>
      <c r="Q46" s="244" t="s">
        <v>98</v>
      </c>
      <c r="R46" s="256">
        <v>0</v>
      </c>
      <c r="S46" s="256">
        <v>0</v>
      </c>
      <c r="T46" s="256">
        <v>0</v>
      </c>
      <c r="U46" s="256">
        <v>0</v>
      </c>
      <c r="V46" s="256">
        <v>0</v>
      </c>
      <c r="W46" s="256">
        <v>0</v>
      </c>
      <c r="AB46" s="24"/>
      <c r="AF46" s="154"/>
      <c r="AG46" s="154"/>
      <c r="AH46" s="154"/>
      <c r="AI46" s="154"/>
      <c r="AJ46" s="154"/>
      <c r="AK46" s="154"/>
      <c r="AL46" s="158"/>
      <c r="AN46" s="138"/>
      <c r="AO46" s="138"/>
    </row>
    <row r="47" spans="1:41" ht="25.5" customHeight="1" x14ac:dyDescent="0.25">
      <c r="A47" s="233" t="s">
        <v>148</v>
      </c>
      <c r="B47" s="233"/>
      <c r="C47" s="233"/>
      <c r="D47" s="233"/>
      <c r="E47" s="107"/>
      <c r="F47" s="233" t="s">
        <v>149</v>
      </c>
      <c r="G47" s="233"/>
      <c r="H47" s="233"/>
      <c r="I47" s="233"/>
      <c r="J47" s="234"/>
      <c r="N47" s="136">
        <v>9</v>
      </c>
      <c r="O47" s="244" t="s">
        <v>122</v>
      </c>
      <c r="P47" s="136">
        <v>2023</v>
      </c>
      <c r="Q47" s="244" t="s">
        <v>87</v>
      </c>
      <c r="R47" s="256">
        <v>0</v>
      </c>
      <c r="S47" s="256">
        <v>0</v>
      </c>
      <c r="T47" s="256">
        <v>0</v>
      </c>
      <c r="U47" s="256">
        <v>0</v>
      </c>
      <c r="V47" s="256">
        <v>0</v>
      </c>
      <c r="W47" s="256">
        <v>0</v>
      </c>
      <c r="AB47" s="24"/>
      <c r="AF47" s="154"/>
      <c r="AG47" s="154"/>
      <c r="AH47" s="154"/>
      <c r="AI47" s="154"/>
      <c r="AJ47" s="154"/>
      <c r="AK47" s="154"/>
      <c r="AL47" s="158"/>
      <c r="AN47" s="138"/>
      <c r="AO47" s="138"/>
    </row>
    <row r="48" spans="1:41" ht="19.899999999999999" customHeight="1" x14ac:dyDescent="0.25">
      <c r="A48" s="233"/>
      <c r="B48" s="233"/>
      <c r="C48" s="233"/>
      <c r="D48" s="233"/>
      <c r="E48" s="107"/>
      <c r="F48" s="233"/>
      <c r="G48" s="233"/>
      <c r="H48" s="233"/>
      <c r="I48" s="233"/>
      <c r="J48" s="234"/>
      <c r="N48" s="136">
        <v>10</v>
      </c>
      <c r="O48" s="244" t="s">
        <v>123</v>
      </c>
      <c r="P48" s="136">
        <v>2023</v>
      </c>
      <c r="Q48" s="244" t="s">
        <v>88</v>
      </c>
      <c r="R48" s="256">
        <v>0</v>
      </c>
      <c r="S48" s="256">
        <v>0</v>
      </c>
      <c r="T48" s="256">
        <v>0</v>
      </c>
      <c r="U48" s="256">
        <v>0</v>
      </c>
      <c r="V48" s="256">
        <v>0</v>
      </c>
      <c r="W48" s="256">
        <v>0</v>
      </c>
      <c r="AB48" s="24"/>
      <c r="AF48" s="154"/>
      <c r="AG48" s="154"/>
      <c r="AH48" s="154"/>
      <c r="AI48" s="154"/>
      <c r="AJ48" s="154"/>
      <c r="AK48" s="154"/>
      <c r="AL48" s="158"/>
      <c r="AN48" s="138"/>
      <c r="AO48" s="138"/>
    </row>
    <row r="49" spans="1:41" x14ac:dyDescent="0.25">
      <c r="A49" s="76"/>
      <c r="B49" s="108"/>
      <c r="C49" s="108"/>
      <c r="D49" s="108"/>
      <c r="E49" s="108"/>
      <c r="F49" s="108"/>
      <c r="G49" s="108"/>
      <c r="H49" s="108"/>
      <c r="I49" s="108"/>
      <c r="J49" s="95"/>
      <c r="N49" s="136">
        <v>11</v>
      </c>
      <c r="O49" s="244" t="s">
        <v>124</v>
      </c>
      <c r="P49" s="136">
        <v>2023</v>
      </c>
      <c r="Q49" s="244" t="s">
        <v>89</v>
      </c>
      <c r="R49" s="256">
        <v>0</v>
      </c>
      <c r="S49" s="256">
        <v>0</v>
      </c>
      <c r="T49" s="256">
        <v>0</v>
      </c>
      <c r="U49" s="256">
        <v>0</v>
      </c>
      <c r="V49" s="256">
        <v>0</v>
      </c>
      <c r="W49" s="256">
        <v>0</v>
      </c>
      <c r="AB49" s="24"/>
      <c r="AF49" s="154"/>
      <c r="AG49" s="154"/>
      <c r="AH49" s="154"/>
      <c r="AI49" s="154"/>
      <c r="AJ49" s="154"/>
      <c r="AK49" s="154"/>
      <c r="AL49" s="158"/>
      <c r="AN49" s="138"/>
      <c r="AO49" s="138"/>
    </row>
    <row r="50" spans="1:41" x14ac:dyDescent="0.25">
      <c r="A50" s="76"/>
      <c r="B50" s="76"/>
      <c r="C50" s="76"/>
      <c r="D50" s="76"/>
      <c r="E50" s="76"/>
      <c r="F50" s="76"/>
      <c r="G50" s="76"/>
      <c r="H50" s="76"/>
      <c r="I50" s="76"/>
      <c r="J50" s="95"/>
      <c r="N50" s="136">
        <v>12</v>
      </c>
      <c r="O50" s="244" t="s">
        <v>125</v>
      </c>
      <c r="P50" s="136">
        <v>2023</v>
      </c>
      <c r="Q50" s="244" t="s">
        <v>90</v>
      </c>
      <c r="R50" s="256">
        <v>0</v>
      </c>
      <c r="S50" s="256">
        <v>0</v>
      </c>
      <c r="T50" s="256">
        <v>0</v>
      </c>
      <c r="U50" s="256">
        <v>0</v>
      </c>
      <c r="V50" s="256">
        <v>0</v>
      </c>
      <c r="W50" s="256">
        <v>0</v>
      </c>
      <c r="AB50" s="24"/>
      <c r="AF50" s="154"/>
      <c r="AG50" s="154"/>
      <c r="AH50" s="154"/>
      <c r="AI50" s="154"/>
      <c r="AJ50" s="154"/>
      <c r="AK50" s="154"/>
      <c r="AL50" s="158"/>
      <c r="AN50" s="138"/>
      <c r="AO50" s="138"/>
    </row>
    <row r="51" spans="1:41" x14ac:dyDescent="0.25">
      <c r="A51" s="76"/>
      <c r="B51" s="76"/>
      <c r="C51" s="76"/>
      <c r="D51" s="76"/>
      <c r="E51" s="76"/>
      <c r="F51" s="76"/>
      <c r="G51" s="76"/>
      <c r="H51" s="76"/>
      <c r="I51" s="76"/>
      <c r="J51" s="95"/>
      <c r="M51" s="252"/>
      <c r="N51" s="252"/>
      <c r="O51" s="252"/>
      <c r="P51" s="252"/>
      <c r="Q51" s="252"/>
      <c r="R51" s="252"/>
      <c r="S51" s="252"/>
      <c r="T51" s="252"/>
      <c r="U51" s="252"/>
      <c r="V51" s="252"/>
      <c r="W51" s="252"/>
      <c r="AB51" s="24"/>
      <c r="AF51" s="154"/>
      <c r="AG51" s="154"/>
      <c r="AH51" s="154"/>
      <c r="AI51" s="154"/>
      <c r="AJ51" s="154"/>
      <c r="AK51" s="154"/>
      <c r="AL51" s="158"/>
      <c r="AN51" s="138"/>
      <c r="AO51" s="138"/>
    </row>
    <row r="52" spans="1:41" x14ac:dyDescent="0.25">
      <c r="A52" s="76"/>
      <c r="B52" s="76"/>
      <c r="C52" s="76"/>
      <c r="D52" s="76"/>
      <c r="E52" s="76"/>
      <c r="F52" s="76"/>
      <c r="G52" s="76"/>
      <c r="H52" s="76"/>
      <c r="I52" s="76"/>
      <c r="J52" s="95"/>
      <c r="M52" s="252"/>
      <c r="N52" s="252"/>
      <c r="O52" s="252"/>
      <c r="P52" s="252"/>
      <c r="Q52" s="252"/>
      <c r="R52" s="252"/>
      <c r="S52" s="252"/>
      <c r="T52" s="252"/>
      <c r="U52" s="252"/>
      <c r="V52" s="252"/>
      <c r="W52" s="252"/>
      <c r="AF52" s="154"/>
      <c r="AG52" s="154"/>
      <c r="AH52" s="154"/>
      <c r="AI52" s="154"/>
      <c r="AJ52" s="154"/>
      <c r="AK52" s="154"/>
      <c r="AL52" s="158"/>
    </row>
    <row r="53" spans="1:41" x14ac:dyDescent="0.25">
      <c r="A53" s="76"/>
      <c r="B53" s="76"/>
      <c r="C53" s="76"/>
      <c r="D53" s="76"/>
      <c r="E53" s="76"/>
      <c r="F53" s="76"/>
      <c r="G53" s="76"/>
      <c r="H53" s="76"/>
      <c r="I53" s="76"/>
      <c r="J53" s="95"/>
      <c r="M53" s="252"/>
      <c r="N53" s="252"/>
      <c r="O53" s="252"/>
      <c r="P53" s="252"/>
      <c r="Q53" s="252"/>
      <c r="R53" s="252"/>
      <c r="S53" s="252"/>
      <c r="T53" s="252"/>
      <c r="U53" s="252"/>
      <c r="V53" s="252"/>
      <c r="W53" s="252"/>
      <c r="AF53" s="154"/>
      <c r="AG53" s="154"/>
      <c r="AH53" s="154"/>
      <c r="AI53" s="154"/>
      <c r="AJ53" s="154"/>
      <c r="AK53" s="154"/>
      <c r="AL53" s="158"/>
    </row>
    <row r="54" spans="1:41" x14ac:dyDescent="0.25">
      <c r="E54" s="76"/>
      <c r="F54" s="76"/>
      <c r="G54" s="76"/>
      <c r="H54" s="76"/>
      <c r="I54" s="76"/>
      <c r="J54" s="95"/>
      <c r="M54" s="252"/>
      <c r="N54" s="252"/>
      <c r="O54" s="252"/>
      <c r="P54" s="252"/>
      <c r="Q54" s="252"/>
      <c r="R54" s="252"/>
      <c r="S54" s="252"/>
      <c r="T54" s="252"/>
      <c r="U54" s="252"/>
      <c r="V54" s="252"/>
      <c r="W54" s="252"/>
      <c r="AF54" s="154"/>
      <c r="AG54" s="154"/>
      <c r="AH54" s="154"/>
      <c r="AI54" s="154"/>
      <c r="AJ54" s="154"/>
      <c r="AK54" s="154"/>
      <c r="AL54" s="158"/>
    </row>
    <row r="55" spans="1:41" x14ac:dyDescent="0.25">
      <c r="E55" s="76"/>
      <c r="F55" s="76"/>
      <c r="G55" s="76"/>
      <c r="H55" s="76"/>
      <c r="I55" s="76"/>
      <c r="J55" s="95"/>
      <c r="O55" s="257"/>
      <c r="V55" s="252"/>
      <c r="W55" s="252"/>
      <c r="AF55" s="154"/>
      <c r="AG55" s="154"/>
      <c r="AH55" s="154"/>
      <c r="AI55" s="154"/>
      <c r="AJ55" s="154"/>
      <c r="AK55" s="154"/>
      <c r="AL55" s="158"/>
    </row>
    <row r="56" spans="1:41" x14ac:dyDescent="0.25">
      <c r="A56" s="76"/>
      <c r="B56" s="76"/>
      <c r="C56" s="76"/>
      <c r="D56" s="76"/>
      <c r="E56" s="76"/>
      <c r="F56" s="76"/>
      <c r="G56" s="76"/>
      <c r="H56" s="76"/>
      <c r="I56" s="76"/>
      <c r="J56" s="95"/>
      <c r="Q56" s="257"/>
      <c r="R56" s="258" t="s">
        <v>85</v>
      </c>
      <c r="S56" s="258"/>
      <c r="T56" s="258" t="s">
        <v>86</v>
      </c>
      <c r="U56" s="258"/>
      <c r="V56" s="252"/>
      <c r="W56" s="252"/>
    </row>
    <row r="57" spans="1:41" x14ac:dyDescent="0.25">
      <c r="A57" s="76"/>
      <c r="B57" s="76"/>
      <c r="C57" s="76"/>
      <c r="D57" s="76"/>
      <c r="E57" s="76"/>
      <c r="F57" s="76"/>
      <c r="G57" s="76"/>
      <c r="H57" s="76"/>
      <c r="I57" s="76"/>
      <c r="J57" s="95"/>
      <c r="N57" s="136" t="s">
        <v>176</v>
      </c>
      <c r="O57" s="136" t="s">
        <v>106</v>
      </c>
      <c r="P57" s="136" t="s">
        <v>173</v>
      </c>
      <c r="Q57" s="259"/>
      <c r="R57" s="254" t="s">
        <v>107</v>
      </c>
      <c r="S57" s="254" t="s">
        <v>104</v>
      </c>
      <c r="T57" s="254" t="s">
        <v>107</v>
      </c>
      <c r="U57" s="254" t="s">
        <v>104</v>
      </c>
      <c r="V57" s="252"/>
      <c r="W57" s="252"/>
      <c r="AB57" s="257"/>
      <c r="AC57" s="260"/>
      <c r="AD57" s="260"/>
      <c r="AE57" s="229"/>
      <c r="AF57" s="229"/>
    </row>
    <row r="58" spans="1:41" x14ac:dyDescent="0.25">
      <c r="A58" s="76"/>
      <c r="B58" s="76"/>
      <c r="C58" s="76"/>
      <c r="D58" s="76"/>
      <c r="E58" s="76"/>
      <c r="F58" s="76"/>
      <c r="G58" s="76"/>
      <c r="H58" s="76"/>
      <c r="I58" s="76"/>
      <c r="J58" s="95"/>
      <c r="N58" s="136">
        <v>23</v>
      </c>
      <c r="O58" s="136">
        <v>7</v>
      </c>
      <c r="P58" s="261">
        <v>2021</v>
      </c>
      <c r="Q58" s="259" t="s">
        <v>201</v>
      </c>
      <c r="R58" s="262">
        <v>1.0709214299975556E-2</v>
      </c>
      <c r="S58" s="262">
        <v>0.96739163900380098</v>
      </c>
      <c r="T58" s="262">
        <v>7.6544032245649514E-3</v>
      </c>
      <c r="U58" s="262">
        <v>0.97213437691972926</v>
      </c>
      <c r="V58" s="252"/>
      <c r="W58" s="252"/>
      <c r="AB58" s="257"/>
      <c r="AC58" s="263"/>
      <c r="AD58" s="263"/>
      <c r="AE58" s="164"/>
      <c r="AF58" s="164"/>
    </row>
    <row r="59" spans="1:41" x14ac:dyDescent="0.25">
      <c r="A59" s="76"/>
      <c r="B59" s="76"/>
      <c r="C59" s="76"/>
      <c r="D59" s="76"/>
      <c r="E59" s="76"/>
      <c r="F59" s="76"/>
      <c r="G59" s="76"/>
      <c r="H59" s="76"/>
      <c r="I59" s="76"/>
      <c r="J59" s="95"/>
      <c r="N59" s="136">
        <v>22</v>
      </c>
      <c r="O59" s="136">
        <v>8</v>
      </c>
      <c r="P59" s="261">
        <v>2021</v>
      </c>
      <c r="Q59" s="259" t="s">
        <v>202</v>
      </c>
      <c r="R59" s="262">
        <v>1.6662595121044586E-2</v>
      </c>
      <c r="S59" s="262">
        <v>0.96218625338249231</v>
      </c>
      <c r="T59" s="262">
        <v>1.091028183919057E-2</v>
      </c>
      <c r="U59" s="262">
        <v>0.96809512405304776</v>
      </c>
      <c r="V59" s="252"/>
      <c r="W59" s="252"/>
      <c r="AB59" s="252"/>
      <c r="AC59" s="262"/>
      <c r="AD59" s="262"/>
      <c r="AE59" s="160"/>
      <c r="AF59" s="160"/>
    </row>
    <row r="60" spans="1:41" x14ac:dyDescent="0.25">
      <c r="A60" s="76"/>
      <c r="B60" s="76"/>
      <c r="C60" s="76"/>
      <c r="D60" s="76"/>
      <c r="E60" s="76"/>
      <c r="F60" s="76"/>
      <c r="G60" s="76"/>
      <c r="H60" s="76"/>
      <c r="I60" s="76"/>
      <c r="J60" s="95"/>
      <c r="N60" s="136">
        <v>21</v>
      </c>
      <c r="O60" s="136">
        <v>9</v>
      </c>
      <c r="P60" s="261">
        <v>2021</v>
      </c>
      <c r="Q60" s="259" t="s">
        <v>203</v>
      </c>
      <c r="R60" s="262">
        <v>2.3482365463237297E-2</v>
      </c>
      <c r="S60" s="262">
        <v>0.95458360085837013</v>
      </c>
      <c r="T60" s="262">
        <v>1.3680768141489911E-2</v>
      </c>
      <c r="U60" s="262">
        <v>0.9647868753286557</v>
      </c>
      <c r="V60" s="252"/>
      <c r="W60" s="252"/>
      <c r="AB60" s="252"/>
      <c r="AC60" s="262"/>
      <c r="AD60" s="262"/>
      <c r="AE60" s="160"/>
      <c r="AF60" s="160"/>
    </row>
    <row r="61" spans="1:41" x14ac:dyDescent="0.25">
      <c r="B61" s="76"/>
      <c r="C61" s="76"/>
      <c r="D61" s="76"/>
      <c r="E61" s="76"/>
      <c r="F61" s="76"/>
      <c r="G61" s="76"/>
      <c r="H61" s="76"/>
      <c r="I61" s="76"/>
      <c r="J61" s="95"/>
      <c r="N61" s="136">
        <v>20</v>
      </c>
      <c r="O61" s="136">
        <v>10</v>
      </c>
      <c r="P61" s="261">
        <v>2021</v>
      </c>
      <c r="Q61" s="259" t="s">
        <v>204</v>
      </c>
      <c r="R61" s="262">
        <v>3.038956579657822E-2</v>
      </c>
      <c r="S61" s="262">
        <v>0.94326399540800354</v>
      </c>
      <c r="T61" s="262">
        <v>1.7238752662369825E-2</v>
      </c>
      <c r="U61" s="262">
        <v>0.95818563276541557</v>
      </c>
      <c r="V61" s="252"/>
      <c r="W61" s="252"/>
      <c r="AB61" s="252"/>
      <c r="AC61" s="262"/>
      <c r="AD61" s="262"/>
      <c r="AE61" s="160"/>
      <c r="AF61" s="160"/>
    </row>
    <row r="62" spans="1:41" x14ac:dyDescent="0.25">
      <c r="A62" s="109" t="s">
        <v>69</v>
      </c>
      <c r="B62" s="99"/>
      <c r="C62" s="99"/>
      <c r="D62" s="99"/>
      <c r="E62" s="99"/>
      <c r="F62" s="99"/>
      <c r="G62" s="99"/>
      <c r="H62" s="99"/>
      <c r="I62" s="99"/>
      <c r="J62" s="100"/>
      <c r="N62" s="136">
        <v>19</v>
      </c>
      <c r="O62" s="136">
        <v>11</v>
      </c>
      <c r="P62" s="261">
        <v>2021</v>
      </c>
      <c r="Q62" s="259" t="s">
        <v>205</v>
      </c>
      <c r="R62" s="262">
        <v>2.8898841259024199E-2</v>
      </c>
      <c r="S62" s="262">
        <v>0.94812805968878278</v>
      </c>
      <c r="T62" s="262">
        <v>1.5975770237567102E-2</v>
      </c>
      <c r="U62" s="262">
        <v>0.96096535471963596</v>
      </c>
      <c r="V62" s="252"/>
      <c r="W62" s="252"/>
      <c r="AB62" s="252"/>
      <c r="AC62" s="262"/>
      <c r="AD62" s="262"/>
      <c r="AE62" s="160"/>
      <c r="AF62" s="160"/>
    </row>
    <row r="63" spans="1:41" x14ac:dyDescent="0.25">
      <c r="A63" s="96"/>
      <c r="B63" s="97"/>
      <c r="C63" s="97"/>
      <c r="D63" s="97"/>
      <c r="E63" s="97"/>
      <c r="F63" s="97"/>
      <c r="G63" s="97"/>
      <c r="H63" s="97"/>
      <c r="I63" s="97"/>
      <c r="N63" s="136">
        <v>18</v>
      </c>
      <c r="O63" s="136">
        <v>12</v>
      </c>
      <c r="P63" s="261">
        <v>2021</v>
      </c>
      <c r="Q63" s="259" t="s">
        <v>206</v>
      </c>
      <c r="R63" s="262">
        <v>2.7182896866521502E-2</v>
      </c>
      <c r="S63" s="262">
        <v>0.93440608297721217</v>
      </c>
      <c r="T63" s="262">
        <v>1.5914248001482126E-2</v>
      </c>
      <c r="U63" s="262">
        <v>0.95074066104387356</v>
      </c>
      <c r="V63" s="252"/>
      <c r="W63" s="252"/>
      <c r="AB63" s="252"/>
      <c r="AC63" s="262"/>
      <c r="AD63" s="262"/>
      <c r="AE63" s="160"/>
      <c r="AF63" s="160"/>
    </row>
    <row r="64" spans="1:41" ht="17.649999999999999" customHeight="1" x14ac:dyDescent="0.25">
      <c r="B64" s="110"/>
      <c r="C64" s="110"/>
      <c r="D64" s="110"/>
      <c r="E64" s="110"/>
      <c r="F64" s="110"/>
      <c r="G64" s="110"/>
      <c r="H64" s="110"/>
      <c r="I64" s="110"/>
      <c r="N64" s="136">
        <v>17</v>
      </c>
      <c r="O64" s="136">
        <v>1</v>
      </c>
      <c r="P64" s="261">
        <v>2022</v>
      </c>
      <c r="Q64" s="259" t="s">
        <v>207</v>
      </c>
      <c r="R64" s="262">
        <v>2.2833117952586284E-2</v>
      </c>
      <c r="S64" s="262">
        <v>0.92619648635770857</v>
      </c>
      <c r="T64" s="262">
        <v>1.4403782037903668E-2</v>
      </c>
      <c r="U64" s="262">
        <v>0.94440786863262927</v>
      </c>
      <c r="AB64" s="252"/>
      <c r="AC64" s="262"/>
      <c r="AD64" s="262"/>
      <c r="AE64" s="160"/>
      <c r="AF64" s="160"/>
    </row>
    <row r="65" spans="1:32" x14ac:dyDescent="0.25">
      <c r="A65" s="97"/>
      <c r="B65" s="97"/>
      <c r="C65" s="97"/>
      <c r="D65" s="97"/>
      <c r="E65" s="97"/>
      <c r="F65" s="97"/>
      <c r="G65" s="97"/>
      <c r="H65" s="97"/>
      <c r="I65" s="97"/>
      <c r="N65" s="136">
        <v>16</v>
      </c>
      <c r="O65" s="136">
        <v>2</v>
      </c>
      <c r="P65" s="261">
        <v>2022</v>
      </c>
      <c r="Q65" s="259" t="s">
        <v>208</v>
      </c>
      <c r="R65" s="262">
        <v>2.3399678091476681E-2</v>
      </c>
      <c r="S65" s="262">
        <v>0.90505681770085722</v>
      </c>
      <c r="T65" s="262">
        <v>1.6009398553206128E-2</v>
      </c>
      <c r="U65" s="262">
        <v>0.93158889438758163</v>
      </c>
      <c r="AB65" s="252"/>
      <c r="AC65" s="262"/>
      <c r="AD65" s="262"/>
      <c r="AE65" s="160"/>
      <c r="AF65" s="160"/>
    </row>
    <row r="66" spans="1:32" x14ac:dyDescent="0.25">
      <c r="A66" s="97"/>
      <c r="B66" s="97"/>
      <c r="C66" s="97"/>
      <c r="D66" s="97"/>
      <c r="E66" s="97"/>
      <c r="F66" s="97"/>
      <c r="G66" s="97"/>
      <c r="H66" s="97"/>
      <c r="I66" s="97"/>
      <c r="N66" s="136">
        <v>15</v>
      </c>
      <c r="O66" s="136">
        <v>3</v>
      </c>
      <c r="P66" s="261">
        <v>2022</v>
      </c>
      <c r="Q66" s="259" t="s">
        <v>209</v>
      </c>
      <c r="R66" s="262">
        <v>2.2244919409423018E-2</v>
      </c>
      <c r="S66" s="262">
        <v>0.91546039975301241</v>
      </c>
      <c r="T66" s="262">
        <v>1.5256610715314424E-2</v>
      </c>
      <c r="U66" s="262">
        <v>0.94052261570541273</v>
      </c>
      <c r="AB66" s="252"/>
      <c r="AC66" s="262"/>
      <c r="AD66" s="262"/>
      <c r="AE66" s="160"/>
      <c r="AF66" s="160"/>
    </row>
    <row r="67" spans="1:32" x14ac:dyDescent="0.25">
      <c r="A67" s="97"/>
      <c r="B67" s="97"/>
      <c r="C67" s="97"/>
      <c r="D67" s="97"/>
      <c r="E67" s="97"/>
      <c r="F67" s="97"/>
      <c r="G67" s="97"/>
      <c r="H67" s="97"/>
      <c r="I67" s="97"/>
      <c r="N67" s="136">
        <v>14</v>
      </c>
      <c r="O67" s="136">
        <v>4</v>
      </c>
      <c r="P67" s="261">
        <v>2022</v>
      </c>
      <c r="Q67" s="259" t="s">
        <v>210</v>
      </c>
      <c r="R67" s="262">
        <v>2.6253611256687345E-2</v>
      </c>
      <c r="S67" s="262">
        <v>0.91267120864518958</v>
      </c>
      <c r="T67" s="262">
        <v>1.593857590567517E-2</v>
      </c>
      <c r="U67" s="262">
        <v>0.94478291756421873</v>
      </c>
      <c r="AB67" s="252"/>
      <c r="AC67" s="262"/>
      <c r="AD67" s="262"/>
      <c r="AE67" s="160"/>
      <c r="AF67" s="160"/>
    </row>
    <row r="68" spans="1:32" x14ac:dyDescent="0.25">
      <c r="A68" s="97"/>
      <c r="B68" s="97"/>
      <c r="C68" s="97"/>
      <c r="D68" s="97"/>
      <c r="E68" s="97"/>
      <c r="F68" s="97"/>
      <c r="G68" s="97"/>
      <c r="H68" s="97"/>
      <c r="I68" s="97"/>
      <c r="N68" s="136">
        <v>13</v>
      </c>
      <c r="O68" s="136">
        <v>5</v>
      </c>
      <c r="P68" s="261">
        <v>2022</v>
      </c>
      <c r="Q68" s="259" t="s">
        <v>211</v>
      </c>
      <c r="R68" s="262">
        <v>3.3323976439155176E-2</v>
      </c>
      <c r="S68" s="262">
        <v>0.91845188796184607</v>
      </c>
      <c r="T68" s="262">
        <v>1.7652370883665777E-2</v>
      </c>
      <c r="U68" s="262">
        <v>0.95010535059822043</v>
      </c>
      <c r="AB68" s="252"/>
      <c r="AC68" s="262"/>
      <c r="AD68" s="262"/>
      <c r="AE68" s="160"/>
      <c r="AF68" s="160"/>
    </row>
    <row r="69" spans="1:32" x14ac:dyDescent="0.25">
      <c r="N69" s="136">
        <v>12</v>
      </c>
      <c r="O69" s="136">
        <v>6</v>
      </c>
      <c r="P69" s="261">
        <v>2022</v>
      </c>
      <c r="Q69" s="259" t="s">
        <v>212</v>
      </c>
      <c r="R69" s="262">
        <v>3.7914647597058621E-2</v>
      </c>
      <c r="S69" s="262">
        <v>0.88896818963873714</v>
      </c>
      <c r="T69" s="262">
        <v>1.9590625515051606E-2</v>
      </c>
      <c r="U69" s="262">
        <v>0.93830270941266802</v>
      </c>
      <c r="AB69" s="252"/>
      <c r="AC69" s="262"/>
      <c r="AD69" s="262"/>
      <c r="AE69" s="160"/>
      <c r="AF69" s="160"/>
    </row>
    <row r="70" spans="1:32" x14ac:dyDescent="0.25">
      <c r="A70" s="111"/>
      <c r="B70" s="97"/>
      <c r="C70" s="97"/>
      <c r="D70" s="97"/>
      <c r="E70" s="97"/>
      <c r="F70" s="97"/>
      <c r="G70" s="97"/>
      <c r="H70" s="97"/>
      <c r="I70" s="97"/>
      <c r="N70" s="136">
        <v>11</v>
      </c>
      <c r="O70" s="136">
        <v>7</v>
      </c>
      <c r="P70" s="261">
        <v>2022</v>
      </c>
      <c r="Q70" s="259" t="s">
        <v>213</v>
      </c>
      <c r="R70" s="262">
        <v>3.5332435375307336E-2</v>
      </c>
      <c r="S70" s="262">
        <v>0.89576409106061128</v>
      </c>
      <c r="T70" s="262">
        <v>1.9744738900795214E-2</v>
      </c>
      <c r="U70" s="262">
        <v>0.93706653107502791</v>
      </c>
      <c r="AB70" s="252"/>
      <c r="AC70" s="262"/>
      <c r="AD70" s="262"/>
      <c r="AE70" s="160"/>
      <c r="AF70" s="160"/>
    </row>
    <row r="71" spans="1:32" x14ac:dyDescent="0.25">
      <c r="N71" s="136">
        <v>10</v>
      </c>
      <c r="O71" s="136">
        <v>8</v>
      </c>
      <c r="P71" s="261">
        <v>2022</v>
      </c>
      <c r="Q71" s="259" t="s">
        <v>214</v>
      </c>
      <c r="R71" s="262">
        <v>3.2974161433873321E-2</v>
      </c>
      <c r="S71" s="262">
        <v>0.90828909644170053</v>
      </c>
      <c r="T71" s="262">
        <v>1.9815347650253768E-2</v>
      </c>
      <c r="U71" s="262">
        <v>0.93972045740915</v>
      </c>
      <c r="AB71" s="252"/>
      <c r="AC71" s="262"/>
      <c r="AD71" s="262"/>
      <c r="AE71" s="160"/>
      <c r="AF71" s="160"/>
    </row>
    <row r="72" spans="1:32" x14ac:dyDescent="0.25">
      <c r="N72" s="136">
        <v>9</v>
      </c>
      <c r="O72" s="136">
        <v>9</v>
      </c>
      <c r="P72" s="261">
        <v>2022</v>
      </c>
      <c r="Q72" s="259" t="s">
        <v>215</v>
      </c>
      <c r="R72" s="262">
        <v>2.7842294046343728E-2</v>
      </c>
      <c r="S72" s="262">
        <v>0.94129927152423765</v>
      </c>
      <c r="T72" s="262">
        <v>2.0295013691302811E-2</v>
      </c>
      <c r="U72" s="262">
        <v>0.94816756366402588</v>
      </c>
      <c r="AB72" s="252"/>
      <c r="AC72" s="262"/>
      <c r="AD72" s="262"/>
      <c r="AE72" s="160"/>
      <c r="AF72" s="160"/>
    </row>
    <row r="73" spans="1:32" x14ac:dyDescent="0.25">
      <c r="N73" s="136">
        <v>8</v>
      </c>
      <c r="O73" s="136">
        <v>10</v>
      </c>
      <c r="P73" s="261">
        <v>2022</v>
      </c>
      <c r="Q73" s="259" t="s">
        <v>216</v>
      </c>
      <c r="R73" s="262">
        <v>3.3186685022139194E-2</v>
      </c>
      <c r="S73" s="262">
        <v>0.93694541480854743</v>
      </c>
      <c r="T73" s="262">
        <v>2.2077873512695287E-2</v>
      </c>
      <c r="U73" s="262">
        <v>0.9497252629410653</v>
      </c>
      <c r="AB73" s="252"/>
      <c r="AC73" s="262"/>
      <c r="AD73" s="262"/>
      <c r="AE73" s="160"/>
      <c r="AF73" s="160"/>
    </row>
    <row r="74" spans="1:32" x14ac:dyDescent="0.25">
      <c r="N74" s="136">
        <v>7</v>
      </c>
      <c r="O74" s="136">
        <v>11</v>
      </c>
      <c r="P74" s="261">
        <v>2022</v>
      </c>
      <c r="Q74" s="259" t="s">
        <v>217</v>
      </c>
      <c r="R74" s="262">
        <v>2.6008247320385931E-2</v>
      </c>
      <c r="S74" s="262">
        <v>0.91513819373621885</v>
      </c>
      <c r="T74" s="262">
        <v>1.8041662954123346E-2</v>
      </c>
      <c r="U74" s="262">
        <v>0.94522952011029338</v>
      </c>
      <c r="AB74" s="252"/>
      <c r="AC74" s="262"/>
      <c r="AD74" s="262"/>
      <c r="AE74" s="160"/>
      <c r="AF74" s="160"/>
    </row>
    <row r="75" spans="1:32" x14ac:dyDescent="0.25">
      <c r="N75" s="136">
        <v>6</v>
      </c>
      <c r="O75" s="136">
        <v>12</v>
      </c>
      <c r="P75" s="261">
        <v>2022</v>
      </c>
      <c r="Q75" s="259" t="s">
        <v>218</v>
      </c>
      <c r="R75" s="262">
        <v>2.9957268080760022E-2</v>
      </c>
      <c r="S75" s="262">
        <v>0.90033858726291793</v>
      </c>
      <c r="T75" s="262">
        <v>1.8796525811207703E-2</v>
      </c>
      <c r="U75" s="262">
        <v>0.93987627380775829</v>
      </c>
      <c r="AB75" s="252"/>
      <c r="AC75" s="262"/>
      <c r="AD75" s="262"/>
      <c r="AE75" s="160"/>
      <c r="AF75" s="160"/>
    </row>
    <row r="76" spans="1:32" x14ac:dyDescent="0.25">
      <c r="N76" s="136">
        <v>5</v>
      </c>
      <c r="O76" s="136">
        <v>1</v>
      </c>
      <c r="P76" s="261">
        <v>2023</v>
      </c>
      <c r="Q76" s="259" t="s">
        <v>219</v>
      </c>
      <c r="R76" s="262">
        <v>2.037049095986725E-2</v>
      </c>
      <c r="S76" s="262">
        <v>0.90000572671823487</v>
      </c>
      <c r="T76" s="262">
        <v>1.6589893734548725E-2</v>
      </c>
      <c r="U76" s="262">
        <v>0.9336208074980048</v>
      </c>
      <c r="AB76" s="252"/>
      <c r="AC76" s="262"/>
      <c r="AD76" s="262"/>
      <c r="AE76" s="160"/>
      <c r="AF76" s="160"/>
    </row>
    <row r="77" spans="1:32" x14ac:dyDescent="0.25">
      <c r="N77" s="136">
        <v>4</v>
      </c>
      <c r="O77" s="136">
        <v>2</v>
      </c>
      <c r="P77" s="261">
        <v>2023</v>
      </c>
      <c r="Q77" s="259" t="s">
        <v>220</v>
      </c>
      <c r="R77" s="262">
        <v>2.0863656065343076E-2</v>
      </c>
      <c r="S77" s="262">
        <v>0.9193321228487169</v>
      </c>
      <c r="T77" s="262">
        <v>1.6588345406316655E-2</v>
      </c>
      <c r="U77" s="262">
        <v>0.93908950705788674</v>
      </c>
      <c r="AB77" s="252"/>
      <c r="AC77" s="262"/>
      <c r="AD77" s="262"/>
      <c r="AE77" s="160"/>
      <c r="AF77" s="160"/>
    </row>
    <row r="78" spans="1:32" x14ac:dyDescent="0.25">
      <c r="N78" s="136">
        <v>3</v>
      </c>
      <c r="O78" s="136">
        <v>3</v>
      </c>
      <c r="P78" s="261">
        <v>2023</v>
      </c>
      <c r="Q78" s="259" t="s">
        <v>221</v>
      </c>
      <c r="R78" s="262">
        <v>1.5825227124937238E-2</v>
      </c>
      <c r="S78" s="262">
        <v>0.92729700960411388</v>
      </c>
      <c r="T78" s="262">
        <v>1.3278443444144812E-2</v>
      </c>
      <c r="U78" s="262">
        <v>0.94223772606071154</v>
      </c>
      <c r="AC78" s="262"/>
      <c r="AD78" s="262"/>
      <c r="AE78" s="160"/>
      <c r="AF78" s="160"/>
    </row>
    <row r="79" spans="1:32" x14ac:dyDescent="0.25">
      <c r="N79" s="136">
        <v>2</v>
      </c>
      <c r="O79" s="136">
        <v>4</v>
      </c>
      <c r="P79" s="261">
        <v>2023</v>
      </c>
      <c r="Q79" s="259" t="s">
        <v>222</v>
      </c>
      <c r="R79" s="262">
        <v>1.6830165535580643E-2</v>
      </c>
      <c r="S79" s="262">
        <v>0.94307505397400759</v>
      </c>
      <c r="T79" s="262">
        <v>1.3218758812376042E-2</v>
      </c>
      <c r="U79" s="262">
        <v>0.94989577052689633</v>
      </c>
      <c r="AC79" s="262"/>
      <c r="AD79" s="262"/>
      <c r="AE79" s="160"/>
      <c r="AF79" s="160"/>
    </row>
    <row r="80" spans="1:32" x14ac:dyDescent="0.25">
      <c r="N80" s="136">
        <v>1</v>
      </c>
      <c r="O80" s="136">
        <v>5</v>
      </c>
      <c r="P80" s="261">
        <v>2023</v>
      </c>
      <c r="Q80" s="259" t="s">
        <v>223</v>
      </c>
      <c r="R80" s="262">
        <v>1.6775759340166129E-2</v>
      </c>
      <c r="S80" s="262">
        <v>0.94778643532906137</v>
      </c>
      <c r="T80" s="262">
        <v>1.4569232854773049E-2</v>
      </c>
      <c r="U80" s="262">
        <v>0.94951097504793136</v>
      </c>
      <c r="AC80" s="262"/>
      <c r="AD80" s="262"/>
      <c r="AE80" s="160"/>
      <c r="AF80" s="160"/>
    </row>
    <row r="81" spans="14:32" x14ac:dyDescent="0.25">
      <c r="N81" s="136">
        <v>0</v>
      </c>
      <c r="O81" s="136">
        <v>6</v>
      </c>
      <c r="P81" s="261">
        <v>2023</v>
      </c>
      <c r="Q81" s="259" t="s">
        <v>224</v>
      </c>
      <c r="R81" s="262">
        <v>1.7125662707638479E-2</v>
      </c>
      <c r="S81" s="262">
        <v>0.95357254073145126</v>
      </c>
      <c r="T81" s="262">
        <v>1.7153959520191633E-2</v>
      </c>
      <c r="U81" s="262">
        <v>0.94846794227317688</v>
      </c>
      <c r="AC81" s="262"/>
      <c r="AD81" s="262"/>
      <c r="AE81" s="160"/>
      <c r="AF81" s="160"/>
    </row>
    <row r="82" spans="14:32" x14ac:dyDescent="0.25">
      <c r="AC82" s="262"/>
      <c r="AD82" s="262"/>
      <c r="AE82" s="160"/>
      <c r="AF82" s="160"/>
    </row>
    <row r="83" spans="14:32" x14ac:dyDescent="0.25">
      <c r="AC83" s="262"/>
      <c r="AD83" s="262"/>
      <c r="AE83" s="160"/>
      <c r="AF83" s="160"/>
    </row>
    <row r="84" spans="14:32" x14ac:dyDescent="0.25">
      <c r="AC84" s="262"/>
      <c r="AD84" s="262"/>
      <c r="AE84" s="160"/>
      <c r="AF84" s="160"/>
    </row>
    <row r="85" spans="14:32" x14ac:dyDescent="0.25">
      <c r="AC85" s="262"/>
      <c r="AD85" s="262"/>
      <c r="AE85" s="160"/>
      <c r="AF85" s="160"/>
    </row>
  </sheetData>
  <mergeCells count="13">
    <mergeCell ref="C9:I9"/>
    <mergeCell ref="C10:I10"/>
    <mergeCell ref="C12:E12"/>
    <mergeCell ref="G12:I12"/>
    <mergeCell ref="J13:J14"/>
    <mergeCell ref="C28:I28"/>
    <mergeCell ref="AE57:AF57"/>
    <mergeCell ref="C29:I29"/>
    <mergeCell ref="C31:E31"/>
    <mergeCell ref="G31:I31"/>
    <mergeCell ref="A47:D48"/>
    <mergeCell ref="F47:J48"/>
    <mergeCell ref="AC57:AD57"/>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8"/>
  </sheetPr>
  <dimension ref="A1:AJ165"/>
  <sheetViews>
    <sheetView zoomScaleNormal="100" workbookViewId="0"/>
  </sheetViews>
  <sheetFormatPr baseColWidth="10" defaultColWidth="11.5703125" defaultRowHeight="12.75" x14ac:dyDescent="0.2"/>
  <cols>
    <col min="1" max="1" width="2.7109375" style="8" customWidth="1"/>
    <col min="2" max="2" width="13.7109375" style="8" customWidth="1"/>
    <col min="3" max="5" width="10.7109375" style="8" customWidth="1"/>
    <col min="6" max="6" width="13.7109375" style="8" customWidth="1"/>
    <col min="7" max="11" width="10.7109375" style="8" customWidth="1"/>
    <col min="12" max="12" width="1.7109375" style="8" customWidth="1"/>
    <col min="13" max="13" width="11.5703125" style="46"/>
    <col min="14" max="17" width="11.5703125" style="24"/>
    <col min="18" max="20" width="12.42578125" style="24" customWidth="1"/>
    <col min="21" max="23" width="11.5703125" style="24"/>
    <col min="24" max="28" width="11.5703125" style="46"/>
    <col min="29" max="16384" width="11.5703125" style="24"/>
  </cols>
  <sheetData>
    <row r="1" spans="1:36" x14ac:dyDescent="0.2">
      <c r="A1" s="18"/>
      <c r="B1" s="19"/>
      <c r="C1" s="19"/>
      <c r="D1" s="19"/>
      <c r="E1" s="19"/>
      <c r="F1" s="19"/>
      <c r="G1" s="19"/>
      <c r="H1" s="19"/>
      <c r="I1" s="19"/>
      <c r="J1" s="19"/>
      <c r="K1" s="19"/>
      <c r="L1" s="21"/>
      <c r="R1" s="24" t="s">
        <v>176</v>
      </c>
      <c r="S1" s="24" t="s">
        <v>173</v>
      </c>
      <c r="T1" s="24" t="s">
        <v>106</v>
      </c>
      <c r="U1" s="24" t="s">
        <v>175</v>
      </c>
      <c r="V1" s="24" t="s">
        <v>1</v>
      </c>
      <c r="W1" s="24" t="s">
        <v>14</v>
      </c>
      <c r="AC1" s="22"/>
      <c r="AD1" s="22"/>
      <c r="AE1" s="8"/>
      <c r="AF1" s="8"/>
      <c r="AG1" s="8"/>
      <c r="AH1" s="8"/>
      <c r="AI1" s="8"/>
      <c r="AJ1" s="8"/>
    </row>
    <row r="2" spans="1:36" x14ac:dyDescent="0.2">
      <c r="A2" s="25"/>
      <c r="B2" s="26"/>
      <c r="C2" s="26"/>
      <c r="D2" s="26"/>
      <c r="E2" s="26"/>
      <c r="F2" s="26"/>
      <c r="G2" s="26"/>
      <c r="H2" s="26"/>
      <c r="I2" s="26"/>
      <c r="J2" s="26"/>
      <c r="K2" s="26"/>
      <c r="L2" s="11"/>
      <c r="R2" s="244">
        <v>36</v>
      </c>
      <c r="S2" s="24">
        <v>2021</v>
      </c>
      <c r="T2" s="24" t="s">
        <v>92</v>
      </c>
      <c r="U2" s="245">
        <v>44255</v>
      </c>
      <c r="V2" s="242">
        <v>47.747747747747738</v>
      </c>
      <c r="W2" s="242">
        <v>53.263707571801561</v>
      </c>
      <c r="AC2" s="22"/>
      <c r="AD2" s="22"/>
      <c r="AE2" s="8"/>
      <c r="AF2" s="8"/>
      <c r="AG2" s="8"/>
      <c r="AH2" s="8"/>
      <c r="AI2" s="8"/>
      <c r="AJ2" s="8"/>
    </row>
    <row r="3" spans="1:36" x14ac:dyDescent="0.2">
      <c r="A3" s="25"/>
      <c r="B3" s="26"/>
      <c r="C3" s="26"/>
      <c r="D3" s="26"/>
      <c r="E3" s="26"/>
      <c r="F3" s="26"/>
      <c r="G3" s="26"/>
      <c r="H3" s="26"/>
      <c r="I3" s="26"/>
      <c r="J3" s="26"/>
      <c r="K3" s="26"/>
      <c r="L3" s="11"/>
      <c r="R3" s="244">
        <v>35</v>
      </c>
      <c r="S3" s="24">
        <v>2021</v>
      </c>
      <c r="T3" s="24" t="s">
        <v>93</v>
      </c>
      <c r="U3" s="245">
        <v>44286</v>
      </c>
      <c r="V3" s="242">
        <v>41.441441441441441</v>
      </c>
      <c r="W3" s="242">
        <v>49.869451697127943</v>
      </c>
      <c r="AC3" s="22"/>
      <c r="AD3" s="22"/>
      <c r="AE3" s="8"/>
      <c r="AF3" s="8"/>
      <c r="AG3" s="8"/>
      <c r="AH3" s="8"/>
      <c r="AI3" s="8"/>
      <c r="AJ3" s="8"/>
    </row>
    <row r="4" spans="1:36" x14ac:dyDescent="0.2">
      <c r="A4" s="25"/>
      <c r="B4" s="26"/>
      <c r="C4" s="26"/>
      <c r="D4" s="26"/>
      <c r="E4" s="26"/>
      <c r="F4" s="26"/>
      <c r="G4" s="26"/>
      <c r="H4" s="26"/>
      <c r="I4" s="26"/>
      <c r="J4" s="26"/>
      <c r="K4" s="26"/>
      <c r="L4" s="11"/>
      <c r="R4" s="244">
        <v>34</v>
      </c>
      <c r="S4" s="24">
        <v>2021</v>
      </c>
      <c r="T4" s="24" t="s">
        <v>94</v>
      </c>
      <c r="U4" s="245">
        <v>44316</v>
      </c>
      <c r="V4" s="242">
        <v>28.828828828828833</v>
      </c>
      <c r="W4" s="242">
        <v>35.170603674540686</v>
      </c>
      <c r="AC4" s="22"/>
      <c r="AD4" s="22"/>
      <c r="AE4" s="8"/>
      <c r="AF4" s="8"/>
      <c r="AG4" s="8"/>
      <c r="AH4" s="8"/>
      <c r="AI4" s="8"/>
      <c r="AJ4" s="8"/>
    </row>
    <row r="5" spans="1:36" x14ac:dyDescent="0.2">
      <c r="A5" s="25"/>
      <c r="B5" s="26"/>
      <c r="C5" s="26"/>
      <c r="D5" s="26"/>
      <c r="E5" s="26"/>
      <c r="F5" s="26"/>
      <c r="G5" s="26"/>
      <c r="H5" s="26"/>
      <c r="I5" s="26"/>
      <c r="J5" s="26"/>
      <c r="K5" s="26"/>
      <c r="L5" s="11"/>
      <c r="R5" s="244">
        <v>33</v>
      </c>
      <c r="S5" s="24">
        <v>2021</v>
      </c>
      <c r="T5" s="24" t="s">
        <v>95</v>
      </c>
      <c r="U5" s="245">
        <v>44347</v>
      </c>
      <c r="V5" s="242">
        <v>46.846846846846837</v>
      </c>
      <c r="W5" s="242">
        <v>49.347258485639678</v>
      </c>
      <c r="AC5" s="22"/>
      <c r="AD5" s="22"/>
      <c r="AE5" s="8"/>
      <c r="AF5" s="8"/>
      <c r="AG5" s="8"/>
      <c r="AH5" s="8"/>
      <c r="AI5" s="8"/>
      <c r="AJ5" s="8"/>
    </row>
    <row r="6" spans="1:36" x14ac:dyDescent="0.2">
      <c r="A6" s="25"/>
      <c r="B6" s="26"/>
      <c r="C6" s="26"/>
      <c r="D6" s="26"/>
      <c r="E6" s="26"/>
      <c r="F6" s="26"/>
      <c r="G6" s="26"/>
      <c r="H6" s="26"/>
      <c r="I6" s="26"/>
      <c r="J6" s="26"/>
      <c r="K6" s="26"/>
      <c r="L6" s="11"/>
      <c r="R6" s="244">
        <v>32</v>
      </c>
      <c r="S6" s="24">
        <v>2021</v>
      </c>
      <c r="T6" s="24" t="s">
        <v>96</v>
      </c>
      <c r="U6" s="245">
        <v>44377</v>
      </c>
      <c r="V6" s="242">
        <v>48.648648648648646</v>
      </c>
      <c r="W6" s="242">
        <v>57.493188010899175</v>
      </c>
      <c r="AC6" s="22"/>
      <c r="AD6" s="22"/>
      <c r="AE6" s="8"/>
      <c r="AF6" s="8"/>
      <c r="AG6" s="8"/>
      <c r="AH6" s="8"/>
      <c r="AI6" s="8"/>
      <c r="AJ6" s="8"/>
    </row>
    <row r="7" spans="1:36" ht="16.149999999999999" customHeight="1" x14ac:dyDescent="0.2">
      <c r="A7" s="25"/>
      <c r="B7" s="26"/>
      <c r="C7" s="26"/>
      <c r="D7" s="26"/>
      <c r="E7" s="26"/>
      <c r="F7" s="26"/>
      <c r="G7" s="26"/>
      <c r="H7" s="26"/>
      <c r="I7" s="26"/>
      <c r="J7" s="26"/>
      <c r="K7" s="26"/>
      <c r="L7" s="11"/>
      <c r="R7" s="244">
        <v>31</v>
      </c>
      <c r="S7" s="24">
        <v>2021</v>
      </c>
      <c r="T7" s="24" t="s">
        <v>97</v>
      </c>
      <c r="U7" s="245">
        <v>44408</v>
      </c>
      <c r="V7" s="242">
        <v>53.153153153153156</v>
      </c>
      <c r="W7" s="242">
        <v>60.574412532637076</v>
      </c>
      <c r="AC7" s="22"/>
      <c r="AD7" s="22"/>
      <c r="AE7" s="8"/>
      <c r="AF7" s="8"/>
      <c r="AG7" s="8"/>
      <c r="AH7" s="8"/>
      <c r="AI7" s="8"/>
      <c r="AJ7" s="8"/>
    </row>
    <row r="8" spans="1:36" ht="16.149999999999999" customHeight="1" x14ac:dyDescent="0.2">
      <c r="A8" s="25"/>
      <c r="B8" s="26"/>
      <c r="C8" s="26"/>
      <c r="D8" s="26"/>
      <c r="E8" s="26"/>
      <c r="F8" s="26"/>
      <c r="G8" s="26"/>
      <c r="H8" s="26"/>
      <c r="I8" s="26"/>
      <c r="J8" s="26"/>
      <c r="K8" s="26"/>
      <c r="L8" s="11"/>
      <c r="R8" s="244">
        <v>30</v>
      </c>
      <c r="S8" s="24">
        <v>2021</v>
      </c>
      <c r="T8" s="24" t="s">
        <v>98</v>
      </c>
      <c r="U8" s="245">
        <v>44439</v>
      </c>
      <c r="V8" s="242">
        <v>62.162162162162161</v>
      </c>
      <c r="W8" s="242">
        <v>66.057441253263704</v>
      </c>
      <c r="AC8" s="22"/>
      <c r="AD8" s="22"/>
      <c r="AE8" s="8"/>
      <c r="AF8" s="8"/>
      <c r="AG8" s="8"/>
      <c r="AH8" s="8"/>
      <c r="AI8" s="8"/>
      <c r="AJ8" s="8"/>
    </row>
    <row r="9" spans="1:36" x14ac:dyDescent="0.2">
      <c r="A9" s="9"/>
      <c r="B9" s="10"/>
      <c r="C9" s="216" t="s">
        <v>63</v>
      </c>
      <c r="D9" s="216"/>
      <c r="E9" s="216"/>
      <c r="F9" s="216"/>
      <c r="G9" s="216"/>
      <c r="H9" s="216"/>
      <c r="I9" s="216"/>
      <c r="J9" s="216"/>
      <c r="K9" s="216"/>
      <c r="L9" s="11"/>
      <c r="R9" s="244">
        <v>29</v>
      </c>
      <c r="S9" s="24">
        <v>2021</v>
      </c>
      <c r="T9" s="24" t="s">
        <v>87</v>
      </c>
      <c r="U9" s="245">
        <v>44469</v>
      </c>
      <c r="V9" s="242">
        <v>68.468468468468473</v>
      </c>
      <c r="W9" s="242">
        <v>67.101827676240205</v>
      </c>
      <c r="AC9" s="22"/>
      <c r="AD9" s="22"/>
      <c r="AE9" s="8"/>
      <c r="AF9" s="8"/>
      <c r="AG9" s="8"/>
      <c r="AH9" s="8"/>
      <c r="AI9" s="8"/>
      <c r="AJ9" s="8"/>
    </row>
    <row r="10" spans="1:36" ht="16.149999999999999" customHeight="1" x14ac:dyDescent="0.2">
      <c r="A10" s="9"/>
      <c r="B10" s="10"/>
      <c r="C10" s="213" t="s">
        <v>226</v>
      </c>
      <c r="D10" s="213"/>
      <c r="E10" s="213"/>
      <c r="F10" s="213"/>
      <c r="G10" s="213"/>
      <c r="H10" s="213"/>
      <c r="I10" s="213"/>
      <c r="J10" s="213"/>
      <c r="K10" s="213"/>
      <c r="L10" s="11"/>
      <c r="O10" s="244" t="s">
        <v>174</v>
      </c>
      <c r="P10" s="247">
        <v>45323</v>
      </c>
      <c r="R10" s="244">
        <v>28</v>
      </c>
      <c r="S10" s="24">
        <v>2021</v>
      </c>
      <c r="T10" s="24" t="s">
        <v>88</v>
      </c>
      <c r="U10" s="245">
        <v>44500</v>
      </c>
      <c r="V10" s="242">
        <v>63.063063063063069</v>
      </c>
      <c r="W10" s="242">
        <v>65.274151436031332</v>
      </c>
      <c r="AC10" s="22"/>
      <c r="AD10" s="22"/>
      <c r="AE10" s="8"/>
      <c r="AF10" s="8"/>
      <c r="AG10" s="8"/>
      <c r="AH10" s="8"/>
      <c r="AI10" s="8"/>
      <c r="AJ10" s="8"/>
    </row>
    <row r="11" spans="1:36" x14ac:dyDescent="0.2">
      <c r="A11" s="9"/>
      <c r="B11" s="10"/>
      <c r="C11" s="214"/>
      <c r="D11" s="214"/>
      <c r="E11" s="214"/>
      <c r="F11" s="214"/>
      <c r="G11" s="214"/>
      <c r="H11" s="214"/>
      <c r="I11" s="214"/>
      <c r="J11" s="214"/>
      <c r="K11" s="214"/>
      <c r="L11" s="11"/>
      <c r="O11" s="244" t="s">
        <v>172</v>
      </c>
      <c r="P11" s="248" t="s">
        <v>92</v>
      </c>
      <c r="Q11" s="244">
        <v>2</v>
      </c>
      <c r="R11" s="244">
        <v>27</v>
      </c>
      <c r="S11" s="24">
        <v>2021</v>
      </c>
      <c r="T11" s="24" t="s">
        <v>89</v>
      </c>
      <c r="U11" s="245">
        <v>44530</v>
      </c>
      <c r="V11" s="242">
        <v>63.963963963963963</v>
      </c>
      <c r="W11" s="242">
        <v>64.751958224543088</v>
      </c>
      <c r="AC11" s="22"/>
      <c r="AD11" s="22"/>
      <c r="AE11" s="8"/>
      <c r="AF11" s="8"/>
      <c r="AG11" s="8"/>
      <c r="AH11" s="8"/>
      <c r="AI11" s="8"/>
      <c r="AJ11" s="8"/>
    </row>
    <row r="12" spans="1:36" x14ac:dyDescent="0.2">
      <c r="A12" s="9"/>
      <c r="B12" s="7"/>
      <c r="C12" s="224"/>
      <c r="D12" s="224"/>
      <c r="E12" s="224"/>
      <c r="F12" s="224"/>
      <c r="G12" s="12"/>
      <c r="H12" s="31"/>
      <c r="I12" s="31"/>
      <c r="J12" s="31"/>
      <c r="K12" s="31"/>
      <c r="L12" s="11"/>
      <c r="R12" s="244">
        <v>26</v>
      </c>
      <c r="S12" s="24">
        <v>2021</v>
      </c>
      <c r="T12" s="24" t="s">
        <v>90</v>
      </c>
      <c r="U12" s="245">
        <v>44561</v>
      </c>
      <c r="V12" s="242">
        <v>72.321428571428569</v>
      </c>
      <c r="W12" s="242">
        <v>70.757180156657967</v>
      </c>
      <c r="AC12" s="22"/>
      <c r="AD12" s="22"/>
      <c r="AE12" s="8"/>
      <c r="AF12" s="8"/>
      <c r="AG12" s="8"/>
      <c r="AH12" s="8"/>
      <c r="AI12" s="8"/>
      <c r="AJ12" s="8"/>
    </row>
    <row r="13" spans="1:36" ht="25.5" x14ac:dyDescent="0.2">
      <c r="A13" s="9"/>
      <c r="B13" s="7"/>
      <c r="C13" s="28" t="s">
        <v>17</v>
      </c>
      <c r="D13" s="28" t="s">
        <v>1</v>
      </c>
      <c r="E13" s="28" t="s">
        <v>35</v>
      </c>
      <c r="F13" s="28" t="s">
        <v>18</v>
      </c>
      <c r="G13" s="28" t="s">
        <v>51</v>
      </c>
      <c r="H13" s="28" t="s">
        <v>19</v>
      </c>
      <c r="I13" s="28" t="s">
        <v>20</v>
      </c>
      <c r="J13" s="28" t="s">
        <v>21</v>
      </c>
      <c r="K13" s="28" t="s">
        <v>14</v>
      </c>
      <c r="L13" s="11"/>
      <c r="R13" s="244">
        <v>25</v>
      </c>
      <c r="S13" s="24">
        <v>2022</v>
      </c>
      <c r="T13" s="24" t="s">
        <v>91</v>
      </c>
      <c r="U13" s="245">
        <v>44592</v>
      </c>
      <c r="V13" s="242">
        <v>73.214285714285722</v>
      </c>
      <c r="W13" s="242">
        <v>70.389610389610397</v>
      </c>
      <c r="AC13" s="22"/>
      <c r="AD13" s="22"/>
      <c r="AE13" s="8"/>
      <c r="AF13" s="8"/>
      <c r="AG13" s="8"/>
      <c r="AH13" s="8"/>
      <c r="AI13" s="8"/>
      <c r="AJ13" s="8"/>
    </row>
    <row r="14" spans="1:36" ht="13.5" customHeight="1" x14ac:dyDescent="0.2">
      <c r="A14" s="9"/>
      <c r="B14" s="7"/>
      <c r="C14" s="29"/>
      <c r="D14" s="29"/>
      <c r="E14" s="29"/>
      <c r="F14" s="29"/>
      <c r="G14" s="29"/>
      <c r="H14" s="31"/>
      <c r="I14" s="31"/>
      <c r="J14" s="31"/>
      <c r="K14" s="31"/>
      <c r="L14" s="11"/>
      <c r="M14" s="88"/>
      <c r="N14" s="249"/>
      <c r="O14" s="249"/>
      <c r="P14" s="249"/>
      <c r="Q14" s="249"/>
      <c r="R14" s="244">
        <v>24</v>
      </c>
      <c r="S14" s="24">
        <v>2022</v>
      </c>
      <c r="T14" s="24" t="s">
        <v>92</v>
      </c>
      <c r="U14" s="245">
        <v>44620</v>
      </c>
      <c r="V14" s="242">
        <v>63.963963963963963</v>
      </c>
      <c r="W14" s="242">
        <v>67.362924281984334</v>
      </c>
      <c r="AC14" s="22"/>
      <c r="AD14" s="22"/>
      <c r="AE14" s="8"/>
      <c r="AF14" s="8"/>
      <c r="AG14" s="8"/>
      <c r="AH14" s="8"/>
      <c r="AI14" s="8"/>
      <c r="AJ14" s="8"/>
    </row>
    <row r="15" spans="1:36" x14ac:dyDescent="0.2">
      <c r="A15" s="9"/>
      <c r="B15" s="73">
        <v>44985</v>
      </c>
      <c r="C15" s="33">
        <v>49.999999999999993</v>
      </c>
      <c r="D15" s="34">
        <v>47.747747747747738</v>
      </c>
      <c r="E15" s="33">
        <v>14.893617021276594</v>
      </c>
      <c r="F15" s="33">
        <v>29.629629629629626</v>
      </c>
      <c r="G15" s="33">
        <v>36.84210526315789</v>
      </c>
      <c r="H15" s="33">
        <v>23.529411764705884</v>
      </c>
      <c r="I15" s="33">
        <v>46.666666666666671</v>
      </c>
      <c r="J15" s="33">
        <v>56.666666666666664</v>
      </c>
      <c r="K15" s="35">
        <v>41.253263707571804</v>
      </c>
      <c r="L15" s="36"/>
      <c r="O15" s="244">
        <v>12</v>
      </c>
      <c r="P15" s="24">
        <v>2023</v>
      </c>
      <c r="Q15" s="24" t="s">
        <v>92</v>
      </c>
      <c r="R15" s="244">
        <v>23</v>
      </c>
      <c r="S15" s="24">
        <v>2022</v>
      </c>
      <c r="T15" s="24" t="s">
        <v>93</v>
      </c>
      <c r="U15" s="245">
        <v>44651</v>
      </c>
      <c r="V15" s="242">
        <v>64.86486486486487</v>
      </c>
      <c r="W15" s="242">
        <v>68.66840731070495</v>
      </c>
      <c r="AC15" s="22"/>
      <c r="AD15" s="22"/>
      <c r="AE15" s="8"/>
      <c r="AF15" s="8"/>
      <c r="AG15" s="8"/>
      <c r="AH15" s="8"/>
      <c r="AI15" s="8"/>
      <c r="AJ15" s="8"/>
    </row>
    <row r="16" spans="1:36" x14ac:dyDescent="0.2">
      <c r="A16" s="9"/>
      <c r="B16" s="73">
        <v>45016</v>
      </c>
      <c r="C16" s="33">
        <v>54.999999999999993</v>
      </c>
      <c r="D16" s="34">
        <v>41.441441441441448</v>
      </c>
      <c r="E16" s="33">
        <v>29.787234042553187</v>
      </c>
      <c r="F16" s="33">
        <v>27.777777777777779</v>
      </c>
      <c r="G16" s="33">
        <v>31.578947368421048</v>
      </c>
      <c r="H16" s="33">
        <v>23.529411764705884</v>
      </c>
      <c r="I16" s="33">
        <v>33.333333333333329</v>
      </c>
      <c r="J16" s="33">
        <v>45</v>
      </c>
      <c r="K16" s="35">
        <v>39.164490861618802</v>
      </c>
      <c r="L16" s="11"/>
      <c r="O16" s="244">
        <v>11</v>
      </c>
      <c r="P16" s="24">
        <v>2023</v>
      </c>
      <c r="Q16" s="24" t="s">
        <v>93</v>
      </c>
      <c r="R16" s="244">
        <v>22</v>
      </c>
      <c r="S16" s="24">
        <v>2022</v>
      </c>
      <c r="T16" s="24" t="s">
        <v>94</v>
      </c>
      <c r="U16" s="245">
        <v>44681</v>
      </c>
      <c r="V16" s="242">
        <v>73.873873873873876</v>
      </c>
      <c r="W16" s="242">
        <v>70.757180156657952</v>
      </c>
      <c r="AC16" s="22"/>
      <c r="AD16" s="22"/>
      <c r="AE16" s="8"/>
      <c r="AF16" s="8"/>
      <c r="AG16" s="8"/>
      <c r="AH16" s="8"/>
      <c r="AI16" s="8"/>
      <c r="AJ16" s="8"/>
    </row>
    <row r="17" spans="1:36" x14ac:dyDescent="0.2">
      <c r="A17" s="9"/>
      <c r="B17" s="73">
        <v>45046</v>
      </c>
      <c r="C17" s="33">
        <v>45.000000000000007</v>
      </c>
      <c r="D17" s="34">
        <v>25.22522522522522</v>
      </c>
      <c r="E17" s="33">
        <v>44.680851063829785</v>
      </c>
      <c r="F17" s="33">
        <v>20.370370370370367</v>
      </c>
      <c r="G17" s="33">
        <v>31.578947368421051</v>
      </c>
      <c r="H17" s="33">
        <v>0</v>
      </c>
      <c r="I17" s="33">
        <v>20</v>
      </c>
      <c r="J17" s="33">
        <v>41.666666666666671</v>
      </c>
      <c r="K17" s="35">
        <v>31.592689295039168</v>
      </c>
      <c r="L17" s="11"/>
      <c r="O17" s="244">
        <v>10</v>
      </c>
      <c r="P17" s="24">
        <v>2023</v>
      </c>
      <c r="Q17" s="24" t="s">
        <v>94</v>
      </c>
      <c r="R17" s="244">
        <v>21</v>
      </c>
      <c r="S17" s="24">
        <v>2022</v>
      </c>
      <c r="T17" s="24" t="s">
        <v>95</v>
      </c>
      <c r="U17" s="245">
        <v>44712</v>
      </c>
      <c r="V17" s="242">
        <v>50.450450450450447</v>
      </c>
      <c r="W17" s="242">
        <v>59.268929503916453</v>
      </c>
      <c r="AC17" s="22"/>
      <c r="AD17" s="22"/>
      <c r="AE17" s="8"/>
      <c r="AF17" s="8"/>
      <c r="AG17" s="8"/>
      <c r="AH17" s="8"/>
      <c r="AI17" s="8"/>
      <c r="AJ17" s="8"/>
    </row>
    <row r="18" spans="1:36" x14ac:dyDescent="0.2">
      <c r="A18" s="9"/>
      <c r="B18" s="73">
        <v>45077</v>
      </c>
      <c r="C18" s="33">
        <v>28.333333333333339</v>
      </c>
      <c r="D18" s="34">
        <v>24.324324324324323</v>
      </c>
      <c r="E18" s="33">
        <v>36.170212765957444</v>
      </c>
      <c r="F18" s="33">
        <v>22.222222222222221</v>
      </c>
      <c r="G18" s="33">
        <v>73.68421052631578</v>
      </c>
      <c r="H18" s="33">
        <v>11.764705882352935</v>
      </c>
      <c r="I18" s="33">
        <v>33.333333333333336</v>
      </c>
      <c r="J18" s="33">
        <v>41.666666666666671</v>
      </c>
      <c r="K18" s="35">
        <v>31.070496083550921</v>
      </c>
      <c r="L18" s="11"/>
      <c r="O18" s="244">
        <v>9</v>
      </c>
      <c r="P18" s="24">
        <v>2023</v>
      </c>
      <c r="Q18" s="24" t="s">
        <v>95</v>
      </c>
      <c r="R18" s="244">
        <v>20</v>
      </c>
      <c r="S18" s="24">
        <v>2022</v>
      </c>
      <c r="T18" s="24" t="s">
        <v>96</v>
      </c>
      <c r="U18" s="245">
        <v>44742</v>
      </c>
      <c r="V18" s="242">
        <v>45.045045045045043</v>
      </c>
      <c r="W18" s="242">
        <v>49.869451697127943</v>
      </c>
      <c r="AC18" s="22"/>
      <c r="AD18" s="22"/>
      <c r="AE18" s="8"/>
      <c r="AF18" s="8"/>
      <c r="AG18" s="8"/>
      <c r="AH18" s="8"/>
      <c r="AI18" s="8"/>
      <c r="AJ18" s="8"/>
    </row>
    <row r="19" spans="1:36" x14ac:dyDescent="0.2">
      <c r="A19" s="9"/>
      <c r="B19" s="73">
        <v>45107</v>
      </c>
      <c r="C19" s="33">
        <v>36.666666666666671</v>
      </c>
      <c r="D19" s="34">
        <v>32.432432432432435</v>
      </c>
      <c r="E19" s="33">
        <v>36.170212765957444</v>
      </c>
      <c r="F19" s="33">
        <v>24.074074074074073</v>
      </c>
      <c r="G19" s="33">
        <v>63.157894736842096</v>
      </c>
      <c r="H19" s="33">
        <v>17.647058823529409</v>
      </c>
      <c r="I19" s="33">
        <v>33.333333333333336</v>
      </c>
      <c r="J19" s="33">
        <v>35</v>
      </c>
      <c r="K19" s="35">
        <v>33.681462140992167</v>
      </c>
      <c r="L19" s="11"/>
      <c r="O19" s="244">
        <v>8</v>
      </c>
      <c r="P19" s="24">
        <v>2023</v>
      </c>
      <c r="Q19" s="24" t="s">
        <v>96</v>
      </c>
      <c r="R19" s="244">
        <v>19</v>
      </c>
      <c r="S19" s="24">
        <v>2022</v>
      </c>
      <c r="T19" s="24" t="s">
        <v>97</v>
      </c>
      <c r="U19" s="245">
        <v>44773</v>
      </c>
      <c r="V19" s="242">
        <v>47.747747747747752</v>
      </c>
      <c r="W19" s="242">
        <v>56.13577023498695</v>
      </c>
      <c r="X19" s="88"/>
      <c r="Y19" s="88"/>
      <c r="AC19" s="22"/>
      <c r="AD19" s="22"/>
      <c r="AE19" s="8"/>
      <c r="AF19" s="8"/>
      <c r="AG19" s="8"/>
      <c r="AH19" s="8"/>
      <c r="AI19" s="8"/>
      <c r="AJ19" s="8"/>
    </row>
    <row r="20" spans="1:36" x14ac:dyDescent="0.2">
      <c r="A20" s="9"/>
      <c r="B20" s="73">
        <v>45138</v>
      </c>
      <c r="C20" s="33">
        <v>43.333333333333343</v>
      </c>
      <c r="D20" s="34">
        <v>37.837837837837839</v>
      </c>
      <c r="E20" s="33">
        <v>46.808510638297875</v>
      </c>
      <c r="F20" s="33">
        <v>29.629629629629637</v>
      </c>
      <c r="G20" s="33">
        <v>15.789473684210526</v>
      </c>
      <c r="H20" s="33">
        <v>29.411764705882359</v>
      </c>
      <c r="I20" s="33">
        <v>6.6666666666666643</v>
      </c>
      <c r="J20" s="33">
        <v>13.333333333333336</v>
      </c>
      <c r="K20" s="35">
        <v>32.114882506527415</v>
      </c>
      <c r="L20" s="11"/>
      <c r="O20" s="244">
        <v>7</v>
      </c>
      <c r="P20" s="24">
        <v>2023</v>
      </c>
      <c r="Q20" s="24" t="s">
        <v>97</v>
      </c>
      <c r="R20" s="244">
        <v>18</v>
      </c>
      <c r="S20" s="24">
        <v>2022</v>
      </c>
      <c r="T20" s="24" t="s">
        <v>98</v>
      </c>
      <c r="U20" s="245">
        <v>44804</v>
      </c>
      <c r="V20" s="242">
        <v>46.846846846846837</v>
      </c>
      <c r="W20" s="242">
        <v>55.613577023498699</v>
      </c>
      <c r="AC20" s="22"/>
      <c r="AD20" s="22"/>
      <c r="AE20" s="8"/>
      <c r="AF20" s="8"/>
      <c r="AG20" s="8"/>
      <c r="AH20" s="8"/>
      <c r="AI20" s="8"/>
      <c r="AJ20" s="8"/>
    </row>
    <row r="21" spans="1:36" x14ac:dyDescent="0.2">
      <c r="A21" s="9"/>
      <c r="B21" s="73">
        <v>45169</v>
      </c>
      <c r="C21" s="33">
        <v>33.333333333333336</v>
      </c>
      <c r="D21" s="34">
        <v>41.964285714285715</v>
      </c>
      <c r="E21" s="33">
        <v>34.042553191489361</v>
      </c>
      <c r="F21" s="33">
        <v>37.037037037037031</v>
      </c>
      <c r="G21" s="33">
        <v>31.578947368421048</v>
      </c>
      <c r="H21" s="33">
        <v>35.294117647058819</v>
      </c>
      <c r="I21" s="33">
        <v>33.333333333333336</v>
      </c>
      <c r="J21" s="33">
        <v>26.666666666666671</v>
      </c>
      <c r="K21" s="35">
        <v>35.416666666666671</v>
      </c>
      <c r="L21" s="11"/>
      <c r="O21" s="244">
        <v>6</v>
      </c>
      <c r="P21" s="24">
        <v>2023</v>
      </c>
      <c r="Q21" s="24" t="s">
        <v>98</v>
      </c>
      <c r="R21" s="244">
        <v>17</v>
      </c>
      <c r="S21" s="24">
        <v>2022</v>
      </c>
      <c r="T21" s="24" t="s">
        <v>87</v>
      </c>
      <c r="U21" s="245">
        <v>44834</v>
      </c>
      <c r="V21" s="242">
        <v>33.333333333333336</v>
      </c>
      <c r="W21" s="242">
        <v>44.647519582245437</v>
      </c>
      <c r="AC21" s="22"/>
      <c r="AD21" s="22"/>
      <c r="AE21" s="8"/>
      <c r="AF21" s="8"/>
      <c r="AG21" s="8"/>
      <c r="AH21" s="8"/>
      <c r="AI21" s="8"/>
      <c r="AJ21" s="8"/>
    </row>
    <row r="22" spans="1:36" x14ac:dyDescent="0.2">
      <c r="A22" s="9"/>
      <c r="B22" s="73">
        <v>45199</v>
      </c>
      <c r="C22" s="33">
        <v>39.344262295081961</v>
      </c>
      <c r="D22" s="34">
        <v>30.357142857142854</v>
      </c>
      <c r="E22" s="33">
        <v>42.553191489361708</v>
      </c>
      <c r="F22" s="33">
        <v>24.074074074074076</v>
      </c>
      <c r="G22" s="33">
        <v>31.578947368421051</v>
      </c>
      <c r="H22" s="33">
        <v>35.294117647058819</v>
      </c>
      <c r="I22" s="33">
        <v>28.571428571428573</v>
      </c>
      <c r="J22" s="33">
        <v>46.666666666666657</v>
      </c>
      <c r="K22" s="35">
        <v>35.15625</v>
      </c>
      <c r="L22" s="11"/>
      <c r="O22" s="244">
        <v>5</v>
      </c>
      <c r="P22" s="24">
        <v>2023</v>
      </c>
      <c r="Q22" s="24" t="s">
        <v>87</v>
      </c>
      <c r="R22" s="244">
        <v>16</v>
      </c>
      <c r="S22" s="24">
        <v>2022</v>
      </c>
      <c r="T22" s="24" t="s">
        <v>88</v>
      </c>
      <c r="U22" s="245">
        <v>44865</v>
      </c>
      <c r="V22" s="242">
        <v>28.828828828828826</v>
      </c>
      <c r="W22" s="242">
        <v>39.164490861618802</v>
      </c>
      <c r="AC22" s="22"/>
      <c r="AD22" s="22"/>
      <c r="AE22" s="8"/>
      <c r="AF22" s="8"/>
      <c r="AG22" s="8"/>
      <c r="AH22" s="8"/>
      <c r="AI22" s="8"/>
      <c r="AJ22" s="8"/>
    </row>
    <row r="23" spans="1:36" x14ac:dyDescent="0.2">
      <c r="A23" s="9"/>
      <c r="B23" s="73">
        <v>45230</v>
      </c>
      <c r="C23" s="33">
        <v>46.666666666666671</v>
      </c>
      <c r="D23" s="34">
        <v>29.729729729729726</v>
      </c>
      <c r="E23" s="33">
        <v>36.170212765957444</v>
      </c>
      <c r="F23" s="33">
        <v>22.222222222222221</v>
      </c>
      <c r="G23" s="33">
        <v>42.10526315789474</v>
      </c>
      <c r="H23" s="33">
        <v>0</v>
      </c>
      <c r="I23" s="33">
        <v>6.6666666666666714</v>
      </c>
      <c r="J23" s="33">
        <v>49.999999999999993</v>
      </c>
      <c r="K23" s="35">
        <v>33.681462140992174</v>
      </c>
      <c r="L23" s="11"/>
      <c r="O23" s="244">
        <v>4</v>
      </c>
      <c r="P23" s="24">
        <v>2023</v>
      </c>
      <c r="Q23" s="24" t="s">
        <v>88</v>
      </c>
      <c r="R23" s="244">
        <v>15</v>
      </c>
      <c r="S23" s="24">
        <v>2022</v>
      </c>
      <c r="T23" s="24" t="s">
        <v>89</v>
      </c>
      <c r="U23" s="245">
        <v>44895</v>
      </c>
      <c r="V23" s="242">
        <v>54.954954954954943</v>
      </c>
      <c r="W23" s="242">
        <v>48.825065274151427</v>
      </c>
      <c r="AC23" s="22"/>
      <c r="AD23" s="22"/>
      <c r="AE23" s="8"/>
      <c r="AF23" s="8"/>
      <c r="AG23" s="8"/>
      <c r="AH23" s="8"/>
      <c r="AI23" s="8"/>
      <c r="AJ23" s="8"/>
    </row>
    <row r="24" spans="1:36" x14ac:dyDescent="0.2">
      <c r="A24" s="9"/>
      <c r="B24" s="73">
        <v>45260</v>
      </c>
      <c r="C24" s="33">
        <v>48.333333333333336</v>
      </c>
      <c r="D24" s="34">
        <v>24.107142857142858</v>
      </c>
      <c r="E24" s="33">
        <v>29.787234042553187</v>
      </c>
      <c r="F24" s="33">
        <v>27.777777777777779</v>
      </c>
      <c r="G24" s="33">
        <v>0</v>
      </c>
      <c r="H24" s="33">
        <v>29.411764705882348</v>
      </c>
      <c r="I24" s="33">
        <v>35.714285714285715</v>
      </c>
      <c r="J24" s="33">
        <v>35.000000000000007</v>
      </c>
      <c r="K24" s="35">
        <v>30.287206266318531</v>
      </c>
      <c r="L24" s="11"/>
      <c r="O24" s="244">
        <v>3</v>
      </c>
      <c r="P24" s="24">
        <v>2023</v>
      </c>
      <c r="Q24" s="24" t="s">
        <v>89</v>
      </c>
      <c r="R24" s="244">
        <v>14</v>
      </c>
      <c r="S24" s="24">
        <v>2022</v>
      </c>
      <c r="T24" s="24" t="s">
        <v>90</v>
      </c>
      <c r="U24" s="245">
        <v>44926</v>
      </c>
      <c r="V24" s="242">
        <v>53.153153153153156</v>
      </c>
      <c r="W24" s="242">
        <v>50.913838120104437</v>
      </c>
      <c r="AC24" s="22"/>
      <c r="AD24" s="22"/>
      <c r="AE24" s="8"/>
      <c r="AF24" s="8"/>
      <c r="AG24" s="8"/>
      <c r="AH24" s="8"/>
      <c r="AI24" s="8"/>
      <c r="AJ24" s="8"/>
    </row>
    <row r="25" spans="1:36" x14ac:dyDescent="0.2">
      <c r="A25" s="9"/>
      <c r="B25" s="73">
        <v>45291</v>
      </c>
      <c r="C25" s="33">
        <v>43.333333333333329</v>
      </c>
      <c r="D25" s="34">
        <v>52.678571428571423</v>
      </c>
      <c r="E25" s="33">
        <v>34.042553191489368</v>
      </c>
      <c r="F25" s="33">
        <v>51.851851851851855</v>
      </c>
      <c r="G25" s="33">
        <v>36.84210526315789</v>
      </c>
      <c r="H25" s="33">
        <v>29.411764705882348</v>
      </c>
      <c r="I25" s="33">
        <v>57.142857142857146</v>
      </c>
      <c r="J25" s="33">
        <v>66.666666666666657</v>
      </c>
      <c r="K25" s="35">
        <v>49.347258485639685</v>
      </c>
      <c r="L25" s="11"/>
      <c r="O25" s="244">
        <v>2</v>
      </c>
      <c r="P25" s="24">
        <v>2023</v>
      </c>
      <c r="Q25" s="24" t="s">
        <v>90</v>
      </c>
      <c r="R25" s="244">
        <v>13</v>
      </c>
      <c r="S25" s="24">
        <v>2023</v>
      </c>
      <c r="T25" s="24" t="s">
        <v>91</v>
      </c>
      <c r="U25" s="245">
        <v>44957</v>
      </c>
      <c r="V25" s="242">
        <v>56.756756756756772</v>
      </c>
      <c r="W25" s="242">
        <v>52.480417754569189</v>
      </c>
      <c r="AC25" s="22"/>
      <c r="AD25" s="22"/>
      <c r="AE25" s="8"/>
      <c r="AF25" s="8"/>
      <c r="AG25" s="8"/>
      <c r="AH25" s="8"/>
      <c r="AI25" s="8"/>
      <c r="AJ25" s="8"/>
    </row>
    <row r="26" spans="1:36" x14ac:dyDescent="0.2">
      <c r="A26" s="9"/>
      <c r="B26" s="73">
        <v>45322</v>
      </c>
      <c r="C26" s="33">
        <v>58.333333333333329</v>
      </c>
      <c r="D26" s="34">
        <v>39.639639639639633</v>
      </c>
      <c r="E26" s="33">
        <v>44.680851063829785</v>
      </c>
      <c r="F26" s="33">
        <v>46.296296296296291</v>
      </c>
      <c r="G26" s="33">
        <v>63.157894736842103</v>
      </c>
      <c r="H26" s="33">
        <v>47.058823529411768</v>
      </c>
      <c r="I26" s="33">
        <v>40</v>
      </c>
      <c r="J26" s="33">
        <v>54.999999999999993</v>
      </c>
      <c r="K26" s="35">
        <v>48.041780000000003</v>
      </c>
      <c r="L26" s="11"/>
      <c r="O26" s="244">
        <v>1</v>
      </c>
      <c r="P26" s="24">
        <v>2024</v>
      </c>
      <c r="Q26" s="24" t="s">
        <v>91</v>
      </c>
      <c r="R26" s="244">
        <v>12</v>
      </c>
      <c r="S26" s="24">
        <v>2023</v>
      </c>
      <c r="T26" s="24" t="s">
        <v>92</v>
      </c>
      <c r="U26" s="245">
        <v>44985</v>
      </c>
      <c r="V26" s="242">
        <v>47.747747747747738</v>
      </c>
      <c r="W26" s="242">
        <v>41.253263707571804</v>
      </c>
      <c r="AC26" s="22"/>
      <c r="AD26" s="22"/>
      <c r="AE26" s="8"/>
      <c r="AF26" s="8"/>
      <c r="AG26" s="8"/>
      <c r="AH26" s="8"/>
      <c r="AI26" s="8"/>
      <c r="AJ26" s="8"/>
    </row>
    <row r="27" spans="1:36" x14ac:dyDescent="0.2">
      <c r="A27" s="9"/>
      <c r="B27" s="73">
        <v>45351</v>
      </c>
      <c r="C27" s="33">
        <v>46.666666666666671</v>
      </c>
      <c r="D27" s="34">
        <v>33.333333333333329</v>
      </c>
      <c r="E27" s="33">
        <v>42.553191489361694</v>
      </c>
      <c r="F27" s="33">
        <v>46.296296296296291</v>
      </c>
      <c r="G27" s="33">
        <v>57.89473684210526</v>
      </c>
      <c r="H27" s="33">
        <v>29.411764705882359</v>
      </c>
      <c r="I27" s="33">
        <v>33.333333333333329</v>
      </c>
      <c r="J27" s="33">
        <v>35</v>
      </c>
      <c r="K27" s="35">
        <v>39.686684073107045</v>
      </c>
      <c r="L27" s="11"/>
      <c r="O27" s="244">
        <v>0</v>
      </c>
      <c r="P27" s="24">
        <v>2024</v>
      </c>
      <c r="Q27" s="24" t="s">
        <v>92</v>
      </c>
      <c r="R27" s="244">
        <v>11</v>
      </c>
      <c r="S27" s="24">
        <v>2023</v>
      </c>
      <c r="T27" s="24" t="s">
        <v>93</v>
      </c>
      <c r="U27" s="245">
        <v>45016</v>
      </c>
      <c r="V27" s="242">
        <v>41.441441441441448</v>
      </c>
      <c r="W27" s="242">
        <v>39.164490861618802</v>
      </c>
      <c r="AC27" s="22"/>
      <c r="AD27" s="22"/>
      <c r="AE27" s="8"/>
      <c r="AF27" s="8"/>
      <c r="AG27" s="8"/>
      <c r="AH27" s="8"/>
      <c r="AI27" s="8"/>
      <c r="AJ27" s="8"/>
    </row>
    <row r="28" spans="1:36" ht="15" customHeight="1" x14ac:dyDescent="0.2">
      <c r="A28" s="9"/>
      <c r="B28" s="37"/>
      <c r="C28" s="38"/>
      <c r="D28" s="38"/>
      <c r="E28" s="38"/>
      <c r="F28" s="38"/>
      <c r="G28" s="38"/>
      <c r="H28" s="38"/>
      <c r="I28" s="38"/>
      <c r="J28" s="38"/>
      <c r="K28" s="38"/>
      <c r="L28" s="11"/>
      <c r="O28" s="244"/>
      <c r="R28" s="244">
        <v>10</v>
      </c>
      <c r="S28" s="24">
        <v>2023</v>
      </c>
      <c r="T28" s="24" t="s">
        <v>94</v>
      </c>
      <c r="U28" s="245">
        <v>45046</v>
      </c>
      <c r="V28" s="242">
        <v>25.22522522522522</v>
      </c>
      <c r="W28" s="242">
        <v>31.592689295039168</v>
      </c>
      <c r="AC28" s="22"/>
      <c r="AD28" s="22"/>
      <c r="AE28" s="8"/>
      <c r="AF28" s="8"/>
      <c r="AG28" s="8"/>
      <c r="AH28" s="8"/>
      <c r="AI28" s="8"/>
      <c r="AJ28" s="8"/>
    </row>
    <row r="29" spans="1:36" ht="33.6" customHeight="1" x14ac:dyDescent="0.2">
      <c r="A29" s="9"/>
      <c r="B29" s="225" t="s">
        <v>47</v>
      </c>
      <c r="C29" s="225"/>
      <c r="D29" s="225"/>
      <c r="E29" s="225"/>
      <c r="F29" s="225"/>
      <c r="G29" s="225"/>
      <c r="H29" s="225"/>
      <c r="I29" s="225"/>
      <c r="J29" s="225"/>
      <c r="K29" s="225"/>
      <c r="L29" s="11"/>
      <c r="R29" s="244">
        <v>9</v>
      </c>
      <c r="S29" s="24">
        <v>2023</v>
      </c>
      <c r="T29" s="24" t="s">
        <v>95</v>
      </c>
      <c r="U29" s="245">
        <v>45077</v>
      </c>
      <c r="V29" s="242">
        <v>24.324324324324323</v>
      </c>
      <c r="W29" s="242">
        <v>31.070496083550921</v>
      </c>
      <c r="AC29" s="22"/>
      <c r="AD29" s="22"/>
      <c r="AE29" s="8"/>
      <c r="AF29" s="8"/>
      <c r="AG29" s="8"/>
      <c r="AH29" s="8"/>
      <c r="AI29" s="8"/>
      <c r="AJ29" s="8"/>
    </row>
    <row r="30" spans="1:36" x14ac:dyDescent="0.2">
      <c r="A30" s="9"/>
      <c r="B30" s="218" t="s">
        <v>228</v>
      </c>
      <c r="C30" s="218"/>
      <c r="D30" s="218"/>
      <c r="E30" s="218"/>
      <c r="F30" s="218"/>
      <c r="G30" s="218"/>
      <c r="H30" s="218"/>
      <c r="I30" s="218"/>
      <c r="J30" s="218"/>
      <c r="K30" s="218"/>
      <c r="L30" s="11"/>
      <c r="R30" s="244">
        <v>8</v>
      </c>
      <c r="S30" s="24">
        <v>2023</v>
      </c>
      <c r="T30" s="24" t="s">
        <v>96</v>
      </c>
      <c r="U30" s="245">
        <v>45107</v>
      </c>
      <c r="V30" s="242">
        <v>32.432432432432435</v>
      </c>
      <c r="W30" s="242">
        <v>33.681462140992167</v>
      </c>
      <c r="AC30" s="22"/>
      <c r="AD30" s="22"/>
      <c r="AE30" s="8"/>
      <c r="AF30" s="8"/>
      <c r="AG30" s="8"/>
      <c r="AH30" s="8"/>
      <c r="AI30" s="8"/>
      <c r="AJ30" s="8"/>
    </row>
    <row r="31" spans="1:36" x14ac:dyDescent="0.2">
      <c r="A31" s="2"/>
      <c r="B31" s="37"/>
      <c r="C31" s="38"/>
      <c r="D31" s="38"/>
      <c r="E31" s="38"/>
      <c r="F31" s="38"/>
      <c r="G31" s="38"/>
      <c r="H31" s="38"/>
      <c r="I31" s="38"/>
      <c r="J31" s="38"/>
      <c r="K31" s="38"/>
      <c r="L31" s="11"/>
      <c r="R31" s="244">
        <v>7</v>
      </c>
      <c r="S31" s="24">
        <v>2023</v>
      </c>
      <c r="T31" s="24" t="s">
        <v>97</v>
      </c>
      <c r="U31" s="245">
        <v>45138</v>
      </c>
      <c r="V31" s="242">
        <v>37.837837837837839</v>
      </c>
      <c r="W31" s="242">
        <v>32.114882506527415</v>
      </c>
      <c r="AC31" s="22"/>
      <c r="AD31" s="22"/>
      <c r="AE31" s="8"/>
      <c r="AF31" s="8"/>
      <c r="AG31" s="8"/>
      <c r="AH31" s="8"/>
      <c r="AI31" s="8"/>
      <c r="AJ31" s="8"/>
    </row>
    <row r="32" spans="1:36" x14ac:dyDescent="0.2">
      <c r="A32" s="9"/>
      <c r="B32" s="37"/>
      <c r="C32" s="38"/>
      <c r="D32" s="38"/>
      <c r="E32" s="38"/>
      <c r="F32" s="38"/>
      <c r="G32" s="38"/>
      <c r="H32" s="38"/>
      <c r="I32" s="38"/>
      <c r="J32" s="38"/>
      <c r="K32" s="38"/>
      <c r="L32" s="11"/>
      <c r="R32" s="244">
        <v>6</v>
      </c>
      <c r="S32" s="24">
        <v>2023</v>
      </c>
      <c r="T32" s="24" t="s">
        <v>98</v>
      </c>
      <c r="U32" s="245">
        <v>45169</v>
      </c>
      <c r="V32" s="242">
        <v>41.964285714285715</v>
      </c>
      <c r="W32" s="242">
        <v>35.416666666666671</v>
      </c>
      <c r="AC32" s="22"/>
      <c r="AD32" s="22"/>
      <c r="AE32" s="8"/>
      <c r="AF32" s="8"/>
      <c r="AG32" s="8"/>
      <c r="AH32" s="8"/>
      <c r="AI32" s="8"/>
      <c r="AJ32" s="8"/>
    </row>
    <row r="33" spans="1:36" x14ac:dyDescent="0.2">
      <c r="A33" s="9"/>
      <c r="B33" s="37"/>
      <c r="C33" s="38"/>
      <c r="D33" s="38"/>
      <c r="E33" s="38"/>
      <c r="F33" s="38"/>
      <c r="G33" s="38"/>
      <c r="H33" s="38"/>
      <c r="I33" s="38"/>
      <c r="J33" s="38"/>
      <c r="K33" s="38"/>
      <c r="L33" s="11"/>
      <c r="R33" s="244">
        <v>5</v>
      </c>
      <c r="S33" s="24">
        <v>2023</v>
      </c>
      <c r="T33" s="24" t="s">
        <v>87</v>
      </c>
      <c r="U33" s="245">
        <v>45199</v>
      </c>
      <c r="V33" s="242">
        <v>30.357142857142854</v>
      </c>
      <c r="W33" s="242">
        <v>35.15625</v>
      </c>
      <c r="AC33" s="22"/>
      <c r="AD33" s="22"/>
      <c r="AE33" s="8"/>
      <c r="AF33" s="8"/>
      <c r="AG33" s="8"/>
      <c r="AH33" s="8"/>
      <c r="AI33" s="8"/>
      <c r="AJ33" s="8"/>
    </row>
    <row r="34" spans="1:36" x14ac:dyDescent="0.2">
      <c r="A34" s="9"/>
      <c r="B34" s="37"/>
      <c r="C34" s="38"/>
      <c r="D34" s="38"/>
      <c r="E34" s="38"/>
      <c r="F34" s="38"/>
      <c r="G34" s="38"/>
      <c r="H34" s="38"/>
      <c r="I34" s="38"/>
      <c r="J34" s="38"/>
      <c r="K34" s="38"/>
      <c r="L34" s="11"/>
      <c r="R34" s="244">
        <v>4</v>
      </c>
      <c r="S34" s="24">
        <v>2023</v>
      </c>
      <c r="T34" s="24" t="s">
        <v>88</v>
      </c>
      <c r="U34" s="245">
        <v>45230</v>
      </c>
      <c r="V34" s="242">
        <v>29.729729729729726</v>
      </c>
      <c r="W34" s="242">
        <v>33.681462140992174</v>
      </c>
      <c r="AC34" s="22"/>
      <c r="AD34" s="22"/>
      <c r="AE34" s="8"/>
      <c r="AF34" s="8"/>
      <c r="AG34" s="8"/>
      <c r="AH34" s="8"/>
      <c r="AI34" s="8"/>
      <c r="AJ34" s="8"/>
    </row>
    <row r="35" spans="1:36" x14ac:dyDescent="0.2">
      <c r="A35" s="9"/>
      <c r="B35" s="37"/>
      <c r="C35" s="38"/>
      <c r="D35" s="38"/>
      <c r="E35" s="38"/>
      <c r="F35" s="38"/>
      <c r="G35" s="38"/>
      <c r="H35" s="38"/>
      <c r="I35" s="38"/>
      <c r="J35" s="38"/>
      <c r="K35" s="38"/>
      <c r="L35" s="11"/>
      <c r="R35" s="244">
        <v>3</v>
      </c>
      <c r="S35" s="24">
        <v>2023</v>
      </c>
      <c r="T35" s="24" t="s">
        <v>89</v>
      </c>
      <c r="U35" s="245">
        <v>45260</v>
      </c>
      <c r="V35" s="242">
        <v>24.107142857142858</v>
      </c>
      <c r="W35" s="242">
        <v>30.287206266318531</v>
      </c>
      <c r="AC35" s="22"/>
      <c r="AD35" s="22"/>
      <c r="AE35" s="8"/>
      <c r="AF35" s="8"/>
      <c r="AG35" s="8"/>
      <c r="AH35" s="8"/>
      <c r="AI35" s="8"/>
      <c r="AJ35" s="8"/>
    </row>
    <row r="36" spans="1:36" x14ac:dyDescent="0.2">
      <c r="A36" s="9"/>
      <c r="B36" s="37"/>
      <c r="C36" s="38"/>
      <c r="D36" s="38"/>
      <c r="E36" s="38"/>
      <c r="F36" s="38"/>
      <c r="G36" s="38"/>
      <c r="H36" s="38"/>
      <c r="I36" s="38"/>
      <c r="J36" s="38"/>
      <c r="K36" s="38"/>
      <c r="L36" s="11"/>
      <c r="R36" s="244">
        <v>2</v>
      </c>
      <c r="S36" s="24">
        <v>2023</v>
      </c>
      <c r="T36" s="24" t="s">
        <v>90</v>
      </c>
      <c r="U36" s="245">
        <v>45291</v>
      </c>
      <c r="V36" s="242">
        <v>52.678571428571423</v>
      </c>
      <c r="W36" s="242">
        <v>49.347258485639685</v>
      </c>
      <c r="AC36" s="22"/>
      <c r="AD36" s="22"/>
      <c r="AE36" s="8"/>
      <c r="AF36" s="8"/>
      <c r="AG36" s="8"/>
      <c r="AH36" s="8"/>
      <c r="AI36" s="8"/>
      <c r="AJ36" s="8"/>
    </row>
    <row r="37" spans="1:36" x14ac:dyDescent="0.2">
      <c r="A37" s="9"/>
      <c r="B37" s="37"/>
      <c r="C37" s="38"/>
      <c r="D37" s="38"/>
      <c r="E37" s="38"/>
      <c r="F37" s="38"/>
      <c r="G37" s="38"/>
      <c r="H37" s="38"/>
      <c r="I37" s="38"/>
      <c r="J37" s="38"/>
      <c r="K37" s="38"/>
      <c r="L37" s="11"/>
      <c r="R37" s="244">
        <v>1</v>
      </c>
      <c r="S37" s="24">
        <v>2024</v>
      </c>
      <c r="T37" s="24" t="s">
        <v>91</v>
      </c>
      <c r="U37" s="245">
        <v>45322</v>
      </c>
      <c r="V37" s="242">
        <v>39.639639639639633</v>
      </c>
      <c r="W37" s="242">
        <v>48.041780000000003</v>
      </c>
      <c r="AC37" s="22"/>
      <c r="AD37" s="22"/>
      <c r="AE37" s="8"/>
      <c r="AF37" s="8"/>
      <c r="AG37" s="8"/>
      <c r="AH37" s="8"/>
      <c r="AI37" s="8"/>
      <c r="AJ37" s="8"/>
    </row>
    <row r="38" spans="1:36" x14ac:dyDescent="0.2">
      <c r="A38" s="9"/>
      <c r="B38" s="37"/>
      <c r="C38" s="38"/>
      <c r="D38" s="38"/>
      <c r="E38" s="38"/>
      <c r="F38" s="38"/>
      <c r="G38" s="38"/>
      <c r="H38" s="38"/>
      <c r="I38" s="38"/>
      <c r="J38" s="38"/>
      <c r="K38" s="38"/>
      <c r="L38" s="11"/>
      <c r="R38" s="244">
        <v>0</v>
      </c>
      <c r="S38" s="24">
        <v>2024</v>
      </c>
      <c r="T38" s="24" t="s">
        <v>92</v>
      </c>
      <c r="U38" s="245">
        <v>45351</v>
      </c>
      <c r="V38" s="242">
        <v>33.333333333333329</v>
      </c>
      <c r="W38" s="242">
        <v>39.686684073107045</v>
      </c>
      <c r="AC38" s="22"/>
      <c r="AD38" s="22"/>
      <c r="AE38" s="8"/>
      <c r="AF38" s="8"/>
      <c r="AG38" s="8"/>
      <c r="AH38" s="8"/>
      <c r="AI38" s="8"/>
      <c r="AJ38" s="8"/>
    </row>
    <row r="39" spans="1:36" x14ac:dyDescent="0.2">
      <c r="A39" s="9"/>
      <c r="B39" s="37"/>
      <c r="C39" s="38"/>
      <c r="D39" s="38"/>
      <c r="E39" s="38"/>
      <c r="F39" s="38"/>
      <c r="G39" s="38"/>
      <c r="H39" s="38"/>
      <c r="I39" s="38"/>
      <c r="J39" s="38"/>
      <c r="K39" s="38"/>
      <c r="L39" s="11"/>
      <c r="AC39" s="22"/>
      <c r="AD39" s="22"/>
      <c r="AE39" s="8"/>
      <c r="AF39" s="8"/>
      <c r="AG39" s="8"/>
      <c r="AH39" s="8"/>
      <c r="AI39" s="8"/>
      <c r="AJ39" s="8"/>
    </row>
    <row r="40" spans="1:36" x14ac:dyDescent="0.2">
      <c r="A40" s="9"/>
      <c r="B40" s="37"/>
      <c r="C40" s="38"/>
      <c r="D40" s="38"/>
      <c r="E40" s="38"/>
      <c r="F40" s="38"/>
      <c r="G40" s="38"/>
      <c r="H40" s="38"/>
      <c r="I40" s="38"/>
      <c r="J40" s="38"/>
      <c r="K40" s="38"/>
      <c r="L40" s="11"/>
      <c r="AC40" s="22"/>
      <c r="AD40" s="22"/>
      <c r="AE40" s="8"/>
      <c r="AF40" s="8"/>
      <c r="AG40" s="8"/>
      <c r="AH40" s="8"/>
      <c r="AI40" s="8"/>
      <c r="AJ40" s="8"/>
    </row>
    <row r="41" spans="1:36" x14ac:dyDescent="0.2">
      <c r="A41" s="9"/>
      <c r="B41" s="37"/>
      <c r="C41" s="38"/>
      <c r="D41" s="38"/>
      <c r="E41" s="38"/>
      <c r="F41" s="38"/>
      <c r="G41" s="38"/>
      <c r="H41" s="38"/>
      <c r="I41" s="38"/>
      <c r="J41" s="38"/>
      <c r="K41" s="38"/>
      <c r="L41" s="11"/>
      <c r="AC41" s="22"/>
      <c r="AD41" s="22"/>
      <c r="AE41" s="8"/>
      <c r="AF41" s="8"/>
      <c r="AG41" s="8"/>
      <c r="AH41" s="8"/>
      <c r="AI41" s="8"/>
      <c r="AJ41" s="8"/>
    </row>
    <row r="42" spans="1:36" x14ac:dyDescent="0.2">
      <c r="A42" s="9"/>
      <c r="B42" s="37"/>
      <c r="C42" s="38"/>
      <c r="D42" s="38"/>
      <c r="E42" s="38"/>
      <c r="F42" s="38"/>
      <c r="G42" s="38"/>
      <c r="H42" s="38"/>
      <c r="I42" s="38"/>
      <c r="J42" s="38"/>
      <c r="K42" s="38"/>
      <c r="L42" s="11"/>
      <c r="AC42" s="22"/>
      <c r="AD42" s="22"/>
      <c r="AE42" s="8"/>
      <c r="AF42" s="8"/>
      <c r="AG42" s="8"/>
      <c r="AH42" s="8"/>
      <c r="AI42" s="8"/>
      <c r="AJ42" s="8"/>
    </row>
    <row r="43" spans="1:36" x14ac:dyDescent="0.2">
      <c r="A43" s="9"/>
      <c r="B43" s="37"/>
      <c r="C43" s="38"/>
      <c r="D43" s="38"/>
      <c r="E43" s="38"/>
      <c r="F43" s="38"/>
      <c r="G43" s="38"/>
      <c r="H43" s="38"/>
      <c r="I43" s="38"/>
      <c r="J43" s="38"/>
      <c r="K43" s="38"/>
      <c r="L43" s="11"/>
      <c r="AC43" s="22"/>
      <c r="AD43" s="22"/>
      <c r="AE43" s="8"/>
      <c r="AF43" s="8"/>
      <c r="AG43" s="8"/>
      <c r="AH43" s="8"/>
      <c r="AI43" s="8"/>
      <c r="AJ43" s="8"/>
    </row>
    <row r="44" spans="1:36" ht="15" customHeight="1" x14ac:dyDescent="0.2">
      <c r="A44" s="9"/>
      <c r="B44" s="37"/>
      <c r="C44" s="38"/>
      <c r="D44" s="38"/>
      <c r="E44" s="38"/>
      <c r="F44" s="38"/>
      <c r="G44" s="38"/>
      <c r="H44" s="38"/>
      <c r="I44" s="38"/>
      <c r="J44" s="38"/>
      <c r="K44" s="38"/>
      <c r="L44" s="11"/>
      <c r="AC44" s="22"/>
      <c r="AD44" s="22"/>
      <c r="AE44" s="8"/>
      <c r="AF44" s="8"/>
      <c r="AG44" s="8"/>
      <c r="AH44" s="8"/>
      <c r="AI44" s="8"/>
      <c r="AJ44" s="8"/>
    </row>
    <row r="45" spans="1:36" x14ac:dyDescent="0.2">
      <c r="A45" s="9"/>
      <c r="B45" s="37"/>
      <c r="C45" s="38"/>
      <c r="D45" s="38"/>
      <c r="E45" s="38"/>
      <c r="F45" s="38"/>
      <c r="G45" s="38"/>
      <c r="H45" s="38"/>
      <c r="I45" s="38"/>
      <c r="J45" s="38"/>
      <c r="K45" s="38"/>
      <c r="L45" s="11"/>
      <c r="AC45" s="22"/>
      <c r="AD45" s="22"/>
      <c r="AE45" s="8"/>
      <c r="AF45" s="8"/>
      <c r="AG45" s="8"/>
      <c r="AH45" s="8"/>
      <c r="AI45" s="8"/>
      <c r="AJ45" s="8"/>
    </row>
    <row r="46" spans="1:36" x14ac:dyDescent="0.2">
      <c r="A46" s="9"/>
      <c r="C46" s="4"/>
      <c r="D46" s="5"/>
      <c r="E46" s="5"/>
      <c r="F46" s="5"/>
      <c r="G46" s="5"/>
      <c r="H46" s="5"/>
      <c r="I46" s="5"/>
      <c r="J46" s="5"/>
      <c r="K46" s="5"/>
      <c r="L46" s="11"/>
      <c r="AC46" s="22"/>
      <c r="AD46" s="22"/>
      <c r="AE46" s="8"/>
      <c r="AF46" s="8"/>
      <c r="AG46" s="8"/>
      <c r="AH46" s="8"/>
      <c r="AI46" s="8"/>
      <c r="AJ46" s="8"/>
    </row>
    <row r="47" spans="1:36" x14ac:dyDescent="0.2">
      <c r="A47" s="9"/>
      <c r="C47" s="4"/>
      <c r="D47" s="5"/>
      <c r="E47" s="5"/>
      <c r="F47" s="5"/>
      <c r="G47" s="5"/>
      <c r="H47" s="5"/>
      <c r="I47" s="5"/>
      <c r="J47" s="5"/>
      <c r="K47" s="5"/>
      <c r="L47" s="11"/>
      <c r="AC47" s="22"/>
      <c r="AD47" s="22"/>
      <c r="AE47" s="8"/>
      <c r="AF47" s="8"/>
      <c r="AG47" s="8"/>
      <c r="AH47" s="8"/>
      <c r="AI47" s="8"/>
      <c r="AJ47" s="8"/>
    </row>
    <row r="48" spans="1:36" x14ac:dyDescent="0.2">
      <c r="A48" s="9"/>
      <c r="B48" s="1" t="s">
        <v>163</v>
      </c>
      <c r="C48" s="4"/>
      <c r="D48" s="5"/>
      <c r="E48" s="5"/>
      <c r="F48" s="5"/>
      <c r="G48" s="5"/>
      <c r="H48" s="5"/>
      <c r="I48" s="5"/>
      <c r="J48" s="5"/>
      <c r="K48" s="5"/>
      <c r="L48" s="11"/>
      <c r="AC48" s="22"/>
      <c r="AD48" s="22"/>
      <c r="AE48" s="8"/>
      <c r="AF48" s="8"/>
      <c r="AG48" s="8"/>
      <c r="AH48" s="8"/>
      <c r="AI48" s="8"/>
      <c r="AJ48" s="8"/>
    </row>
    <row r="49" spans="1:36" ht="15.75" customHeight="1" x14ac:dyDescent="0.2">
      <c r="A49" s="9"/>
      <c r="B49" s="71" t="s">
        <v>56</v>
      </c>
      <c r="C49" s="70"/>
      <c r="D49" s="70"/>
      <c r="E49" s="70"/>
      <c r="F49" s="70"/>
      <c r="G49" s="70"/>
      <c r="H49" s="70"/>
      <c r="I49" s="70"/>
      <c r="J49" s="70"/>
      <c r="K49" s="70"/>
      <c r="L49" s="11"/>
      <c r="AC49" s="22"/>
      <c r="AD49" s="22"/>
      <c r="AE49" s="8"/>
      <c r="AF49" s="8"/>
      <c r="AG49" s="8"/>
      <c r="AH49" s="8"/>
      <c r="AI49" s="8"/>
      <c r="AJ49" s="8"/>
    </row>
    <row r="50" spans="1:36" ht="16.5" customHeight="1" x14ac:dyDescent="0.2">
      <c r="A50" s="15"/>
      <c r="B50" s="3" t="s">
        <v>34</v>
      </c>
      <c r="C50" s="44"/>
      <c r="D50" s="44"/>
      <c r="E50" s="44"/>
      <c r="F50" s="44"/>
      <c r="G50" s="44"/>
      <c r="H50" s="44"/>
      <c r="I50" s="44"/>
      <c r="J50" s="44"/>
      <c r="K50" s="44"/>
      <c r="L50" s="17"/>
      <c r="AC50" s="22"/>
      <c r="AD50" s="22"/>
      <c r="AE50" s="8"/>
      <c r="AF50" s="8"/>
      <c r="AG50" s="8"/>
      <c r="AH50" s="8"/>
      <c r="AI50" s="8"/>
      <c r="AJ50" s="8"/>
    </row>
    <row r="51" spans="1:36" x14ac:dyDescent="0.2">
      <c r="A51" s="9"/>
      <c r="B51" s="43"/>
      <c r="C51" s="43"/>
      <c r="D51" s="43"/>
      <c r="E51" s="43"/>
      <c r="F51" s="43"/>
      <c r="G51" s="43"/>
      <c r="H51" s="43"/>
      <c r="I51" s="43"/>
      <c r="J51" s="43"/>
      <c r="K51" s="43"/>
      <c r="L51" s="56"/>
      <c r="M51" s="58"/>
      <c r="N51" s="241"/>
      <c r="O51" s="241"/>
      <c r="P51" s="241"/>
      <c r="Q51" s="241"/>
      <c r="R51" s="241"/>
      <c r="S51" s="241"/>
      <c r="T51" s="241"/>
      <c r="AC51" s="22"/>
      <c r="AD51" s="22"/>
      <c r="AE51" s="8"/>
      <c r="AF51" s="8"/>
      <c r="AG51" s="8"/>
      <c r="AH51" s="8"/>
      <c r="AI51" s="8"/>
      <c r="AJ51" s="8"/>
    </row>
    <row r="52" spans="1:36" x14ac:dyDescent="0.2">
      <c r="A52" s="58"/>
      <c r="B52" s="58"/>
      <c r="C52" s="58"/>
      <c r="D52" s="26"/>
      <c r="E52" s="26"/>
      <c r="F52" s="26"/>
      <c r="G52" s="58"/>
      <c r="H52" s="58"/>
      <c r="I52" s="58"/>
      <c r="J52" s="58"/>
      <c r="K52" s="58"/>
      <c r="L52" s="58"/>
      <c r="AC52" s="22"/>
      <c r="AD52" s="22"/>
      <c r="AE52" s="8"/>
      <c r="AF52" s="8"/>
      <c r="AG52" s="8"/>
      <c r="AH52" s="8"/>
      <c r="AI52" s="8"/>
      <c r="AJ52" s="8"/>
    </row>
    <row r="53" spans="1:36" x14ac:dyDescent="0.2">
      <c r="A53" s="46"/>
      <c r="B53" s="46"/>
      <c r="C53" s="46"/>
      <c r="G53" s="48"/>
      <c r="H53" s="46"/>
      <c r="I53" s="48"/>
      <c r="J53" s="48"/>
      <c r="K53" s="48"/>
      <c r="L53" s="46"/>
      <c r="AC53" s="22"/>
      <c r="AD53" s="22"/>
      <c r="AE53" s="8"/>
      <c r="AF53" s="8"/>
      <c r="AG53" s="8"/>
      <c r="AH53" s="8"/>
      <c r="AI53" s="8"/>
      <c r="AJ53" s="8"/>
    </row>
    <row r="54" spans="1:36" x14ac:dyDescent="0.2">
      <c r="A54" s="46"/>
      <c r="B54" s="46"/>
      <c r="C54" s="46"/>
      <c r="G54" s="48"/>
      <c r="H54" s="46"/>
      <c r="I54" s="48"/>
      <c r="J54" s="48"/>
      <c r="K54" s="48"/>
      <c r="L54" s="46"/>
      <c r="AC54" s="22"/>
      <c r="AD54" s="22"/>
      <c r="AE54" s="8"/>
      <c r="AF54" s="8"/>
      <c r="AG54" s="8"/>
      <c r="AH54" s="8"/>
      <c r="AI54" s="8"/>
      <c r="AJ54" s="8"/>
    </row>
    <row r="55" spans="1:36" x14ac:dyDescent="0.2">
      <c r="A55" s="46"/>
      <c r="B55" s="46"/>
      <c r="C55" s="46"/>
      <c r="G55" s="48"/>
      <c r="H55" s="46"/>
      <c r="I55" s="48"/>
      <c r="J55" s="48"/>
      <c r="K55" s="48"/>
      <c r="L55" s="46"/>
      <c r="AC55" s="22"/>
      <c r="AD55" s="22"/>
      <c r="AE55" s="8"/>
      <c r="AF55" s="8"/>
      <c r="AG55" s="8"/>
      <c r="AH55" s="8"/>
      <c r="AI55" s="8"/>
      <c r="AJ55" s="8"/>
    </row>
    <row r="56" spans="1:36" x14ac:dyDescent="0.2">
      <c r="A56" s="46"/>
      <c r="B56" s="46"/>
      <c r="C56" s="46"/>
      <c r="G56" s="48"/>
      <c r="H56" s="48"/>
      <c r="I56" s="48"/>
      <c r="J56" s="48"/>
      <c r="K56" s="48"/>
      <c r="L56" s="46"/>
      <c r="AC56" s="22"/>
      <c r="AD56" s="22"/>
      <c r="AE56" s="8"/>
      <c r="AF56" s="8"/>
      <c r="AG56" s="8"/>
      <c r="AH56" s="8"/>
      <c r="AI56" s="8"/>
      <c r="AJ56" s="8"/>
    </row>
    <row r="57" spans="1:36" x14ac:dyDescent="0.2">
      <c r="A57" s="46"/>
      <c r="B57" s="46"/>
      <c r="C57" s="46"/>
      <c r="G57" s="48"/>
      <c r="H57" s="48"/>
      <c r="I57" s="48"/>
      <c r="J57" s="48"/>
      <c r="K57" s="48"/>
      <c r="L57" s="46"/>
      <c r="AC57" s="22"/>
      <c r="AD57" s="22"/>
      <c r="AE57" s="8"/>
      <c r="AF57" s="8"/>
      <c r="AG57" s="8"/>
      <c r="AH57" s="8"/>
      <c r="AI57" s="8"/>
      <c r="AJ57" s="8"/>
    </row>
    <row r="58" spans="1:36" x14ac:dyDescent="0.2">
      <c r="A58" s="46"/>
      <c r="B58" s="46"/>
      <c r="C58" s="46"/>
      <c r="G58" s="48"/>
      <c r="H58" s="48"/>
      <c r="I58" s="48"/>
      <c r="J58" s="48"/>
      <c r="K58" s="48"/>
      <c r="L58" s="46"/>
      <c r="AC58" s="22"/>
      <c r="AD58" s="22"/>
      <c r="AE58" s="8"/>
      <c r="AF58" s="8"/>
      <c r="AG58" s="8"/>
      <c r="AH58" s="8"/>
      <c r="AI58" s="8"/>
      <c r="AJ58" s="8"/>
    </row>
    <row r="59" spans="1:36" x14ac:dyDescent="0.2">
      <c r="A59" s="46"/>
      <c r="B59" s="46"/>
      <c r="C59" s="46"/>
      <c r="G59" s="48"/>
      <c r="H59" s="48"/>
      <c r="I59" s="48"/>
      <c r="J59" s="48"/>
      <c r="K59" s="48"/>
      <c r="L59" s="46"/>
      <c r="AC59" s="22"/>
      <c r="AD59" s="22"/>
      <c r="AE59" s="8"/>
      <c r="AF59" s="8"/>
      <c r="AG59" s="8"/>
      <c r="AH59" s="8"/>
      <c r="AI59" s="8"/>
      <c r="AJ59" s="8"/>
    </row>
    <row r="60" spans="1:36" x14ac:dyDescent="0.2">
      <c r="A60" s="46"/>
      <c r="B60" s="46"/>
      <c r="C60" s="46"/>
      <c r="G60" s="48"/>
      <c r="H60" s="48"/>
      <c r="I60" s="48"/>
      <c r="J60" s="48"/>
      <c r="K60" s="48"/>
      <c r="L60" s="46"/>
      <c r="AC60" s="22"/>
      <c r="AD60" s="22"/>
      <c r="AE60" s="8"/>
      <c r="AF60" s="8"/>
      <c r="AG60" s="8"/>
      <c r="AH60" s="8"/>
      <c r="AI60" s="8"/>
      <c r="AJ60" s="8"/>
    </row>
    <row r="61" spans="1:36" x14ac:dyDescent="0.2">
      <c r="A61" s="46"/>
      <c r="B61" s="46"/>
      <c r="C61" s="46"/>
      <c r="G61" s="48"/>
      <c r="H61" s="48"/>
      <c r="I61" s="48"/>
      <c r="J61" s="48"/>
      <c r="K61" s="48"/>
      <c r="L61" s="46"/>
      <c r="AC61" s="22"/>
      <c r="AD61" s="22"/>
      <c r="AE61" s="8"/>
      <c r="AF61" s="8"/>
      <c r="AG61" s="8"/>
      <c r="AH61" s="8"/>
      <c r="AI61" s="8"/>
      <c r="AJ61" s="8"/>
    </row>
    <row r="62" spans="1:36" x14ac:dyDescent="0.2">
      <c r="A62" s="46"/>
      <c r="B62" s="46"/>
      <c r="C62" s="46"/>
      <c r="G62" s="48"/>
      <c r="H62" s="48"/>
      <c r="I62" s="48"/>
      <c r="J62" s="48"/>
      <c r="K62" s="48"/>
      <c r="L62" s="46"/>
      <c r="AC62" s="22"/>
      <c r="AD62" s="22"/>
      <c r="AE62" s="8"/>
      <c r="AF62" s="8"/>
      <c r="AG62" s="8"/>
      <c r="AH62" s="8"/>
      <c r="AI62" s="8"/>
      <c r="AJ62" s="8"/>
    </row>
    <row r="63" spans="1:36" x14ac:dyDescent="0.2">
      <c r="A63" s="46"/>
      <c r="B63" s="46"/>
      <c r="C63" s="46"/>
      <c r="G63" s="48"/>
      <c r="H63" s="48"/>
      <c r="I63" s="48"/>
      <c r="J63" s="48"/>
      <c r="K63" s="48"/>
      <c r="L63" s="46"/>
      <c r="AC63" s="22"/>
      <c r="AD63" s="22"/>
      <c r="AE63" s="8"/>
      <c r="AF63" s="8"/>
      <c r="AG63" s="8"/>
      <c r="AH63" s="8"/>
      <c r="AI63" s="8"/>
      <c r="AJ63" s="8"/>
    </row>
    <row r="64" spans="1:36" x14ac:dyDescent="0.2">
      <c r="A64" s="46"/>
      <c r="B64" s="46"/>
      <c r="C64" s="46"/>
      <c r="G64" s="48"/>
      <c r="H64" s="48"/>
      <c r="I64" s="48"/>
      <c r="J64" s="48"/>
      <c r="K64" s="48"/>
      <c r="L64" s="46"/>
      <c r="AC64" s="22"/>
      <c r="AD64" s="22"/>
      <c r="AE64" s="8"/>
      <c r="AF64" s="8"/>
      <c r="AG64" s="8"/>
      <c r="AH64" s="8"/>
      <c r="AI64" s="8"/>
      <c r="AJ64" s="8"/>
    </row>
    <row r="65" spans="1:36" x14ac:dyDescent="0.2">
      <c r="A65" s="46"/>
      <c r="B65" s="46"/>
      <c r="C65" s="46"/>
      <c r="G65" s="48"/>
      <c r="H65" s="48"/>
      <c r="I65" s="48"/>
      <c r="J65" s="48"/>
      <c r="K65" s="48"/>
      <c r="L65" s="46"/>
      <c r="AC65" s="22"/>
      <c r="AD65" s="22"/>
      <c r="AE65" s="8"/>
      <c r="AF65" s="8"/>
      <c r="AG65" s="8"/>
      <c r="AH65" s="8"/>
      <c r="AI65" s="8"/>
      <c r="AJ65" s="8"/>
    </row>
    <row r="66" spans="1:36" x14ac:dyDescent="0.2">
      <c r="A66" s="46"/>
      <c r="B66" s="46"/>
      <c r="C66" s="46"/>
      <c r="G66" s="48"/>
      <c r="H66" s="48"/>
      <c r="I66" s="48"/>
      <c r="J66" s="48"/>
      <c r="K66" s="48"/>
      <c r="L66" s="46"/>
      <c r="AC66" s="22"/>
      <c r="AD66" s="22"/>
      <c r="AE66" s="8"/>
      <c r="AF66" s="8"/>
      <c r="AG66" s="8"/>
      <c r="AH66" s="8"/>
      <c r="AI66" s="8"/>
      <c r="AJ66" s="8"/>
    </row>
    <row r="67" spans="1:36" x14ac:dyDescent="0.2">
      <c r="A67" s="46"/>
      <c r="B67" s="46"/>
      <c r="C67" s="46"/>
      <c r="G67" s="48"/>
      <c r="H67" s="48"/>
      <c r="I67" s="48"/>
      <c r="J67" s="48"/>
      <c r="K67" s="48"/>
      <c r="L67" s="46"/>
      <c r="AC67" s="22"/>
      <c r="AD67" s="22"/>
      <c r="AE67" s="8"/>
      <c r="AF67" s="8"/>
      <c r="AG67" s="8"/>
      <c r="AH67" s="8"/>
      <c r="AI67" s="8"/>
      <c r="AJ67" s="8"/>
    </row>
    <row r="68" spans="1:36" x14ac:dyDescent="0.2">
      <c r="A68" s="46"/>
      <c r="B68" s="46"/>
      <c r="C68" s="46"/>
      <c r="G68" s="48"/>
      <c r="H68" s="48"/>
      <c r="I68" s="48"/>
      <c r="J68" s="48"/>
      <c r="K68" s="48"/>
      <c r="L68" s="46"/>
      <c r="AC68" s="22"/>
      <c r="AD68" s="22"/>
      <c r="AE68" s="8"/>
      <c r="AF68" s="8"/>
      <c r="AG68" s="8"/>
      <c r="AH68" s="8"/>
      <c r="AI68" s="8"/>
      <c r="AJ68" s="8"/>
    </row>
    <row r="69" spans="1:36" x14ac:dyDescent="0.2">
      <c r="A69" s="46"/>
      <c r="B69" s="46"/>
      <c r="C69" s="46"/>
      <c r="G69" s="48"/>
      <c r="H69" s="48"/>
      <c r="I69" s="48"/>
      <c r="J69" s="48"/>
      <c r="K69" s="48"/>
      <c r="L69" s="46"/>
      <c r="AC69" s="22"/>
      <c r="AD69" s="22"/>
      <c r="AE69" s="8"/>
      <c r="AF69" s="8"/>
      <c r="AG69" s="8"/>
      <c r="AH69" s="8"/>
      <c r="AI69" s="8"/>
      <c r="AJ69" s="8"/>
    </row>
    <row r="70" spans="1:36" x14ac:dyDescent="0.2">
      <c r="A70" s="46"/>
      <c r="B70" s="46"/>
      <c r="C70" s="46"/>
      <c r="G70" s="48"/>
      <c r="H70" s="48"/>
      <c r="I70" s="48"/>
      <c r="J70" s="48"/>
      <c r="K70" s="48"/>
      <c r="L70" s="46"/>
      <c r="AC70" s="22"/>
      <c r="AD70" s="22"/>
      <c r="AE70" s="8"/>
      <c r="AF70" s="8"/>
      <c r="AG70" s="8"/>
      <c r="AH70" s="8"/>
      <c r="AI70" s="8"/>
      <c r="AJ70" s="8"/>
    </row>
    <row r="71" spans="1:36" x14ac:dyDescent="0.2">
      <c r="A71" s="46"/>
      <c r="B71" s="46"/>
      <c r="C71" s="46"/>
      <c r="G71" s="48"/>
      <c r="H71" s="48"/>
      <c r="I71" s="48"/>
      <c r="J71" s="48"/>
      <c r="K71" s="48"/>
      <c r="L71" s="46"/>
      <c r="AC71" s="22"/>
      <c r="AD71" s="8"/>
      <c r="AE71" s="8"/>
      <c r="AF71" s="8"/>
      <c r="AG71" s="8"/>
      <c r="AH71" s="8"/>
      <c r="AI71" s="8"/>
      <c r="AJ71" s="8"/>
    </row>
    <row r="72" spans="1:36" x14ac:dyDescent="0.2">
      <c r="A72" s="46"/>
      <c r="B72" s="46"/>
      <c r="C72" s="46"/>
      <c r="G72" s="48"/>
      <c r="H72" s="48"/>
      <c r="I72" s="48"/>
      <c r="J72" s="48"/>
      <c r="K72" s="48"/>
      <c r="L72" s="46"/>
      <c r="AC72" s="22"/>
      <c r="AD72" s="8"/>
      <c r="AE72" s="8"/>
      <c r="AF72" s="8"/>
      <c r="AG72" s="8"/>
      <c r="AH72" s="8"/>
      <c r="AI72" s="8"/>
      <c r="AJ72" s="8"/>
    </row>
    <row r="73" spans="1:36" x14ac:dyDescent="0.2">
      <c r="A73" s="46"/>
      <c r="B73" s="46"/>
      <c r="C73" s="46"/>
      <c r="G73" s="48"/>
      <c r="H73" s="48"/>
      <c r="I73" s="48"/>
      <c r="J73" s="48"/>
      <c r="K73" s="48"/>
      <c r="L73" s="46"/>
      <c r="AC73" s="22"/>
      <c r="AD73" s="8"/>
      <c r="AE73" s="8"/>
      <c r="AF73" s="8"/>
      <c r="AG73" s="8"/>
      <c r="AH73" s="8"/>
      <c r="AI73" s="8"/>
      <c r="AJ73" s="8"/>
    </row>
    <row r="74" spans="1:36" x14ac:dyDescent="0.2">
      <c r="A74" s="46"/>
      <c r="B74" s="46"/>
      <c r="C74" s="46"/>
      <c r="G74" s="48"/>
      <c r="H74" s="48"/>
      <c r="I74" s="48"/>
      <c r="J74" s="48"/>
      <c r="K74" s="48"/>
      <c r="L74" s="46"/>
      <c r="AC74" s="22"/>
      <c r="AD74" s="8"/>
      <c r="AE74" s="8"/>
      <c r="AF74" s="8"/>
      <c r="AG74" s="8"/>
      <c r="AH74" s="8"/>
      <c r="AI74" s="8"/>
      <c r="AJ74" s="8"/>
    </row>
    <row r="75" spans="1:36" x14ac:dyDescent="0.2">
      <c r="A75" s="46"/>
      <c r="B75" s="46"/>
      <c r="C75" s="46"/>
      <c r="G75" s="48"/>
      <c r="H75" s="48"/>
      <c r="I75" s="48"/>
      <c r="J75" s="48"/>
      <c r="K75" s="48"/>
      <c r="L75" s="46"/>
      <c r="AC75" s="22"/>
      <c r="AD75" s="8"/>
      <c r="AE75" s="8"/>
      <c r="AF75" s="8"/>
      <c r="AG75" s="8"/>
      <c r="AH75" s="8"/>
      <c r="AI75" s="8"/>
      <c r="AJ75" s="8"/>
    </row>
    <row r="76" spans="1:36" x14ac:dyDescent="0.2">
      <c r="A76" s="46"/>
      <c r="B76" s="46"/>
      <c r="C76" s="46"/>
      <c r="G76" s="48"/>
      <c r="H76" s="48"/>
      <c r="I76" s="48"/>
      <c r="J76" s="48"/>
      <c r="K76" s="48"/>
      <c r="L76" s="46"/>
      <c r="AC76" s="22"/>
      <c r="AD76" s="8"/>
      <c r="AE76" s="8"/>
      <c r="AF76" s="8"/>
      <c r="AG76" s="8"/>
      <c r="AH76" s="8"/>
      <c r="AI76" s="8"/>
      <c r="AJ76" s="8"/>
    </row>
    <row r="77" spans="1:36" x14ac:dyDescent="0.2">
      <c r="A77" s="46"/>
      <c r="B77" s="46"/>
      <c r="C77" s="46"/>
      <c r="G77" s="48"/>
      <c r="H77" s="48"/>
      <c r="I77" s="48"/>
      <c r="J77" s="48"/>
      <c r="K77" s="48"/>
      <c r="L77" s="46"/>
      <c r="AC77" s="22"/>
      <c r="AD77" s="8"/>
      <c r="AE77" s="8"/>
      <c r="AF77" s="8"/>
      <c r="AG77" s="8"/>
      <c r="AH77" s="8"/>
      <c r="AI77" s="8"/>
      <c r="AJ77" s="8"/>
    </row>
    <row r="78" spans="1:36" x14ac:dyDescent="0.2">
      <c r="A78" s="46"/>
      <c r="B78" s="46"/>
      <c r="C78" s="46"/>
      <c r="G78" s="48"/>
      <c r="H78" s="48"/>
      <c r="I78" s="48"/>
      <c r="J78" s="48"/>
      <c r="K78" s="48"/>
      <c r="L78" s="46"/>
      <c r="AC78" s="22"/>
      <c r="AD78" s="8"/>
      <c r="AE78" s="8"/>
      <c r="AF78" s="8"/>
      <c r="AG78" s="8"/>
      <c r="AH78" s="8"/>
      <c r="AI78" s="8"/>
      <c r="AJ78" s="8"/>
    </row>
    <row r="79" spans="1:36" x14ac:dyDescent="0.2">
      <c r="A79" s="46"/>
      <c r="B79" s="46"/>
      <c r="C79" s="46"/>
      <c r="G79" s="48"/>
      <c r="H79" s="48"/>
      <c r="I79" s="48"/>
      <c r="J79" s="48"/>
      <c r="K79" s="48"/>
      <c r="L79" s="46"/>
      <c r="AC79" s="22"/>
      <c r="AD79" s="8"/>
      <c r="AE79" s="8"/>
      <c r="AF79" s="8"/>
      <c r="AG79" s="8"/>
      <c r="AH79" s="8"/>
      <c r="AI79" s="8"/>
      <c r="AJ79" s="8"/>
    </row>
    <row r="80" spans="1:36" x14ac:dyDescent="0.2">
      <c r="A80" s="46"/>
      <c r="B80" s="46"/>
      <c r="C80" s="46"/>
      <c r="G80" s="48"/>
      <c r="H80" s="48"/>
      <c r="I80" s="48"/>
      <c r="J80" s="48"/>
      <c r="K80" s="48"/>
      <c r="L80" s="46"/>
      <c r="AC80" s="22"/>
      <c r="AD80" s="8"/>
      <c r="AE80" s="8"/>
      <c r="AF80" s="8"/>
      <c r="AG80" s="8"/>
      <c r="AH80" s="8"/>
      <c r="AI80" s="8"/>
      <c r="AJ80" s="8"/>
    </row>
    <row r="81" spans="1:36" x14ac:dyDescent="0.2">
      <c r="A81" s="46"/>
      <c r="B81" s="46"/>
      <c r="C81" s="46"/>
      <c r="G81" s="48"/>
      <c r="H81" s="48"/>
      <c r="I81" s="48"/>
      <c r="J81" s="48"/>
      <c r="K81" s="48"/>
      <c r="L81" s="46"/>
      <c r="AC81" s="22"/>
      <c r="AD81" s="8"/>
      <c r="AE81" s="8"/>
      <c r="AF81" s="8"/>
      <c r="AG81" s="8"/>
      <c r="AH81" s="8"/>
      <c r="AI81" s="8"/>
      <c r="AJ81" s="8"/>
    </row>
    <row r="82" spans="1:36" x14ac:dyDescent="0.2">
      <c r="A82" s="46"/>
      <c r="B82" s="46"/>
      <c r="C82" s="46"/>
      <c r="G82" s="48"/>
      <c r="H82" s="48"/>
      <c r="I82" s="48"/>
      <c r="J82" s="48"/>
      <c r="K82" s="48"/>
      <c r="L82" s="46"/>
      <c r="AC82" s="22"/>
      <c r="AD82" s="8"/>
      <c r="AE82" s="8"/>
      <c r="AF82" s="8"/>
      <c r="AG82" s="8"/>
      <c r="AH82" s="8"/>
      <c r="AI82" s="8"/>
      <c r="AJ82" s="8"/>
    </row>
    <row r="83" spans="1:36" x14ac:dyDescent="0.2">
      <c r="A83" s="46"/>
      <c r="B83" s="46"/>
      <c r="C83" s="46"/>
      <c r="G83" s="48"/>
      <c r="H83" s="48"/>
      <c r="I83" s="48"/>
      <c r="J83" s="48"/>
      <c r="K83" s="48"/>
      <c r="L83" s="46"/>
      <c r="AC83" s="22"/>
      <c r="AD83" s="8"/>
      <c r="AE83" s="8"/>
      <c r="AF83" s="8"/>
      <c r="AG83" s="8"/>
      <c r="AH83" s="8"/>
      <c r="AI83" s="8"/>
      <c r="AJ83" s="8"/>
    </row>
    <row r="84" spans="1:36" x14ac:dyDescent="0.2">
      <c r="A84" s="46"/>
      <c r="B84" s="46"/>
      <c r="C84" s="46"/>
      <c r="G84" s="48"/>
      <c r="H84" s="48"/>
      <c r="I84" s="48"/>
      <c r="J84" s="48"/>
      <c r="K84" s="48"/>
      <c r="L84" s="46"/>
      <c r="AC84" s="22"/>
      <c r="AD84" s="8"/>
      <c r="AE84" s="8"/>
      <c r="AF84" s="8"/>
      <c r="AG84" s="8"/>
      <c r="AH84" s="8"/>
      <c r="AI84" s="8"/>
      <c r="AJ84" s="8"/>
    </row>
    <row r="85" spans="1:36" x14ac:dyDescent="0.2">
      <c r="A85" s="46"/>
      <c r="B85" s="46"/>
      <c r="C85" s="46"/>
      <c r="G85" s="48"/>
      <c r="H85" s="48"/>
      <c r="I85" s="48"/>
      <c r="J85" s="48"/>
      <c r="K85" s="48"/>
      <c r="L85" s="46"/>
      <c r="AC85" s="22"/>
      <c r="AD85" s="8"/>
      <c r="AE85" s="8"/>
      <c r="AF85" s="8"/>
      <c r="AG85" s="8"/>
      <c r="AH85" s="8"/>
      <c r="AI85" s="8"/>
      <c r="AJ85" s="8"/>
    </row>
    <row r="86" spans="1:36" x14ac:dyDescent="0.2">
      <c r="A86" s="46"/>
      <c r="B86" s="46"/>
      <c r="C86" s="46"/>
      <c r="G86" s="48"/>
      <c r="H86" s="48"/>
      <c r="I86" s="48"/>
      <c r="J86" s="48"/>
      <c r="K86" s="48"/>
      <c r="L86" s="46"/>
      <c r="AC86" s="22"/>
      <c r="AD86" s="8"/>
      <c r="AE86" s="8"/>
      <c r="AF86" s="8"/>
      <c r="AG86" s="8"/>
      <c r="AH86" s="8"/>
      <c r="AI86" s="8"/>
      <c r="AJ86" s="8"/>
    </row>
    <row r="87" spans="1:36" x14ac:dyDescent="0.2">
      <c r="A87" s="46"/>
      <c r="B87" s="46"/>
      <c r="C87" s="46"/>
      <c r="G87" s="48"/>
      <c r="H87" s="48"/>
      <c r="I87" s="48"/>
      <c r="J87" s="48"/>
      <c r="K87" s="48"/>
      <c r="L87" s="46"/>
      <c r="AC87" s="22"/>
      <c r="AD87" s="8"/>
      <c r="AE87" s="8"/>
      <c r="AF87" s="8"/>
      <c r="AG87" s="8"/>
      <c r="AH87" s="8"/>
      <c r="AI87" s="8"/>
      <c r="AJ87" s="8"/>
    </row>
    <row r="88" spans="1:36" x14ac:dyDescent="0.2">
      <c r="A88" s="46"/>
      <c r="B88" s="46"/>
      <c r="C88" s="46"/>
      <c r="G88" s="48"/>
      <c r="H88" s="48"/>
      <c r="I88" s="48"/>
      <c r="J88" s="48"/>
      <c r="K88" s="48"/>
      <c r="L88" s="46"/>
      <c r="AC88" s="22"/>
      <c r="AD88" s="8"/>
      <c r="AE88" s="8"/>
      <c r="AF88" s="8"/>
      <c r="AG88" s="8"/>
      <c r="AH88" s="8"/>
      <c r="AI88" s="8"/>
      <c r="AJ88" s="8"/>
    </row>
    <row r="89" spans="1:36" x14ac:dyDescent="0.2">
      <c r="A89" s="46"/>
      <c r="B89" s="46"/>
      <c r="C89" s="46"/>
      <c r="G89" s="48"/>
      <c r="H89" s="48"/>
      <c r="I89" s="48"/>
      <c r="J89" s="48"/>
      <c r="K89" s="48"/>
      <c r="L89" s="46"/>
      <c r="AC89" s="22"/>
      <c r="AD89" s="8"/>
      <c r="AE89" s="8"/>
      <c r="AF89" s="8"/>
      <c r="AG89" s="8"/>
      <c r="AH89" s="8"/>
      <c r="AI89" s="8"/>
      <c r="AJ89" s="8"/>
    </row>
    <row r="90" spans="1:36" x14ac:dyDescent="0.2">
      <c r="A90" s="46"/>
      <c r="B90" s="46"/>
      <c r="C90" s="46"/>
      <c r="G90" s="48"/>
      <c r="H90" s="48"/>
      <c r="I90" s="48"/>
      <c r="J90" s="48"/>
      <c r="K90" s="48"/>
      <c r="L90" s="46"/>
      <c r="AC90" s="22"/>
      <c r="AD90" s="8"/>
      <c r="AE90" s="8"/>
      <c r="AF90" s="8"/>
      <c r="AG90" s="8"/>
      <c r="AH90" s="8"/>
      <c r="AI90" s="8"/>
      <c r="AJ90" s="8"/>
    </row>
    <row r="91" spans="1:36" x14ac:dyDescent="0.2">
      <c r="A91" s="46"/>
      <c r="B91" s="46"/>
      <c r="C91" s="46"/>
      <c r="G91" s="48"/>
      <c r="H91" s="48"/>
      <c r="I91" s="48"/>
      <c r="J91" s="48"/>
      <c r="K91" s="48"/>
      <c r="L91" s="46"/>
      <c r="AC91" s="22"/>
      <c r="AD91" s="8"/>
      <c r="AE91" s="8"/>
      <c r="AF91" s="8"/>
      <c r="AG91" s="8"/>
      <c r="AH91" s="8"/>
      <c r="AI91" s="8"/>
      <c r="AJ91" s="8"/>
    </row>
    <row r="92" spans="1:36" x14ac:dyDescent="0.2">
      <c r="A92" s="46"/>
      <c r="B92" s="46"/>
      <c r="C92" s="46"/>
      <c r="G92" s="48"/>
      <c r="H92" s="48"/>
      <c r="I92" s="48"/>
      <c r="J92" s="48"/>
      <c r="K92" s="48"/>
      <c r="L92" s="46"/>
      <c r="AC92" s="22"/>
      <c r="AD92" s="8"/>
      <c r="AE92" s="8"/>
      <c r="AF92" s="8"/>
      <c r="AG92" s="8"/>
      <c r="AH92" s="8"/>
      <c r="AI92" s="8"/>
      <c r="AJ92" s="8"/>
    </row>
    <row r="93" spans="1:36" x14ac:dyDescent="0.2">
      <c r="A93" s="46"/>
      <c r="B93" s="46"/>
      <c r="C93" s="46"/>
      <c r="G93" s="48"/>
      <c r="H93" s="48"/>
      <c r="I93" s="48"/>
      <c r="J93" s="48"/>
      <c r="K93" s="48"/>
      <c r="L93" s="46"/>
      <c r="AC93" s="22"/>
      <c r="AD93" s="8"/>
      <c r="AE93" s="8"/>
      <c r="AF93" s="8"/>
      <c r="AG93" s="8"/>
      <c r="AH93" s="8"/>
      <c r="AI93" s="8"/>
      <c r="AJ93" s="8"/>
    </row>
    <row r="94" spans="1:36" x14ac:dyDescent="0.2">
      <c r="A94" s="46"/>
      <c r="B94" s="46"/>
      <c r="C94" s="46"/>
      <c r="G94" s="48"/>
      <c r="H94" s="48"/>
      <c r="I94" s="48"/>
      <c r="J94" s="48"/>
      <c r="K94" s="48"/>
      <c r="L94" s="46"/>
      <c r="AC94" s="22"/>
      <c r="AD94" s="8"/>
      <c r="AE94" s="8"/>
      <c r="AF94" s="8"/>
      <c r="AG94" s="8"/>
      <c r="AH94" s="8"/>
      <c r="AI94" s="8"/>
      <c r="AJ94" s="8"/>
    </row>
    <row r="95" spans="1:36" x14ac:dyDescent="0.2">
      <c r="A95" s="46"/>
      <c r="B95" s="46"/>
      <c r="C95" s="46"/>
      <c r="G95" s="46"/>
      <c r="H95" s="46"/>
      <c r="I95" s="46"/>
      <c r="J95" s="46"/>
      <c r="K95" s="46"/>
      <c r="L95" s="46"/>
      <c r="AC95" s="22"/>
      <c r="AD95" s="8"/>
      <c r="AE95" s="8"/>
      <c r="AF95" s="8"/>
      <c r="AG95" s="8"/>
      <c r="AH95" s="8"/>
      <c r="AI95" s="8"/>
      <c r="AJ95" s="8"/>
    </row>
    <row r="96" spans="1:36" x14ac:dyDescent="0.2">
      <c r="A96" s="46"/>
      <c r="B96" s="46"/>
      <c r="C96" s="46"/>
      <c r="G96" s="46"/>
      <c r="H96" s="46"/>
      <c r="I96" s="46"/>
      <c r="J96" s="46"/>
      <c r="K96" s="46"/>
      <c r="L96" s="46"/>
      <c r="AC96" s="22"/>
      <c r="AD96" s="8"/>
      <c r="AE96" s="8"/>
      <c r="AF96" s="8"/>
      <c r="AG96" s="8"/>
      <c r="AH96" s="8"/>
      <c r="AI96" s="8"/>
      <c r="AJ96" s="8"/>
    </row>
    <row r="97" spans="1:36" x14ac:dyDescent="0.2">
      <c r="A97" s="46"/>
      <c r="B97" s="46"/>
      <c r="C97" s="46"/>
      <c r="G97" s="46"/>
      <c r="H97" s="46"/>
      <c r="I97" s="46"/>
      <c r="J97" s="46"/>
      <c r="K97" s="46"/>
      <c r="L97" s="46"/>
      <c r="AC97" s="22"/>
      <c r="AD97" s="8"/>
      <c r="AE97" s="8"/>
      <c r="AF97" s="8"/>
      <c r="AG97" s="8"/>
      <c r="AH97" s="8"/>
      <c r="AI97" s="8"/>
      <c r="AJ97" s="8"/>
    </row>
    <row r="98" spans="1:36" x14ac:dyDescent="0.2">
      <c r="A98" s="46"/>
      <c r="B98" s="46"/>
      <c r="C98" s="46"/>
      <c r="G98" s="46"/>
      <c r="H98" s="46"/>
      <c r="I98" s="46"/>
      <c r="J98" s="46"/>
      <c r="K98" s="46"/>
      <c r="L98" s="46"/>
      <c r="AC98" s="22"/>
      <c r="AD98" s="8"/>
      <c r="AE98" s="8"/>
      <c r="AF98" s="8"/>
      <c r="AG98" s="8"/>
      <c r="AH98" s="8"/>
      <c r="AI98" s="8"/>
      <c r="AJ98" s="8"/>
    </row>
    <row r="99" spans="1:36" x14ac:dyDescent="0.2">
      <c r="A99" s="46"/>
      <c r="B99" s="46"/>
      <c r="C99" s="46"/>
      <c r="G99" s="46"/>
      <c r="H99" s="46"/>
      <c r="I99" s="46"/>
      <c r="J99" s="46"/>
      <c r="K99" s="46"/>
      <c r="L99" s="46"/>
      <c r="AC99" s="22"/>
      <c r="AD99" s="8"/>
      <c r="AE99" s="8"/>
      <c r="AF99" s="8"/>
      <c r="AG99" s="8"/>
      <c r="AH99" s="8"/>
      <c r="AI99" s="8"/>
      <c r="AJ99" s="8"/>
    </row>
    <row r="100" spans="1:36" x14ac:dyDescent="0.2">
      <c r="A100" s="46"/>
      <c r="B100" s="46"/>
      <c r="C100" s="46"/>
      <c r="G100" s="46"/>
      <c r="H100" s="46"/>
      <c r="I100" s="46"/>
      <c r="J100" s="46"/>
      <c r="K100" s="46"/>
      <c r="L100" s="46"/>
      <c r="AC100" s="22"/>
      <c r="AD100" s="8"/>
      <c r="AE100" s="8"/>
      <c r="AF100" s="8"/>
      <c r="AG100" s="8"/>
      <c r="AH100" s="8"/>
      <c r="AI100" s="8"/>
      <c r="AJ100" s="8"/>
    </row>
    <row r="101" spans="1:36" x14ac:dyDescent="0.2">
      <c r="A101" s="46"/>
      <c r="B101" s="46"/>
      <c r="C101" s="46"/>
      <c r="G101" s="46"/>
      <c r="H101" s="46"/>
      <c r="I101" s="46"/>
      <c r="J101" s="46"/>
      <c r="K101" s="46"/>
      <c r="L101" s="46"/>
      <c r="AC101" s="22"/>
      <c r="AD101" s="8"/>
      <c r="AE101" s="8"/>
      <c r="AF101" s="8"/>
      <c r="AG101" s="8"/>
      <c r="AH101" s="8"/>
      <c r="AI101" s="8"/>
      <c r="AJ101" s="8"/>
    </row>
    <row r="102" spans="1:36" x14ac:dyDescent="0.2">
      <c r="A102" s="46"/>
      <c r="B102" s="46"/>
      <c r="C102" s="46"/>
      <c r="G102" s="46"/>
      <c r="H102" s="46"/>
      <c r="I102" s="46"/>
      <c r="J102" s="46"/>
      <c r="K102" s="46"/>
      <c r="L102" s="46"/>
      <c r="AC102" s="22"/>
      <c r="AD102" s="8"/>
      <c r="AE102" s="8"/>
      <c r="AF102" s="8"/>
      <c r="AG102" s="8"/>
      <c r="AH102" s="8"/>
      <c r="AI102" s="8"/>
      <c r="AJ102" s="8"/>
    </row>
    <row r="103" spans="1:36" x14ac:dyDescent="0.2">
      <c r="A103" s="46"/>
      <c r="B103" s="46"/>
      <c r="C103" s="46"/>
      <c r="G103" s="46"/>
      <c r="H103" s="46"/>
      <c r="I103" s="46"/>
      <c r="J103" s="46"/>
      <c r="K103" s="46"/>
      <c r="L103" s="46"/>
      <c r="AC103" s="22"/>
      <c r="AD103" s="8"/>
      <c r="AE103" s="8"/>
      <c r="AF103" s="8"/>
      <c r="AG103" s="8"/>
      <c r="AH103" s="8"/>
      <c r="AI103" s="8"/>
      <c r="AJ103" s="8"/>
    </row>
    <row r="104" spans="1:36" x14ac:dyDescent="0.2">
      <c r="A104" s="46"/>
      <c r="B104" s="46"/>
      <c r="C104" s="46"/>
      <c r="G104" s="46"/>
      <c r="H104" s="46"/>
      <c r="I104" s="46"/>
      <c r="J104" s="46"/>
      <c r="K104" s="46"/>
      <c r="L104" s="46"/>
      <c r="AC104" s="22"/>
      <c r="AD104" s="8"/>
      <c r="AE104" s="8"/>
      <c r="AF104" s="8"/>
      <c r="AG104" s="8"/>
      <c r="AH104" s="8"/>
      <c r="AI104" s="8"/>
      <c r="AJ104" s="8"/>
    </row>
    <row r="105" spans="1:36" x14ac:dyDescent="0.2">
      <c r="A105" s="46"/>
      <c r="B105" s="46"/>
      <c r="C105" s="46"/>
      <c r="D105" s="46"/>
      <c r="E105" s="46"/>
      <c r="F105" s="46"/>
      <c r="G105" s="46"/>
      <c r="H105" s="46"/>
      <c r="I105" s="46"/>
      <c r="J105" s="46"/>
      <c r="K105" s="46"/>
      <c r="L105" s="46"/>
      <c r="AC105" s="22"/>
      <c r="AD105" s="8"/>
      <c r="AE105" s="8"/>
      <c r="AF105" s="8"/>
      <c r="AG105" s="8"/>
      <c r="AH105" s="8"/>
      <c r="AI105" s="8"/>
      <c r="AJ105" s="8"/>
    </row>
    <row r="106" spans="1:36" x14ac:dyDescent="0.2">
      <c r="A106" s="46"/>
      <c r="B106" s="46"/>
      <c r="C106" s="46"/>
      <c r="D106" s="46"/>
      <c r="E106" s="46"/>
      <c r="F106" s="46"/>
      <c r="G106" s="46"/>
      <c r="H106" s="46"/>
      <c r="I106" s="46"/>
      <c r="J106" s="46"/>
      <c r="K106" s="46"/>
      <c r="L106" s="46"/>
      <c r="AC106" s="22"/>
      <c r="AD106" s="8"/>
      <c r="AE106" s="8"/>
      <c r="AF106" s="8"/>
      <c r="AG106" s="8"/>
      <c r="AH106" s="8"/>
      <c r="AI106" s="8"/>
      <c r="AJ106" s="8"/>
    </row>
    <row r="107" spans="1:36" x14ac:dyDescent="0.2">
      <c r="A107" s="46"/>
      <c r="B107" s="46"/>
      <c r="C107" s="46"/>
      <c r="D107" s="46"/>
      <c r="E107" s="46"/>
      <c r="F107" s="46"/>
      <c r="G107" s="46"/>
      <c r="H107" s="46"/>
      <c r="I107" s="46"/>
      <c r="J107" s="46"/>
      <c r="K107" s="46"/>
      <c r="L107" s="46"/>
      <c r="AC107" s="22"/>
      <c r="AD107" s="8"/>
      <c r="AE107" s="8"/>
      <c r="AF107" s="8"/>
      <c r="AG107" s="8"/>
      <c r="AH107" s="8"/>
      <c r="AI107" s="8"/>
      <c r="AJ107" s="8"/>
    </row>
    <row r="108" spans="1:36" x14ac:dyDescent="0.2">
      <c r="A108" s="46"/>
      <c r="B108" s="46"/>
      <c r="C108" s="46"/>
      <c r="D108" s="46"/>
      <c r="E108" s="46"/>
      <c r="F108" s="46"/>
      <c r="G108" s="46"/>
      <c r="H108" s="46"/>
      <c r="I108" s="46"/>
      <c r="J108" s="46"/>
      <c r="K108" s="46"/>
      <c r="L108" s="46"/>
      <c r="AC108" s="22"/>
      <c r="AD108" s="8"/>
      <c r="AE108" s="8"/>
      <c r="AF108" s="8"/>
      <c r="AG108" s="8"/>
      <c r="AH108" s="8"/>
      <c r="AI108" s="8"/>
      <c r="AJ108" s="8"/>
    </row>
    <row r="109" spans="1:36" x14ac:dyDescent="0.2">
      <c r="A109" s="46"/>
      <c r="B109" s="46"/>
      <c r="C109" s="46"/>
      <c r="D109" s="46"/>
      <c r="E109" s="46"/>
      <c r="F109" s="46"/>
      <c r="G109" s="46"/>
      <c r="H109" s="46"/>
      <c r="I109" s="46"/>
      <c r="J109" s="46"/>
      <c r="K109" s="46"/>
      <c r="L109" s="46"/>
      <c r="AC109" s="8"/>
      <c r="AD109" s="8"/>
      <c r="AE109" s="8"/>
      <c r="AF109" s="8"/>
      <c r="AG109" s="8"/>
      <c r="AH109" s="8"/>
      <c r="AI109" s="8"/>
      <c r="AJ109" s="8"/>
    </row>
    <row r="110" spans="1:36" x14ac:dyDescent="0.2">
      <c r="A110" s="46"/>
      <c r="B110" s="46"/>
      <c r="C110" s="46"/>
      <c r="D110" s="46"/>
      <c r="E110" s="46"/>
      <c r="F110" s="46"/>
      <c r="G110" s="46"/>
      <c r="H110" s="46"/>
      <c r="I110" s="46"/>
      <c r="J110" s="46"/>
      <c r="K110" s="46"/>
      <c r="L110" s="46"/>
      <c r="AC110" s="8"/>
      <c r="AD110" s="8"/>
      <c r="AE110" s="8"/>
      <c r="AF110" s="8"/>
      <c r="AG110" s="8"/>
      <c r="AH110" s="8"/>
      <c r="AI110" s="8"/>
      <c r="AJ110" s="8"/>
    </row>
    <row r="111" spans="1:36" x14ac:dyDescent="0.2">
      <c r="A111" s="46"/>
      <c r="B111" s="46"/>
      <c r="C111" s="46"/>
      <c r="D111" s="46"/>
      <c r="E111" s="46"/>
      <c r="F111" s="46"/>
      <c r="G111" s="46"/>
      <c r="H111" s="46"/>
      <c r="I111" s="46"/>
      <c r="J111" s="46"/>
      <c r="K111" s="46"/>
      <c r="L111" s="46"/>
      <c r="AC111" s="8"/>
      <c r="AD111" s="8"/>
      <c r="AE111" s="8"/>
      <c r="AF111" s="8"/>
      <c r="AG111" s="8"/>
      <c r="AH111" s="8"/>
      <c r="AI111" s="8"/>
      <c r="AJ111" s="8"/>
    </row>
    <row r="112" spans="1:36" x14ac:dyDescent="0.2">
      <c r="A112" s="46"/>
      <c r="B112" s="46"/>
      <c r="C112" s="46"/>
      <c r="D112" s="46"/>
      <c r="E112" s="46"/>
      <c r="F112" s="46"/>
      <c r="G112" s="46"/>
      <c r="H112" s="46"/>
      <c r="I112" s="46"/>
      <c r="J112" s="46"/>
      <c r="K112" s="46"/>
      <c r="L112" s="46"/>
      <c r="AC112" s="8"/>
      <c r="AD112" s="8"/>
      <c r="AE112" s="8"/>
      <c r="AF112" s="8"/>
      <c r="AG112" s="8"/>
      <c r="AH112" s="8"/>
      <c r="AI112" s="8"/>
      <c r="AJ112" s="8"/>
    </row>
    <row r="113" spans="1:36" x14ac:dyDescent="0.2">
      <c r="A113" s="46"/>
      <c r="B113" s="46"/>
      <c r="C113" s="46"/>
      <c r="D113" s="46"/>
      <c r="E113" s="46"/>
      <c r="F113" s="46"/>
      <c r="G113" s="46"/>
      <c r="H113" s="46"/>
      <c r="I113" s="46"/>
      <c r="J113" s="46"/>
      <c r="K113" s="46"/>
      <c r="L113" s="46"/>
      <c r="AC113" s="8"/>
      <c r="AD113" s="8"/>
      <c r="AE113" s="8"/>
      <c r="AF113" s="8"/>
      <c r="AG113" s="8"/>
      <c r="AH113" s="8"/>
      <c r="AI113" s="8"/>
      <c r="AJ113" s="8"/>
    </row>
    <row r="114" spans="1:36" x14ac:dyDescent="0.2">
      <c r="A114" s="46"/>
      <c r="B114" s="46"/>
      <c r="C114" s="46"/>
      <c r="D114" s="46"/>
      <c r="E114" s="46"/>
      <c r="F114" s="46"/>
      <c r="G114" s="46"/>
      <c r="H114" s="46"/>
      <c r="I114" s="46"/>
      <c r="J114" s="46"/>
      <c r="K114" s="46"/>
      <c r="L114" s="46"/>
      <c r="AC114" s="8"/>
      <c r="AD114" s="8"/>
      <c r="AE114" s="8"/>
      <c r="AF114" s="8"/>
      <c r="AG114" s="8"/>
      <c r="AH114" s="8"/>
      <c r="AI114" s="8"/>
      <c r="AJ114" s="8"/>
    </row>
    <row r="115" spans="1:36" x14ac:dyDescent="0.2">
      <c r="A115" s="46"/>
      <c r="B115" s="46"/>
      <c r="C115" s="46"/>
      <c r="D115" s="46"/>
      <c r="E115" s="46"/>
      <c r="F115" s="46"/>
      <c r="G115" s="46"/>
      <c r="H115" s="46"/>
      <c r="I115" s="46"/>
      <c r="J115" s="46"/>
      <c r="K115" s="46"/>
      <c r="L115" s="46"/>
      <c r="AC115" s="8"/>
      <c r="AD115" s="8"/>
      <c r="AE115" s="8"/>
      <c r="AF115" s="8"/>
      <c r="AG115" s="8"/>
      <c r="AH115" s="8"/>
      <c r="AI115" s="8"/>
      <c r="AJ115" s="8"/>
    </row>
    <row r="116" spans="1:36" x14ac:dyDescent="0.2">
      <c r="A116" s="46"/>
      <c r="B116" s="46"/>
      <c r="C116" s="46"/>
      <c r="D116" s="46"/>
      <c r="E116" s="46"/>
      <c r="F116" s="46"/>
      <c r="G116" s="46"/>
      <c r="H116" s="46"/>
      <c r="I116" s="46"/>
      <c r="J116" s="46"/>
      <c r="K116" s="46"/>
      <c r="L116" s="46"/>
      <c r="AC116" s="8"/>
      <c r="AD116" s="8"/>
      <c r="AE116" s="8"/>
      <c r="AF116" s="8"/>
      <c r="AG116" s="8"/>
      <c r="AH116" s="8"/>
      <c r="AI116" s="8"/>
      <c r="AJ116" s="8"/>
    </row>
    <row r="117" spans="1:36" x14ac:dyDescent="0.2">
      <c r="A117" s="46"/>
      <c r="B117" s="46"/>
      <c r="C117" s="46"/>
      <c r="D117" s="46"/>
      <c r="E117" s="46"/>
      <c r="F117" s="46"/>
      <c r="G117" s="46"/>
      <c r="H117" s="46"/>
      <c r="I117" s="46"/>
      <c r="J117" s="46"/>
      <c r="K117" s="46"/>
      <c r="L117" s="46"/>
      <c r="AC117" s="8"/>
      <c r="AD117" s="8"/>
      <c r="AE117" s="8"/>
      <c r="AF117" s="8"/>
      <c r="AG117" s="8"/>
      <c r="AH117" s="8"/>
      <c r="AI117" s="8"/>
      <c r="AJ117" s="8"/>
    </row>
    <row r="118" spans="1:36" x14ac:dyDescent="0.2">
      <c r="A118" s="46"/>
      <c r="B118" s="46"/>
      <c r="C118" s="46"/>
      <c r="D118" s="46"/>
      <c r="E118" s="46"/>
      <c r="F118" s="46"/>
      <c r="G118" s="46"/>
      <c r="H118" s="46"/>
      <c r="I118" s="46"/>
      <c r="J118" s="46"/>
      <c r="K118" s="46"/>
      <c r="L118" s="46"/>
      <c r="AC118" s="8"/>
      <c r="AD118" s="8"/>
      <c r="AE118" s="8"/>
      <c r="AF118" s="8"/>
      <c r="AG118" s="8"/>
      <c r="AH118" s="8"/>
      <c r="AI118" s="8"/>
      <c r="AJ118" s="8"/>
    </row>
    <row r="119" spans="1:36" x14ac:dyDescent="0.2">
      <c r="A119" s="46"/>
      <c r="B119" s="46"/>
      <c r="C119" s="46"/>
      <c r="D119" s="46"/>
      <c r="E119" s="46"/>
      <c r="F119" s="46"/>
      <c r="G119" s="46"/>
      <c r="H119" s="46"/>
      <c r="I119" s="46"/>
      <c r="J119" s="46"/>
      <c r="K119" s="46"/>
      <c r="L119" s="46"/>
      <c r="AC119" s="8"/>
      <c r="AD119" s="8"/>
      <c r="AE119" s="8"/>
      <c r="AF119" s="8"/>
      <c r="AG119" s="8"/>
      <c r="AH119" s="8"/>
      <c r="AI119" s="8"/>
      <c r="AJ119" s="8"/>
    </row>
    <row r="120" spans="1:36" x14ac:dyDescent="0.2">
      <c r="A120" s="46"/>
      <c r="B120" s="46"/>
      <c r="C120" s="46"/>
      <c r="D120" s="46"/>
      <c r="E120" s="46"/>
      <c r="F120" s="46"/>
      <c r="G120" s="46"/>
      <c r="H120" s="46"/>
      <c r="I120" s="46"/>
      <c r="J120" s="46"/>
      <c r="K120" s="46"/>
      <c r="L120" s="46"/>
      <c r="AC120" s="8"/>
      <c r="AD120" s="8"/>
      <c r="AE120" s="8"/>
      <c r="AF120" s="8"/>
      <c r="AG120" s="8"/>
      <c r="AH120" s="8"/>
      <c r="AI120" s="8"/>
      <c r="AJ120" s="8"/>
    </row>
    <row r="121" spans="1:36" x14ac:dyDescent="0.2">
      <c r="A121" s="46"/>
      <c r="B121" s="46"/>
      <c r="C121" s="46"/>
      <c r="D121" s="46"/>
      <c r="E121" s="46"/>
      <c r="F121" s="46"/>
      <c r="G121" s="46"/>
      <c r="H121" s="46"/>
      <c r="I121" s="46"/>
      <c r="J121" s="46"/>
      <c r="K121" s="46"/>
      <c r="L121" s="46"/>
      <c r="AC121" s="8"/>
      <c r="AD121" s="8"/>
      <c r="AE121" s="8"/>
      <c r="AF121" s="8"/>
      <c r="AG121" s="8"/>
      <c r="AH121" s="8"/>
      <c r="AI121" s="8"/>
      <c r="AJ121" s="8"/>
    </row>
    <row r="122" spans="1:36" x14ac:dyDescent="0.2">
      <c r="A122" s="46"/>
      <c r="B122" s="46"/>
      <c r="C122" s="46"/>
      <c r="D122" s="46"/>
      <c r="E122" s="46"/>
      <c r="F122" s="46"/>
      <c r="G122" s="46"/>
      <c r="H122" s="46"/>
      <c r="I122" s="46"/>
      <c r="J122" s="46"/>
      <c r="K122" s="46"/>
      <c r="L122" s="46"/>
      <c r="AC122" s="8"/>
      <c r="AD122" s="8"/>
      <c r="AE122" s="8"/>
      <c r="AF122" s="8"/>
      <c r="AG122" s="8"/>
      <c r="AH122" s="8"/>
      <c r="AI122" s="8"/>
      <c r="AJ122" s="8"/>
    </row>
    <row r="123" spans="1:36" x14ac:dyDescent="0.2">
      <c r="A123" s="46"/>
      <c r="B123" s="46"/>
      <c r="C123" s="46"/>
      <c r="D123" s="46"/>
      <c r="E123" s="46"/>
      <c r="F123" s="46"/>
      <c r="G123" s="46"/>
      <c r="H123" s="46"/>
      <c r="I123" s="46"/>
      <c r="J123" s="46"/>
      <c r="K123" s="46"/>
      <c r="L123" s="46"/>
      <c r="AC123" s="8"/>
      <c r="AD123" s="8"/>
      <c r="AE123" s="8"/>
      <c r="AF123" s="8"/>
      <c r="AG123" s="8"/>
      <c r="AH123" s="8"/>
      <c r="AI123" s="8"/>
      <c r="AJ123" s="8"/>
    </row>
    <row r="124" spans="1:36" x14ac:dyDescent="0.2">
      <c r="A124" s="46"/>
      <c r="B124" s="46"/>
      <c r="C124" s="46"/>
      <c r="D124" s="46"/>
      <c r="E124" s="46"/>
      <c r="F124" s="46"/>
      <c r="G124" s="46"/>
      <c r="H124" s="46"/>
      <c r="I124" s="46"/>
      <c r="J124" s="46"/>
      <c r="K124" s="46"/>
      <c r="L124" s="46"/>
      <c r="AC124" s="8"/>
      <c r="AD124" s="8"/>
      <c r="AE124" s="8"/>
      <c r="AF124" s="8"/>
      <c r="AG124" s="8"/>
      <c r="AH124" s="8"/>
      <c r="AI124" s="8"/>
      <c r="AJ124" s="8"/>
    </row>
    <row r="125" spans="1:36" x14ac:dyDescent="0.2">
      <c r="A125" s="46"/>
      <c r="B125" s="46"/>
      <c r="C125" s="46"/>
      <c r="D125" s="46"/>
      <c r="E125" s="46"/>
      <c r="F125" s="46"/>
      <c r="G125" s="46"/>
      <c r="H125" s="46"/>
      <c r="I125" s="46"/>
      <c r="J125" s="46"/>
      <c r="K125" s="46"/>
      <c r="L125" s="46"/>
      <c r="AC125" s="8"/>
      <c r="AD125" s="8"/>
      <c r="AE125" s="8"/>
      <c r="AF125" s="8"/>
      <c r="AG125" s="8"/>
      <c r="AH125" s="8"/>
      <c r="AI125" s="8"/>
      <c r="AJ125" s="8"/>
    </row>
    <row r="126" spans="1:36" x14ac:dyDescent="0.2">
      <c r="A126" s="46"/>
      <c r="B126" s="46"/>
      <c r="C126" s="46"/>
      <c r="D126" s="46"/>
      <c r="E126" s="46"/>
      <c r="F126" s="46"/>
      <c r="G126" s="46"/>
      <c r="H126" s="46"/>
      <c r="I126" s="46"/>
      <c r="J126" s="46"/>
      <c r="K126" s="46"/>
      <c r="L126" s="46"/>
      <c r="AC126" s="8"/>
      <c r="AD126" s="8"/>
      <c r="AE126" s="8"/>
      <c r="AF126" s="8"/>
      <c r="AG126" s="8"/>
      <c r="AH126" s="8"/>
      <c r="AI126" s="8"/>
      <c r="AJ126" s="8"/>
    </row>
    <row r="127" spans="1:36" x14ac:dyDescent="0.2">
      <c r="A127" s="46"/>
      <c r="B127" s="46"/>
      <c r="C127" s="46"/>
      <c r="D127" s="46"/>
      <c r="E127" s="46"/>
      <c r="F127" s="46"/>
      <c r="G127" s="46"/>
      <c r="H127" s="46"/>
      <c r="I127" s="46"/>
      <c r="J127" s="46"/>
      <c r="K127" s="46"/>
      <c r="L127" s="46"/>
      <c r="AC127" s="46"/>
      <c r="AD127" s="46"/>
      <c r="AE127" s="46"/>
      <c r="AF127" s="46"/>
      <c r="AG127" s="46"/>
      <c r="AH127" s="46"/>
      <c r="AI127" s="46"/>
      <c r="AJ127" s="46"/>
    </row>
    <row r="128" spans="1:36" x14ac:dyDescent="0.2">
      <c r="A128" s="46"/>
      <c r="B128" s="46"/>
      <c r="C128" s="46"/>
      <c r="D128" s="46"/>
      <c r="E128" s="46"/>
      <c r="F128" s="46"/>
      <c r="G128" s="46"/>
      <c r="H128" s="46"/>
      <c r="I128" s="46"/>
      <c r="J128" s="46"/>
      <c r="K128" s="46"/>
      <c r="L128" s="46"/>
      <c r="AC128" s="46"/>
      <c r="AD128" s="46"/>
      <c r="AE128" s="46"/>
      <c r="AF128" s="46"/>
      <c r="AG128" s="46"/>
      <c r="AH128" s="46"/>
      <c r="AI128" s="46"/>
      <c r="AJ128" s="46"/>
    </row>
    <row r="129" spans="1:36" x14ac:dyDescent="0.2">
      <c r="A129" s="46"/>
      <c r="B129" s="46"/>
      <c r="C129" s="46"/>
      <c r="D129" s="46"/>
      <c r="E129" s="46"/>
      <c r="F129" s="46"/>
      <c r="G129" s="46"/>
      <c r="H129" s="46"/>
      <c r="I129" s="46"/>
      <c r="J129" s="46"/>
      <c r="K129" s="46"/>
      <c r="L129" s="46"/>
      <c r="AC129" s="46"/>
      <c r="AD129" s="46"/>
      <c r="AE129" s="46"/>
      <c r="AF129" s="46"/>
      <c r="AG129" s="46"/>
      <c r="AH129" s="46"/>
      <c r="AI129" s="46"/>
      <c r="AJ129" s="46"/>
    </row>
    <row r="130" spans="1:36" x14ac:dyDescent="0.2">
      <c r="A130" s="46"/>
      <c r="B130" s="46"/>
      <c r="C130" s="46"/>
      <c r="D130" s="46"/>
      <c r="E130" s="46"/>
      <c r="F130" s="46"/>
      <c r="G130" s="46"/>
      <c r="H130" s="46"/>
      <c r="I130" s="46"/>
      <c r="J130" s="46"/>
      <c r="K130" s="46"/>
      <c r="L130" s="46"/>
      <c r="AC130" s="46"/>
      <c r="AD130" s="46"/>
      <c r="AE130" s="46"/>
      <c r="AF130" s="46"/>
      <c r="AG130" s="46"/>
      <c r="AH130" s="46"/>
      <c r="AI130" s="46"/>
      <c r="AJ130" s="46"/>
    </row>
    <row r="131" spans="1:36" x14ac:dyDescent="0.2">
      <c r="A131" s="46"/>
      <c r="B131" s="46"/>
      <c r="C131" s="46"/>
      <c r="D131" s="46"/>
      <c r="E131" s="46"/>
      <c r="F131" s="46"/>
      <c r="G131" s="46"/>
      <c r="H131" s="46"/>
      <c r="I131" s="46"/>
      <c r="J131" s="46"/>
      <c r="K131" s="46"/>
      <c r="L131" s="46"/>
      <c r="AC131" s="46"/>
      <c r="AD131" s="46"/>
      <c r="AE131" s="46"/>
      <c r="AF131" s="46"/>
      <c r="AG131" s="46"/>
      <c r="AH131" s="46"/>
      <c r="AI131" s="46"/>
      <c r="AJ131" s="46"/>
    </row>
    <row r="132" spans="1:36" x14ac:dyDescent="0.2">
      <c r="A132" s="46"/>
      <c r="B132" s="46"/>
      <c r="C132" s="46"/>
      <c r="D132" s="46"/>
      <c r="E132" s="46"/>
      <c r="F132" s="46"/>
      <c r="G132" s="46"/>
      <c r="H132" s="46"/>
      <c r="I132" s="46"/>
      <c r="J132" s="46"/>
      <c r="K132" s="46"/>
      <c r="L132" s="46"/>
      <c r="AC132" s="46"/>
      <c r="AD132" s="46"/>
      <c r="AE132" s="46"/>
      <c r="AF132" s="46"/>
      <c r="AG132" s="46"/>
      <c r="AH132" s="46"/>
      <c r="AI132" s="46"/>
      <c r="AJ132" s="46"/>
    </row>
    <row r="133" spans="1:36" x14ac:dyDescent="0.2">
      <c r="A133" s="46"/>
      <c r="B133" s="46"/>
      <c r="C133" s="46"/>
      <c r="D133" s="46"/>
      <c r="E133" s="46"/>
      <c r="F133" s="46"/>
      <c r="G133" s="46"/>
      <c r="H133" s="46"/>
      <c r="I133" s="46"/>
      <c r="J133" s="46"/>
      <c r="K133" s="46"/>
      <c r="L133" s="46"/>
      <c r="AC133" s="46"/>
      <c r="AD133" s="46"/>
      <c r="AE133" s="46"/>
      <c r="AF133" s="46"/>
      <c r="AG133" s="46"/>
      <c r="AH133" s="46"/>
      <c r="AI133" s="46"/>
      <c r="AJ133" s="46"/>
    </row>
    <row r="134" spans="1:36" x14ac:dyDescent="0.2">
      <c r="A134" s="46"/>
      <c r="B134" s="46"/>
      <c r="C134" s="46"/>
      <c r="D134" s="46"/>
      <c r="E134" s="46"/>
      <c r="F134" s="46"/>
      <c r="G134" s="46"/>
      <c r="H134" s="46"/>
      <c r="I134" s="46"/>
      <c r="J134" s="46"/>
      <c r="K134" s="46"/>
      <c r="L134" s="46"/>
      <c r="AC134" s="46"/>
      <c r="AD134" s="46"/>
      <c r="AE134" s="46"/>
      <c r="AF134" s="46"/>
      <c r="AG134" s="46"/>
      <c r="AH134" s="46"/>
      <c r="AI134" s="46"/>
      <c r="AJ134" s="46"/>
    </row>
    <row r="135" spans="1:36" x14ac:dyDescent="0.2">
      <c r="A135" s="46"/>
      <c r="B135" s="46"/>
      <c r="C135" s="46"/>
      <c r="D135" s="46"/>
      <c r="E135" s="46"/>
      <c r="F135" s="46"/>
      <c r="G135" s="46"/>
      <c r="H135" s="46"/>
      <c r="I135" s="46"/>
      <c r="J135" s="46"/>
      <c r="K135" s="46"/>
      <c r="L135" s="46"/>
      <c r="AC135" s="46"/>
      <c r="AD135" s="46"/>
      <c r="AE135" s="46"/>
      <c r="AF135" s="46"/>
      <c r="AG135" s="46"/>
      <c r="AH135" s="46"/>
      <c r="AI135" s="46"/>
      <c r="AJ135" s="46"/>
    </row>
    <row r="136" spans="1:36" x14ac:dyDescent="0.2">
      <c r="A136" s="46"/>
      <c r="B136" s="46"/>
      <c r="C136" s="46"/>
      <c r="D136" s="46"/>
      <c r="E136" s="46"/>
      <c r="F136" s="46"/>
      <c r="G136" s="46"/>
      <c r="H136" s="46"/>
      <c r="I136" s="46"/>
      <c r="J136" s="46"/>
      <c r="K136" s="46"/>
      <c r="L136" s="46"/>
      <c r="AC136" s="46"/>
      <c r="AD136" s="46"/>
      <c r="AE136" s="46"/>
      <c r="AF136" s="46"/>
      <c r="AG136" s="46"/>
      <c r="AH136" s="46"/>
      <c r="AI136" s="46"/>
      <c r="AJ136" s="46"/>
    </row>
    <row r="137" spans="1:36" x14ac:dyDescent="0.2">
      <c r="A137" s="46"/>
      <c r="B137" s="46"/>
      <c r="C137" s="46"/>
      <c r="D137" s="46"/>
      <c r="E137" s="46"/>
      <c r="F137" s="46"/>
      <c r="G137" s="46"/>
      <c r="H137" s="46"/>
      <c r="I137" s="46"/>
      <c r="J137" s="46"/>
      <c r="K137" s="46"/>
      <c r="L137" s="46"/>
      <c r="AC137" s="46"/>
      <c r="AD137" s="46"/>
      <c r="AE137" s="46"/>
      <c r="AF137" s="46"/>
      <c r="AG137" s="46"/>
      <c r="AH137" s="46"/>
      <c r="AI137" s="46"/>
      <c r="AJ137" s="46"/>
    </row>
    <row r="138" spans="1:36" x14ac:dyDescent="0.2">
      <c r="A138" s="46"/>
      <c r="B138" s="46"/>
      <c r="C138" s="46"/>
      <c r="D138" s="46"/>
      <c r="E138" s="46"/>
      <c r="F138" s="46"/>
      <c r="G138" s="46"/>
      <c r="H138" s="46"/>
      <c r="I138" s="46"/>
      <c r="J138" s="46"/>
      <c r="K138" s="46"/>
      <c r="L138" s="46"/>
      <c r="AC138" s="46"/>
      <c r="AD138" s="46"/>
      <c r="AE138" s="46"/>
      <c r="AF138" s="46"/>
      <c r="AG138" s="46"/>
      <c r="AH138" s="46"/>
      <c r="AI138" s="46"/>
      <c r="AJ138" s="46"/>
    </row>
    <row r="139" spans="1:36" x14ac:dyDescent="0.2">
      <c r="A139" s="46"/>
      <c r="B139" s="46"/>
      <c r="C139" s="46"/>
      <c r="D139" s="46"/>
      <c r="E139" s="46"/>
      <c r="F139" s="46"/>
      <c r="G139" s="46"/>
      <c r="H139" s="46"/>
      <c r="I139" s="46"/>
      <c r="J139" s="46"/>
      <c r="K139" s="46"/>
      <c r="L139" s="46"/>
      <c r="AC139" s="46"/>
      <c r="AD139" s="46"/>
      <c r="AE139" s="46"/>
      <c r="AF139" s="46"/>
      <c r="AG139" s="46"/>
      <c r="AH139" s="46"/>
      <c r="AI139" s="46"/>
      <c r="AJ139" s="46"/>
    </row>
    <row r="140" spans="1:36" x14ac:dyDescent="0.2">
      <c r="A140" s="46"/>
      <c r="B140" s="46"/>
      <c r="C140" s="46"/>
      <c r="D140" s="46"/>
      <c r="E140" s="46"/>
      <c r="F140" s="46"/>
      <c r="G140" s="46"/>
      <c r="H140" s="46"/>
      <c r="I140" s="46"/>
      <c r="J140" s="46"/>
      <c r="K140" s="46"/>
      <c r="L140" s="46"/>
      <c r="AC140" s="46"/>
      <c r="AD140" s="46"/>
      <c r="AE140" s="46"/>
      <c r="AF140" s="46"/>
      <c r="AG140" s="46"/>
      <c r="AH140" s="46"/>
      <c r="AI140" s="46"/>
      <c r="AJ140" s="46"/>
    </row>
    <row r="141" spans="1:36" x14ac:dyDescent="0.2">
      <c r="A141" s="46"/>
      <c r="B141" s="46"/>
      <c r="C141" s="46"/>
      <c r="D141" s="46"/>
      <c r="E141" s="46"/>
      <c r="F141" s="46"/>
      <c r="G141" s="46"/>
      <c r="H141" s="46"/>
      <c r="I141" s="46"/>
      <c r="J141" s="46"/>
      <c r="K141" s="46"/>
      <c r="L141" s="46"/>
      <c r="AC141" s="46"/>
      <c r="AD141" s="46"/>
      <c r="AE141" s="46"/>
      <c r="AF141" s="46"/>
      <c r="AG141" s="46"/>
      <c r="AH141" s="46"/>
      <c r="AI141" s="46"/>
      <c r="AJ141" s="46"/>
    </row>
    <row r="142" spans="1:36" x14ac:dyDescent="0.2">
      <c r="A142" s="46"/>
      <c r="B142" s="46"/>
      <c r="C142" s="46"/>
      <c r="D142" s="46"/>
      <c r="E142" s="46"/>
      <c r="F142" s="46"/>
      <c r="G142" s="46"/>
      <c r="H142" s="46"/>
      <c r="I142" s="46"/>
      <c r="J142" s="46"/>
      <c r="K142" s="46"/>
      <c r="L142" s="46"/>
      <c r="AC142" s="46"/>
      <c r="AD142" s="46"/>
      <c r="AE142" s="46"/>
      <c r="AF142" s="46"/>
      <c r="AG142" s="46"/>
      <c r="AH142" s="46"/>
      <c r="AI142" s="46"/>
      <c r="AJ142" s="46"/>
    </row>
    <row r="143" spans="1:36" x14ac:dyDescent="0.2">
      <c r="A143" s="46"/>
      <c r="B143" s="46"/>
      <c r="C143" s="46"/>
      <c r="D143" s="46"/>
      <c r="E143" s="46"/>
      <c r="F143" s="46"/>
      <c r="G143" s="46"/>
      <c r="H143" s="46"/>
      <c r="I143" s="46"/>
      <c r="J143" s="46"/>
      <c r="K143" s="46"/>
      <c r="L143" s="46"/>
      <c r="AC143" s="46"/>
      <c r="AD143" s="46"/>
      <c r="AE143" s="46"/>
      <c r="AF143" s="46"/>
      <c r="AG143" s="46"/>
      <c r="AH143" s="46"/>
      <c r="AI143" s="46"/>
      <c r="AJ143" s="46"/>
    </row>
    <row r="144" spans="1:36" x14ac:dyDescent="0.2">
      <c r="A144" s="46"/>
      <c r="B144" s="46"/>
      <c r="C144" s="46"/>
      <c r="D144" s="46"/>
      <c r="E144" s="46"/>
      <c r="F144" s="46"/>
      <c r="G144" s="46"/>
      <c r="H144" s="46"/>
      <c r="I144" s="46"/>
      <c r="J144" s="46"/>
      <c r="K144" s="46"/>
      <c r="L144" s="46"/>
      <c r="AC144" s="46"/>
      <c r="AD144" s="46"/>
      <c r="AE144" s="46"/>
      <c r="AF144" s="46"/>
      <c r="AG144" s="46"/>
      <c r="AH144" s="46"/>
      <c r="AI144" s="46"/>
      <c r="AJ144" s="46"/>
    </row>
    <row r="145" spans="1:36" x14ac:dyDescent="0.2">
      <c r="A145" s="46"/>
      <c r="B145" s="46"/>
      <c r="C145" s="46"/>
      <c r="D145" s="46"/>
      <c r="E145" s="46"/>
      <c r="F145" s="46"/>
      <c r="G145" s="46"/>
      <c r="H145" s="46"/>
      <c r="I145" s="46"/>
      <c r="J145" s="46"/>
      <c r="K145" s="46"/>
      <c r="L145" s="46"/>
      <c r="AC145" s="46"/>
      <c r="AD145" s="46"/>
      <c r="AE145" s="46"/>
      <c r="AF145" s="46"/>
      <c r="AG145" s="46"/>
      <c r="AH145" s="46"/>
      <c r="AI145" s="46"/>
      <c r="AJ145" s="46"/>
    </row>
    <row r="146" spans="1:36" x14ac:dyDescent="0.2">
      <c r="A146" s="46"/>
      <c r="B146" s="46"/>
      <c r="C146" s="46"/>
      <c r="D146" s="46"/>
      <c r="E146" s="46"/>
      <c r="F146" s="46"/>
      <c r="G146" s="46"/>
      <c r="H146" s="46"/>
      <c r="I146" s="46"/>
      <c r="J146" s="46"/>
      <c r="K146" s="46"/>
      <c r="L146" s="46"/>
      <c r="AC146" s="46"/>
      <c r="AD146" s="46"/>
      <c r="AE146" s="46"/>
      <c r="AF146" s="46"/>
      <c r="AG146" s="46"/>
      <c r="AH146" s="46"/>
      <c r="AI146" s="46"/>
      <c r="AJ146" s="46"/>
    </row>
    <row r="147" spans="1:36" x14ac:dyDescent="0.2">
      <c r="A147" s="46"/>
      <c r="B147" s="46"/>
      <c r="C147" s="46"/>
      <c r="D147" s="46"/>
      <c r="E147" s="46"/>
      <c r="F147" s="46"/>
      <c r="G147" s="46"/>
      <c r="H147" s="46"/>
      <c r="I147" s="46"/>
      <c r="J147" s="46"/>
      <c r="K147" s="46"/>
      <c r="L147" s="46"/>
      <c r="AC147" s="46"/>
      <c r="AD147" s="46"/>
      <c r="AE147" s="46"/>
      <c r="AF147" s="46"/>
      <c r="AG147" s="46"/>
      <c r="AH147" s="46"/>
      <c r="AI147" s="46"/>
      <c r="AJ147" s="46"/>
    </row>
    <row r="148" spans="1:36" x14ac:dyDescent="0.2">
      <c r="A148" s="46"/>
      <c r="B148" s="46"/>
      <c r="C148" s="46"/>
      <c r="D148" s="46"/>
      <c r="E148" s="46"/>
      <c r="F148" s="46"/>
      <c r="G148" s="46"/>
      <c r="H148" s="46"/>
      <c r="I148" s="46"/>
      <c r="J148" s="46"/>
      <c r="K148" s="46"/>
      <c r="L148" s="46"/>
      <c r="AC148" s="46"/>
      <c r="AD148" s="46"/>
      <c r="AE148" s="46"/>
      <c r="AF148" s="46"/>
      <c r="AG148" s="46"/>
      <c r="AH148" s="46"/>
      <c r="AI148" s="46"/>
      <c r="AJ148" s="46"/>
    </row>
    <row r="149" spans="1:36" x14ac:dyDescent="0.2">
      <c r="A149" s="46"/>
      <c r="B149" s="46"/>
      <c r="C149" s="46"/>
      <c r="D149" s="46"/>
      <c r="E149" s="46"/>
      <c r="F149" s="46"/>
      <c r="G149" s="46"/>
      <c r="H149" s="46"/>
      <c r="I149" s="46"/>
      <c r="J149" s="46"/>
      <c r="K149" s="46"/>
      <c r="L149" s="46"/>
      <c r="AC149" s="46"/>
      <c r="AD149" s="46"/>
      <c r="AE149" s="46"/>
      <c r="AF149" s="46"/>
      <c r="AG149" s="46"/>
      <c r="AH149" s="46"/>
      <c r="AI149" s="46"/>
      <c r="AJ149" s="46"/>
    </row>
    <row r="150" spans="1:36" x14ac:dyDescent="0.2">
      <c r="A150" s="46"/>
      <c r="B150" s="46"/>
      <c r="C150" s="46"/>
      <c r="D150" s="46"/>
      <c r="E150" s="46"/>
      <c r="F150" s="46"/>
      <c r="G150" s="46"/>
      <c r="H150" s="46"/>
      <c r="I150" s="46"/>
      <c r="J150" s="46"/>
      <c r="K150" s="46"/>
      <c r="L150" s="46"/>
      <c r="AC150" s="46"/>
      <c r="AD150" s="46"/>
      <c r="AE150" s="46"/>
      <c r="AF150" s="46"/>
      <c r="AG150" s="46"/>
      <c r="AH150" s="46"/>
      <c r="AI150" s="46"/>
      <c r="AJ150" s="46"/>
    </row>
    <row r="151" spans="1:36" x14ac:dyDescent="0.2">
      <c r="A151" s="46"/>
      <c r="B151" s="46"/>
      <c r="C151" s="46"/>
      <c r="D151" s="46"/>
      <c r="E151" s="46"/>
      <c r="F151" s="46"/>
      <c r="G151" s="46"/>
      <c r="H151" s="46"/>
      <c r="I151" s="46"/>
      <c r="J151" s="46"/>
      <c r="K151" s="46"/>
      <c r="L151" s="46"/>
      <c r="AC151" s="46"/>
      <c r="AD151" s="46"/>
      <c r="AE151" s="46"/>
      <c r="AF151" s="46"/>
      <c r="AG151" s="46"/>
      <c r="AH151" s="46"/>
      <c r="AI151" s="46"/>
      <c r="AJ151" s="46"/>
    </row>
    <row r="152" spans="1:36" x14ac:dyDescent="0.2">
      <c r="A152" s="46"/>
      <c r="B152" s="46"/>
      <c r="C152" s="46"/>
      <c r="D152" s="46"/>
      <c r="E152" s="46"/>
      <c r="F152" s="46"/>
      <c r="G152" s="46"/>
      <c r="H152" s="46"/>
      <c r="I152" s="46"/>
      <c r="J152" s="46"/>
      <c r="K152" s="46"/>
      <c r="L152" s="46"/>
      <c r="AC152" s="46"/>
      <c r="AD152" s="46"/>
      <c r="AE152" s="46"/>
      <c r="AF152" s="46"/>
      <c r="AG152" s="46"/>
      <c r="AH152" s="46"/>
      <c r="AI152" s="46"/>
      <c r="AJ152" s="46"/>
    </row>
    <row r="153" spans="1:36" x14ac:dyDescent="0.2">
      <c r="A153" s="46"/>
      <c r="B153" s="46"/>
      <c r="C153" s="46"/>
      <c r="D153" s="46"/>
      <c r="E153" s="46"/>
      <c r="F153" s="46"/>
      <c r="G153" s="46"/>
      <c r="H153" s="46"/>
      <c r="I153" s="46"/>
      <c r="J153" s="46"/>
      <c r="K153" s="46"/>
      <c r="L153" s="46"/>
      <c r="AC153" s="46"/>
      <c r="AD153" s="46"/>
      <c r="AE153" s="46"/>
      <c r="AF153" s="46"/>
      <c r="AG153" s="46"/>
      <c r="AH153" s="46"/>
      <c r="AI153" s="46"/>
      <c r="AJ153" s="46"/>
    </row>
    <row r="154" spans="1:36" x14ac:dyDescent="0.2">
      <c r="A154" s="46"/>
      <c r="B154" s="46"/>
      <c r="C154" s="46"/>
      <c r="D154" s="46"/>
      <c r="E154" s="46"/>
      <c r="F154" s="46"/>
      <c r="G154" s="46"/>
      <c r="H154" s="46"/>
      <c r="I154" s="46"/>
      <c r="J154" s="46"/>
      <c r="K154" s="46"/>
      <c r="L154" s="46"/>
      <c r="AC154" s="46"/>
      <c r="AD154" s="46"/>
      <c r="AE154" s="46"/>
      <c r="AF154" s="46"/>
      <c r="AG154" s="46"/>
      <c r="AH154" s="46"/>
      <c r="AI154" s="46"/>
      <c r="AJ154" s="46"/>
    </row>
    <row r="155" spans="1:36" x14ac:dyDescent="0.2">
      <c r="A155" s="46"/>
      <c r="B155" s="46"/>
      <c r="C155" s="46"/>
      <c r="D155" s="46"/>
      <c r="E155" s="46"/>
      <c r="F155" s="46"/>
      <c r="G155" s="46"/>
      <c r="H155" s="46"/>
      <c r="I155" s="46"/>
      <c r="J155" s="46"/>
      <c r="K155" s="46"/>
      <c r="L155" s="46"/>
      <c r="AC155" s="46"/>
      <c r="AD155" s="46"/>
      <c r="AE155" s="46"/>
      <c r="AF155" s="46"/>
      <c r="AG155" s="46"/>
      <c r="AH155" s="46"/>
      <c r="AI155" s="46"/>
      <c r="AJ155" s="46"/>
    </row>
    <row r="156" spans="1:36" x14ac:dyDescent="0.2">
      <c r="A156" s="46"/>
      <c r="B156" s="46"/>
      <c r="C156" s="46"/>
      <c r="D156" s="46"/>
      <c r="E156" s="46"/>
      <c r="F156" s="46"/>
      <c r="G156" s="46"/>
      <c r="H156" s="46"/>
      <c r="I156" s="46"/>
      <c r="J156" s="46"/>
      <c r="K156" s="46"/>
      <c r="L156" s="46"/>
      <c r="AC156" s="46"/>
      <c r="AD156" s="46"/>
      <c r="AE156" s="46"/>
      <c r="AF156" s="46"/>
      <c r="AG156" s="46"/>
      <c r="AH156" s="46"/>
      <c r="AI156" s="46"/>
      <c r="AJ156" s="46"/>
    </row>
    <row r="157" spans="1:36" x14ac:dyDescent="0.2">
      <c r="A157" s="46"/>
      <c r="B157" s="46"/>
      <c r="C157" s="46"/>
      <c r="D157" s="46"/>
      <c r="E157" s="46"/>
      <c r="F157" s="46"/>
      <c r="G157" s="46"/>
      <c r="H157" s="46"/>
      <c r="I157" s="46"/>
      <c r="J157" s="46"/>
      <c r="K157" s="46"/>
      <c r="L157" s="46"/>
      <c r="AC157" s="46"/>
      <c r="AD157" s="46"/>
      <c r="AE157" s="46"/>
      <c r="AF157" s="46"/>
      <c r="AG157" s="46"/>
      <c r="AH157" s="46"/>
      <c r="AI157" s="46"/>
      <c r="AJ157" s="46"/>
    </row>
    <row r="158" spans="1:36" x14ac:dyDescent="0.2">
      <c r="A158" s="46"/>
      <c r="B158" s="46"/>
      <c r="C158" s="46"/>
      <c r="D158" s="46"/>
      <c r="E158" s="46"/>
      <c r="F158" s="46"/>
      <c r="G158" s="46"/>
      <c r="H158" s="46"/>
      <c r="I158" s="46"/>
      <c r="J158" s="46"/>
      <c r="K158" s="46"/>
      <c r="L158" s="46"/>
    </row>
    <row r="159" spans="1:36" x14ac:dyDescent="0.2">
      <c r="A159" s="46"/>
      <c r="B159" s="46"/>
      <c r="C159" s="46"/>
      <c r="D159" s="46"/>
      <c r="E159" s="46"/>
      <c r="F159" s="46"/>
      <c r="G159" s="46"/>
      <c r="H159" s="46"/>
      <c r="I159" s="46"/>
      <c r="J159" s="46"/>
      <c r="K159" s="46"/>
      <c r="L159" s="46"/>
    </row>
    <row r="160" spans="1:36" x14ac:dyDescent="0.2">
      <c r="A160" s="46"/>
      <c r="B160" s="46"/>
      <c r="C160" s="46"/>
      <c r="D160" s="46"/>
      <c r="E160" s="46"/>
      <c r="F160" s="46"/>
      <c r="G160" s="46"/>
      <c r="H160" s="46"/>
      <c r="I160" s="46"/>
      <c r="J160" s="46"/>
      <c r="K160" s="46"/>
      <c r="L160" s="46"/>
    </row>
    <row r="161" spans="1:12" x14ac:dyDescent="0.2">
      <c r="A161" s="46"/>
      <c r="B161" s="46"/>
      <c r="C161" s="46"/>
      <c r="D161" s="46"/>
      <c r="E161" s="46"/>
      <c r="F161" s="46"/>
      <c r="G161" s="46"/>
      <c r="H161" s="46"/>
      <c r="I161" s="46"/>
      <c r="J161" s="46"/>
      <c r="K161" s="46"/>
      <c r="L161" s="46"/>
    </row>
    <row r="162" spans="1:12" x14ac:dyDescent="0.2">
      <c r="A162" s="46"/>
      <c r="B162" s="46"/>
      <c r="C162" s="46"/>
      <c r="D162" s="46"/>
      <c r="E162" s="46"/>
      <c r="F162" s="46"/>
      <c r="G162" s="46"/>
      <c r="H162" s="46"/>
      <c r="I162" s="22"/>
      <c r="J162" s="22"/>
      <c r="K162" s="22"/>
      <c r="L162" s="22"/>
    </row>
    <row r="163" spans="1:12" x14ac:dyDescent="0.2">
      <c r="A163" s="46"/>
      <c r="B163" s="46"/>
      <c r="C163" s="46"/>
      <c r="D163" s="46"/>
      <c r="E163" s="46"/>
      <c r="F163" s="46"/>
      <c r="G163" s="46"/>
      <c r="H163" s="46"/>
      <c r="I163" s="22"/>
      <c r="J163" s="22"/>
      <c r="K163" s="22"/>
      <c r="L163" s="22"/>
    </row>
    <row r="164" spans="1:12" x14ac:dyDescent="0.2">
      <c r="A164" s="46"/>
      <c r="B164" s="46"/>
      <c r="C164" s="46"/>
      <c r="D164" s="46"/>
      <c r="E164" s="46"/>
      <c r="F164" s="46"/>
      <c r="G164" s="46"/>
      <c r="H164" s="46"/>
      <c r="I164" s="22"/>
      <c r="J164" s="22"/>
      <c r="K164" s="22"/>
      <c r="L164" s="22"/>
    </row>
    <row r="165" spans="1:12" x14ac:dyDescent="0.2">
      <c r="A165" s="24"/>
      <c r="B165" s="24"/>
      <c r="C165" s="24"/>
      <c r="D165" s="24"/>
      <c r="E165" s="24"/>
      <c r="F165" s="24"/>
      <c r="G165" s="24"/>
      <c r="H165" s="24"/>
      <c r="I165" s="22"/>
      <c r="J165" s="22"/>
      <c r="K165" s="22"/>
      <c r="L165"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30:K30"/>
    <mergeCell ref="C12:F12"/>
    <mergeCell ref="C9:K9"/>
    <mergeCell ref="C10:K10"/>
    <mergeCell ref="C11:K11"/>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9</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8"/>
  </sheetPr>
  <dimension ref="A1:AL140"/>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3" width="2.7109375" style="8" customWidth="1"/>
    <col min="14" max="24" width="11.5703125" style="24"/>
    <col min="25" max="35" width="11.5703125" style="46"/>
    <col min="36" max="16384" width="11.5703125" style="24"/>
  </cols>
  <sheetData>
    <row r="1" spans="1:38" x14ac:dyDescent="0.2">
      <c r="A1" s="18"/>
      <c r="B1" s="26"/>
      <c r="C1" s="19"/>
      <c r="D1" s="19"/>
      <c r="E1" s="19"/>
      <c r="F1" s="19"/>
      <c r="G1" s="19"/>
      <c r="H1" s="19"/>
      <c r="I1" s="19"/>
      <c r="J1" s="19"/>
      <c r="K1" s="19"/>
      <c r="L1" s="21"/>
      <c r="M1" s="7"/>
      <c r="R1" s="24" t="s">
        <v>176</v>
      </c>
      <c r="S1" s="24" t="s">
        <v>173</v>
      </c>
      <c r="T1" s="24" t="s">
        <v>106</v>
      </c>
      <c r="U1" s="24" t="s">
        <v>175</v>
      </c>
      <c r="V1" s="24" t="s">
        <v>1</v>
      </c>
      <c r="W1" s="24" t="s">
        <v>14</v>
      </c>
      <c r="AJ1" s="49"/>
      <c r="AK1" s="49"/>
      <c r="AL1" s="49"/>
    </row>
    <row r="2" spans="1:38" x14ac:dyDescent="0.2">
      <c r="A2" s="25"/>
      <c r="B2" s="26"/>
      <c r="C2" s="26"/>
      <c r="D2" s="26"/>
      <c r="E2" s="26"/>
      <c r="F2" s="26"/>
      <c r="G2" s="26"/>
      <c r="H2" s="26"/>
      <c r="I2" s="26"/>
      <c r="J2" s="26"/>
      <c r="K2" s="26"/>
      <c r="L2" s="11"/>
      <c r="M2" s="7"/>
      <c r="R2" s="244">
        <v>36</v>
      </c>
      <c r="S2" s="24">
        <v>2021</v>
      </c>
      <c r="T2" s="24" t="s">
        <v>92</v>
      </c>
      <c r="U2" s="245">
        <v>44255</v>
      </c>
      <c r="V2" s="242" t="e">
        <v>#N/A</v>
      </c>
      <c r="W2" s="242" t="e">
        <v>#N/A</v>
      </c>
      <c r="AJ2" s="49"/>
      <c r="AK2" s="49"/>
      <c r="AL2" s="49"/>
    </row>
    <row r="3" spans="1:38" x14ac:dyDescent="0.2">
      <c r="A3" s="25"/>
      <c r="B3" s="26"/>
      <c r="C3" s="26"/>
      <c r="D3" s="26"/>
      <c r="E3" s="26"/>
      <c r="F3" s="26"/>
      <c r="G3" s="26"/>
      <c r="H3" s="26"/>
      <c r="I3" s="26"/>
      <c r="J3" s="26"/>
      <c r="K3" s="26"/>
      <c r="L3" s="11"/>
      <c r="M3" s="7"/>
      <c r="R3" s="244">
        <v>35</v>
      </c>
      <c r="S3" s="24">
        <v>2021</v>
      </c>
      <c r="T3" s="24" t="s">
        <v>93</v>
      </c>
      <c r="U3" s="245">
        <v>44286</v>
      </c>
      <c r="V3" s="242">
        <v>-4.5045045045045065</v>
      </c>
      <c r="W3" s="242">
        <v>3.1331592689295036</v>
      </c>
      <c r="AJ3" s="49"/>
      <c r="AK3" s="49"/>
      <c r="AL3" s="49"/>
    </row>
    <row r="4" spans="1:38" x14ac:dyDescent="0.2">
      <c r="A4" s="25"/>
      <c r="B4" s="26"/>
      <c r="C4" s="26"/>
      <c r="D4" s="26"/>
      <c r="E4" s="26"/>
      <c r="F4" s="26"/>
      <c r="G4" s="26"/>
      <c r="H4" s="26"/>
      <c r="I4" s="26"/>
      <c r="J4" s="26"/>
      <c r="K4" s="26"/>
      <c r="L4" s="11"/>
      <c r="M4" s="7"/>
      <c r="R4" s="244">
        <v>34</v>
      </c>
      <c r="S4" s="24">
        <v>2021</v>
      </c>
      <c r="T4" s="24" t="s">
        <v>94</v>
      </c>
      <c r="U4" s="245">
        <v>44316</v>
      </c>
      <c r="V4" s="242" t="e">
        <v>#N/A</v>
      </c>
      <c r="W4" s="242" t="e">
        <v>#N/A</v>
      </c>
      <c r="AJ4" s="49"/>
      <c r="AK4" s="49"/>
      <c r="AL4" s="49"/>
    </row>
    <row r="5" spans="1:38" x14ac:dyDescent="0.2">
      <c r="A5" s="25"/>
      <c r="B5" s="26"/>
      <c r="C5" s="26"/>
      <c r="D5" s="26"/>
      <c r="E5" s="26"/>
      <c r="F5" s="26"/>
      <c r="G5" s="26"/>
      <c r="H5" s="26"/>
      <c r="I5" s="26"/>
      <c r="J5" s="26"/>
      <c r="K5" s="26"/>
      <c r="L5" s="11"/>
      <c r="M5" s="7"/>
      <c r="R5" s="244">
        <v>33</v>
      </c>
      <c r="S5" s="24">
        <v>2021</v>
      </c>
      <c r="T5" s="24" t="s">
        <v>95</v>
      </c>
      <c r="U5" s="245">
        <v>44347</v>
      </c>
      <c r="V5" s="242" t="e">
        <v>#N/A</v>
      </c>
      <c r="W5" s="242" t="e">
        <v>#N/A</v>
      </c>
      <c r="AJ5" s="49"/>
      <c r="AK5" s="49"/>
      <c r="AL5" s="49"/>
    </row>
    <row r="6" spans="1:38" x14ac:dyDescent="0.2">
      <c r="A6" s="25"/>
      <c r="B6" s="26"/>
      <c r="C6" s="26"/>
      <c r="D6" s="26"/>
      <c r="E6" s="26"/>
      <c r="F6" s="26"/>
      <c r="G6" s="26"/>
      <c r="H6" s="26"/>
      <c r="I6" s="26"/>
      <c r="J6" s="26"/>
      <c r="K6" s="26"/>
      <c r="L6" s="11"/>
      <c r="M6" s="7"/>
      <c r="R6" s="244">
        <v>32</v>
      </c>
      <c r="S6" s="24">
        <v>2021</v>
      </c>
      <c r="T6" s="24" t="s">
        <v>96</v>
      </c>
      <c r="U6" s="245">
        <v>44377</v>
      </c>
      <c r="V6" s="242">
        <v>3.6036036036036023</v>
      </c>
      <c r="W6" s="242">
        <v>8.9918256130790191</v>
      </c>
      <c r="AJ6" s="49"/>
      <c r="AK6" s="49"/>
      <c r="AL6" s="49"/>
    </row>
    <row r="7" spans="1:38" x14ac:dyDescent="0.2">
      <c r="A7" s="25"/>
      <c r="B7" s="26"/>
      <c r="C7" s="26"/>
      <c r="D7" s="26"/>
      <c r="E7" s="26"/>
      <c r="F7" s="26"/>
      <c r="G7" s="26"/>
      <c r="H7" s="26"/>
      <c r="I7" s="26"/>
      <c r="J7" s="26"/>
      <c r="K7" s="26"/>
      <c r="L7" s="11"/>
      <c r="M7" s="7"/>
      <c r="R7" s="244">
        <v>31</v>
      </c>
      <c r="S7" s="24">
        <v>2021</v>
      </c>
      <c r="T7" s="24" t="s">
        <v>97</v>
      </c>
      <c r="U7" s="245">
        <v>44408</v>
      </c>
      <c r="V7" s="242" t="e">
        <v>#N/A</v>
      </c>
      <c r="W7" s="242" t="e">
        <v>#N/A</v>
      </c>
      <c r="AJ7" s="49"/>
      <c r="AK7" s="49"/>
      <c r="AL7" s="49"/>
    </row>
    <row r="8" spans="1:38" x14ac:dyDescent="0.2">
      <c r="A8" s="25"/>
      <c r="B8" s="26"/>
      <c r="C8" s="26"/>
      <c r="D8" s="26"/>
      <c r="E8" s="26"/>
      <c r="F8" s="26"/>
      <c r="G8" s="26"/>
      <c r="H8" s="26"/>
      <c r="I8" s="26"/>
      <c r="J8" s="26"/>
      <c r="K8" s="26"/>
      <c r="L8" s="11"/>
      <c r="M8" s="7"/>
      <c r="R8" s="244">
        <v>30</v>
      </c>
      <c r="S8" s="24">
        <v>2021</v>
      </c>
      <c r="T8" s="24" t="s">
        <v>98</v>
      </c>
      <c r="U8" s="245">
        <v>44439</v>
      </c>
      <c r="V8" s="242" t="e">
        <v>#N/A</v>
      </c>
      <c r="W8" s="242" t="e">
        <v>#N/A</v>
      </c>
      <c r="AJ8" s="49"/>
      <c r="AK8" s="49"/>
      <c r="AL8" s="49"/>
    </row>
    <row r="9" spans="1:38" x14ac:dyDescent="0.2">
      <c r="A9" s="9"/>
      <c r="B9" s="10"/>
      <c r="C9" s="213" t="s">
        <v>65</v>
      </c>
      <c r="D9" s="213"/>
      <c r="E9" s="213"/>
      <c r="F9" s="213"/>
      <c r="G9" s="213"/>
      <c r="H9" s="213"/>
      <c r="I9" s="213"/>
      <c r="J9" s="213"/>
      <c r="K9" s="213"/>
      <c r="L9" s="11"/>
      <c r="M9" s="7"/>
      <c r="R9" s="244">
        <v>29</v>
      </c>
      <c r="S9" s="24">
        <v>2021</v>
      </c>
      <c r="T9" s="24" t="s">
        <v>87</v>
      </c>
      <c r="U9" s="245">
        <v>44469</v>
      </c>
      <c r="V9" s="242">
        <v>15.315315315315313</v>
      </c>
      <c r="W9" s="242">
        <v>18.5378590078329</v>
      </c>
      <c r="AJ9" s="49"/>
      <c r="AK9" s="49"/>
      <c r="AL9" s="49"/>
    </row>
    <row r="10" spans="1:38" ht="15.75" customHeight="1" x14ac:dyDescent="0.2">
      <c r="A10" s="9"/>
      <c r="B10" s="10"/>
      <c r="C10" s="213" t="s">
        <v>226</v>
      </c>
      <c r="D10" s="213"/>
      <c r="E10" s="213"/>
      <c r="F10" s="213"/>
      <c r="G10" s="213"/>
      <c r="H10" s="213"/>
      <c r="I10" s="213"/>
      <c r="J10" s="213"/>
      <c r="K10" s="213"/>
      <c r="L10" s="11"/>
      <c r="M10" s="7"/>
      <c r="O10" s="244" t="s">
        <v>174</v>
      </c>
      <c r="P10" s="247">
        <v>45323</v>
      </c>
      <c r="R10" s="244">
        <v>28</v>
      </c>
      <c r="S10" s="24">
        <v>2021</v>
      </c>
      <c r="T10" s="24" t="s">
        <v>88</v>
      </c>
      <c r="U10" s="245">
        <v>44500</v>
      </c>
      <c r="V10" s="242" t="e">
        <v>#N/A</v>
      </c>
      <c r="W10" s="242" t="e">
        <v>#N/A</v>
      </c>
      <c r="AJ10" s="49"/>
      <c r="AK10" s="49"/>
      <c r="AL10" s="49"/>
    </row>
    <row r="11" spans="1:38" x14ac:dyDescent="0.2">
      <c r="A11" s="9"/>
      <c r="B11" s="10"/>
      <c r="C11" s="214"/>
      <c r="D11" s="214"/>
      <c r="E11" s="214"/>
      <c r="F11" s="214"/>
      <c r="G11" s="214"/>
      <c r="H11" s="214"/>
      <c r="I11" s="214"/>
      <c r="J11" s="214"/>
      <c r="K11" s="214"/>
      <c r="L11" s="11"/>
      <c r="M11" s="7"/>
      <c r="O11" s="244" t="s">
        <v>172</v>
      </c>
      <c r="P11" s="248" t="s">
        <v>92</v>
      </c>
      <c r="Q11" s="244">
        <v>2</v>
      </c>
      <c r="R11" s="244">
        <v>27</v>
      </c>
      <c r="S11" s="24">
        <v>2021</v>
      </c>
      <c r="T11" s="24" t="s">
        <v>89</v>
      </c>
      <c r="U11" s="245">
        <v>44530</v>
      </c>
      <c r="V11" s="242" t="e">
        <v>#N/A</v>
      </c>
      <c r="W11" s="242" t="e">
        <v>#N/A</v>
      </c>
      <c r="AJ11" s="49"/>
      <c r="AK11" s="49"/>
      <c r="AL11" s="49"/>
    </row>
    <row r="12" spans="1:38" ht="25.5" x14ac:dyDescent="0.2">
      <c r="A12" s="9"/>
      <c r="B12" s="7"/>
      <c r="C12" s="28" t="s">
        <v>17</v>
      </c>
      <c r="D12" s="28" t="s">
        <v>1</v>
      </c>
      <c r="E12" s="28" t="s">
        <v>35</v>
      </c>
      <c r="F12" s="28" t="s">
        <v>18</v>
      </c>
      <c r="G12" s="28" t="s">
        <v>51</v>
      </c>
      <c r="H12" s="28" t="s">
        <v>19</v>
      </c>
      <c r="I12" s="28" t="s">
        <v>20</v>
      </c>
      <c r="J12" s="28" t="s">
        <v>21</v>
      </c>
      <c r="K12" s="28" t="s">
        <v>14</v>
      </c>
      <c r="L12" s="11"/>
      <c r="M12" s="7"/>
      <c r="R12" s="244">
        <v>26</v>
      </c>
      <c r="S12" s="24">
        <v>2021</v>
      </c>
      <c r="T12" s="24" t="s">
        <v>90</v>
      </c>
      <c r="U12" s="245">
        <v>44561</v>
      </c>
      <c r="V12" s="242">
        <v>16.964285714285719</v>
      </c>
      <c r="W12" s="242">
        <v>22.193211488250654</v>
      </c>
      <c r="AJ12" s="49"/>
      <c r="AK12" s="49"/>
      <c r="AL12" s="49"/>
    </row>
    <row r="13" spans="1:38" ht="15" customHeight="1" x14ac:dyDescent="0.2">
      <c r="A13" s="9"/>
      <c r="B13" s="7"/>
      <c r="C13" s="29"/>
      <c r="D13" s="29"/>
      <c r="E13" s="29"/>
      <c r="F13" s="29"/>
      <c r="G13" s="29"/>
      <c r="H13" s="31"/>
      <c r="I13" s="31"/>
      <c r="J13" s="31"/>
      <c r="K13" s="31"/>
      <c r="L13" s="11"/>
      <c r="M13" s="7"/>
      <c r="R13" s="244">
        <v>25</v>
      </c>
      <c r="S13" s="24">
        <v>2022</v>
      </c>
      <c r="T13" s="24" t="s">
        <v>91</v>
      </c>
      <c r="U13" s="245">
        <v>44592</v>
      </c>
      <c r="V13" s="242" t="e">
        <v>#N/A</v>
      </c>
      <c r="W13" s="242" t="e">
        <v>#N/A</v>
      </c>
      <c r="AJ13" s="49"/>
      <c r="AK13" s="49"/>
      <c r="AL13" s="49"/>
    </row>
    <row r="14" spans="1:38" x14ac:dyDescent="0.2">
      <c r="A14" s="32"/>
      <c r="B14" s="73">
        <v>44985</v>
      </c>
      <c r="C14" s="51" t="s">
        <v>227</v>
      </c>
      <c r="D14" s="52" t="s">
        <v>227</v>
      </c>
      <c r="E14" s="51" t="s">
        <v>227</v>
      </c>
      <c r="F14" s="51" t="s">
        <v>227</v>
      </c>
      <c r="G14" s="51" t="s">
        <v>227</v>
      </c>
      <c r="H14" s="51" t="s">
        <v>227</v>
      </c>
      <c r="I14" s="51" t="s">
        <v>227</v>
      </c>
      <c r="J14" s="51" t="s">
        <v>227</v>
      </c>
      <c r="K14" s="53" t="s">
        <v>227</v>
      </c>
      <c r="L14" s="36"/>
      <c r="M14" s="40"/>
      <c r="N14" s="249"/>
      <c r="O14" s="249"/>
      <c r="P14" s="249"/>
      <c r="Q14" s="249"/>
      <c r="R14" s="244">
        <v>24</v>
      </c>
      <c r="S14" s="24">
        <v>2022</v>
      </c>
      <c r="T14" s="24" t="s">
        <v>92</v>
      </c>
      <c r="U14" s="245">
        <v>44620</v>
      </c>
      <c r="V14" s="242" t="e">
        <v>#N/A</v>
      </c>
      <c r="W14" s="242" t="e">
        <v>#N/A</v>
      </c>
      <c r="X14" s="249"/>
      <c r="Y14" s="88"/>
      <c r="AJ14" s="49"/>
      <c r="AK14" s="49"/>
      <c r="AL14" s="49"/>
    </row>
    <row r="15" spans="1:38" x14ac:dyDescent="0.2">
      <c r="A15" s="9"/>
      <c r="B15" s="73">
        <v>45016</v>
      </c>
      <c r="C15" s="51">
        <v>9.9999999999999964</v>
      </c>
      <c r="D15" s="52">
        <v>-1.8018018018018012</v>
      </c>
      <c r="E15" s="51">
        <v>10.638297872340424</v>
      </c>
      <c r="F15" s="51">
        <v>1.8518518518518476</v>
      </c>
      <c r="G15" s="51">
        <v>0</v>
      </c>
      <c r="H15" s="51">
        <v>-11.764705882352935</v>
      </c>
      <c r="I15" s="51">
        <v>6.6666666666666679</v>
      </c>
      <c r="J15" s="51">
        <v>11.666666666666668</v>
      </c>
      <c r="K15" s="53">
        <v>4.1775456919060083</v>
      </c>
      <c r="L15" s="11"/>
      <c r="M15" s="7"/>
      <c r="O15" s="244">
        <v>12</v>
      </c>
      <c r="P15" s="24">
        <v>2023</v>
      </c>
      <c r="Q15" s="24" t="s">
        <v>92</v>
      </c>
      <c r="R15" s="244">
        <v>23</v>
      </c>
      <c r="S15" s="24">
        <v>2022</v>
      </c>
      <c r="T15" s="24" t="s">
        <v>93</v>
      </c>
      <c r="U15" s="245">
        <v>44651</v>
      </c>
      <c r="V15" s="242">
        <v>21.621621621621617</v>
      </c>
      <c r="W15" s="242">
        <v>22.193211488250654</v>
      </c>
      <c r="AJ15" s="49"/>
      <c r="AK15" s="49"/>
      <c r="AL15" s="49"/>
    </row>
    <row r="16" spans="1:38" x14ac:dyDescent="0.2">
      <c r="A16" s="9"/>
      <c r="B16" s="73">
        <v>45046</v>
      </c>
      <c r="C16" s="51" t="s">
        <v>227</v>
      </c>
      <c r="D16" s="52" t="s">
        <v>227</v>
      </c>
      <c r="E16" s="51" t="s">
        <v>227</v>
      </c>
      <c r="F16" s="51" t="s">
        <v>227</v>
      </c>
      <c r="G16" s="51" t="s">
        <v>227</v>
      </c>
      <c r="H16" s="51" t="s">
        <v>227</v>
      </c>
      <c r="I16" s="51" t="s">
        <v>227</v>
      </c>
      <c r="J16" s="51" t="s">
        <v>227</v>
      </c>
      <c r="K16" s="53" t="s">
        <v>227</v>
      </c>
      <c r="L16" s="11"/>
      <c r="M16" s="7"/>
      <c r="O16" s="244">
        <v>11</v>
      </c>
      <c r="P16" s="24">
        <v>2023</v>
      </c>
      <c r="Q16" s="24" t="s">
        <v>93</v>
      </c>
      <c r="R16" s="244">
        <v>22</v>
      </c>
      <c r="S16" s="24">
        <v>2022</v>
      </c>
      <c r="T16" s="24" t="s">
        <v>94</v>
      </c>
      <c r="U16" s="245">
        <v>44681</v>
      </c>
      <c r="V16" s="242" t="e">
        <v>#N/A</v>
      </c>
      <c r="W16" s="242" t="e">
        <v>#N/A</v>
      </c>
      <c r="AJ16" s="49"/>
      <c r="AK16" s="49"/>
      <c r="AL16" s="49"/>
    </row>
    <row r="17" spans="1:38" x14ac:dyDescent="0.2">
      <c r="A17" s="9"/>
      <c r="B17" s="73">
        <v>45077</v>
      </c>
      <c r="C17" s="51" t="s">
        <v>227</v>
      </c>
      <c r="D17" s="52" t="s">
        <v>227</v>
      </c>
      <c r="E17" s="51" t="s">
        <v>227</v>
      </c>
      <c r="F17" s="51" t="s">
        <v>227</v>
      </c>
      <c r="G17" s="51" t="s">
        <v>227</v>
      </c>
      <c r="H17" s="51" t="s">
        <v>227</v>
      </c>
      <c r="I17" s="51" t="s">
        <v>227</v>
      </c>
      <c r="J17" s="51" t="s">
        <v>227</v>
      </c>
      <c r="K17" s="53" t="s">
        <v>227</v>
      </c>
      <c r="L17" s="11"/>
      <c r="M17" s="7"/>
      <c r="O17" s="244">
        <v>10</v>
      </c>
      <c r="P17" s="24">
        <v>2023</v>
      </c>
      <c r="Q17" s="24" t="s">
        <v>94</v>
      </c>
      <c r="R17" s="244">
        <v>21</v>
      </c>
      <c r="S17" s="24">
        <v>2022</v>
      </c>
      <c r="T17" s="24" t="s">
        <v>95</v>
      </c>
      <c r="U17" s="245">
        <v>44712</v>
      </c>
      <c r="V17" s="242" t="e">
        <v>#N/A</v>
      </c>
      <c r="W17" s="242" t="e">
        <v>#N/A</v>
      </c>
      <c r="AJ17" s="49"/>
      <c r="AK17" s="49"/>
      <c r="AL17" s="49"/>
    </row>
    <row r="18" spans="1:38" x14ac:dyDescent="0.2">
      <c r="A18" s="9"/>
      <c r="B18" s="73">
        <v>45107</v>
      </c>
      <c r="C18" s="51">
        <v>-11.666666666666668</v>
      </c>
      <c r="D18" s="52">
        <v>3.6036036036036023</v>
      </c>
      <c r="E18" s="51">
        <v>-4.2553191489361701</v>
      </c>
      <c r="F18" s="51">
        <v>-1.8518518518518476</v>
      </c>
      <c r="G18" s="51">
        <v>31.578947368421048</v>
      </c>
      <c r="H18" s="51">
        <v>0</v>
      </c>
      <c r="I18" s="51">
        <v>33.333333333333336</v>
      </c>
      <c r="J18" s="51">
        <v>-8.3333333333333321</v>
      </c>
      <c r="K18" s="53">
        <v>0</v>
      </c>
      <c r="L18" s="11"/>
      <c r="M18" s="7"/>
      <c r="O18" s="244">
        <v>9</v>
      </c>
      <c r="P18" s="24">
        <v>2023</v>
      </c>
      <c r="Q18" s="24" t="s">
        <v>95</v>
      </c>
      <c r="R18" s="244">
        <v>20</v>
      </c>
      <c r="S18" s="24">
        <v>2022</v>
      </c>
      <c r="T18" s="24" t="s">
        <v>96</v>
      </c>
      <c r="U18" s="245">
        <v>44742</v>
      </c>
      <c r="V18" s="242">
        <v>-1.8018018018018012</v>
      </c>
      <c r="W18" s="242">
        <v>8.8772845953002637</v>
      </c>
      <c r="AC18" s="88"/>
      <c r="AD18" s="88"/>
      <c r="AJ18" s="49"/>
      <c r="AK18" s="49"/>
      <c r="AL18" s="49"/>
    </row>
    <row r="19" spans="1:38" x14ac:dyDescent="0.2">
      <c r="A19" s="9"/>
      <c r="B19" s="73">
        <v>45138</v>
      </c>
      <c r="C19" s="51" t="s">
        <v>227</v>
      </c>
      <c r="D19" s="52" t="s">
        <v>227</v>
      </c>
      <c r="E19" s="51" t="s">
        <v>227</v>
      </c>
      <c r="F19" s="51" t="s">
        <v>227</v>
      </c>
      <c r="G19" s="51" t="s">
        <v>227</v>
      </c>
      <c r="H19" s="51" t="s">
        <v>227</v>
      </c>
      <c r="I19" s="51" t="s">
        <v>227</v>
      </c>
      <c r="J19" s="51" t="s">
        <v>227</v>
      </c>
      <c r="K19" s="53" t="s">
        <v>227</v>
      </c>
      <c r="L19" s="11"/>
      <c r="M19" s="7"/>
      <c r="O19" s="244">
        <v>8</v>
      </c>
      <c r="P19" s="24">
        <v>2023</v>
      </c>
      <c r="Q19" s="24" t="s">
        <v>96</v>
      </c>
      <c r="R19" s="244">
        <v>19</v>
      </c>
      <c r="S19" s="24">
        <v>2022</v>
      </c>
      <c r="T19" s="24" t="s">
        <v>97</v>
      </c>
      <c r="U19" s="245">
        <v>44773</v>
      </c>
      <c r="V19" s="242" t="e">
        <v>#N/A</v>
      </c>
      <c r="W19" s="242" t="e">
        <v>#N/A</v>
      </c>
      <c r="AJ19" s="49"/>
      <c r="AK19" s="49"/>
      <c r="AL19" s="49"/>
    </row>
    <row r="20" spans="1:38" x14ac:dyDescent="0.2">
      <c r="A20" s="9"/>
      <c r="B20" s="73">
        <v>45169</v>
      </c>
      <c r="C20" s="51" t="s">
        <v>227</v>
      </c>
      <c r="D20" s="52" t="s">
        <v>227</v>
      </c>
      <c r="E20" s="51" t="s">
        <v>227</v>
      </c>
      <c r="F20" s="51" t="s">
        <v>227</v>
      </c>
      <c r="G20" s="51" t="s">
        <v>227</v>
      </c>
      <c r="H20" s="51" t="s">
        <v>227</v>
      </c>
      <c r="I20" s="51" t="s">
        <v>227</v>
      </c>
      <c r="J20" s="51" t="s">
        <v>227</v>
      </c>
      <c r="K20" s="53" t="s">
        <v>227</v>
      </c>
      <c r="L20" s="11"/>
      <c r="M20" s="7"/>
      <c r="O20" s="244">
        <v>7</v>
      </c>
      <c r="P20" s="24">
        <v>2023</v>
      </c>
      <c r="Q20" s="24" t="s">
        <v>97</v>
      </c>
      <c r="R20" s="244">
        <v>18</v>
      </c>
      <c r="S20" s="24">
        <v>2022</v>
      </c>
      <c r="T20" s="24" t="s">
        <v>98</v>
      </c>
      <c r="U20" s="245">
        <v>44804</v>
      </c>
      <c r="V20" s="242" t="e">
        <v>#N/A</v>
      </c>
      <c r="W20" s="242" t="e">
        <v>#N/A</v>
      </c>
      <c r="AJ20" s="49"/>
      <c r="AK20" s="49"/>
      <c r="AL20" s="49"/>
    </row>
    <row r="21" spans="1:38" x14ac:dyDescent="0.2">
      <c r="A21" s="9"/>
      <c r="B21" s="73">
        <v>45199</v>
      </c>
      <c r="C21" s="51">
        <v>-1.6393442622950829</v>
      </c>
      <c r="D21" s="52">
        <v>-2.678571428571427</v>
      </c>
      <c r="E21" s="51">
        <v>8.5106382978723403</v>
      </c>
      <c r="F21" s="51">
        <v>-11.111111111111114</v>
      </c>
      <c r="G21" s="51">
        <v>15.789473684210526</v>
      </c>
      <c r="H21" s="51">
        <v>-17.647058823529413</v>
      </c>
      <c r="I21" s="51">
        <v>21.428571428571431</v>
      </c>
      <c r="J21" s="51">
        <v>1.6666666666666643</v>
      </c>
      <c r="K21" s="53">
        <v>-0.52083333333333215</v>
      </c>
      <c r="L21" s="11"/>
      <c r="M21" s="7"/>
      <c r="O21" s="244">
        <v>6</v>
      </c>
      <c r="P21" s="24">
        <v>2023</v>
      </c>
      <c r="Q21" s="24" t="s">
        <v>98</v>
      </c>
      <c r="R21" s="244">
        <v>17</v>
      </c>
      <c r="S21" s="24">
        <v>2022</v>
      </c>
      <c r="T21" s="24" t="s">
        <v>87</v>
      </c>
      <c r="U21" s="245">
        <v>44834</v>
      </c>
      <c r="V21" s="242">
        <v>-1.8018018018017976</v>
      </c>
      <c r="W21" s="242">
        <v>13.315926892950387</v>
      </c>
      <c r="AJ21" s="49"/>
      <c r="AK21" s="49"/>
      <c r="AL21" s="49"/>
    </row>
    <row r="22" spans="1:38" x14ac:dyDescent="0.2">
      <c r="A22" s="9"/>
      <c r="B22" s="73">
        <v>45230</v>
      </c>
      <c r="C22" s="51" t="s">
        <v>227</v>
      </c>
      <c r="D22" s="52" t="s">
        <v>227</v>
      </c>
      <c r="E22" s="51" t="s">
        <v>227</v>
      </c>
      <c r="F22" s="51" t="s">
        <v>227</v>
      </c>
      <c r="G22" s="51" t="s">
        <v>227</v>
      </c>
      <c r="H22" s="51" t="s">
        <v>227</v>
      </c>
      <c r="I22" s="51" t="s">
        <v>227</v>
      </c>
      <c r="J22" s="51" t="s">
        <v>227</v>
      </c>
      <c r="K22" s="53" t="s">
        <v>227</v>
      </c>
      <c r="L22" s="11"/>
      <c r="M22" s="7"/>
      <c r="O22" s="244">
        <v>5</v>
      </c>
      <c r="P22" s="24">
        <v>2023</v>
      </c>
      <c r="Q22" s="24" t="s">
        <v>87</v>
      </c>
      <c r="R22" s="244">
        <v>16</v>
      </c>
      <c r="S22" s="24">
        <v>2022</v>
      </c>
      <c r="T22" s="24" t="s">
        <v>88</v>
      </c>
      <c r="U22" s="245">
        <v>44865</v>
      </c>
      <c r="V22" s="242" t="e">
        <v>#N/A</v>
      </c>
      <c r="W22" s="242" t="e">
        <v>#N/A</v>
      </c>
      <c r="AJ22" s="49"/>
      <c r="AK22" s="49"/>
      <c r="AL22" s="49"/>
    </row>
    <row r="23" spans="1:38" x14ac:dyDescent="0.2">
      <c r="A23" s="9"/>
      <c r="B23" s="73">
        <v>45260</v>
      </c>
      <c r="C23" s="51" t="s">
        <v>227</v>
      </c>
      <c r="D23" s="52" t="s">
        <v>227</v>
      </c>
      <c r="E23" s="51" t="s">
        <v>227</v>
      </c>
      <c r="F23" s="51" t="s">
        <v>227</v>
      </c>
      <c r="G23" s="51" t="s">
        <v>227</v>
      </c>
      <c r="H23" s="51" t="s">
        <v>227</v>
      </c>
      <c r="I23" s="51" t="s">
        <v>227</v>
      </c>
      <c r="J23" s="51" t="s">
        <v>227</v>
      </c>
      <c r="K23" s="53" t="s">
        <v>227</v>
      </c>
      <c r="L23" s="11"/>
      <c r="M23" s="7"/>
      <c r="O23" s="244">
        <v>4</v>
      </c>
      <c r="P23" s="24">
        <v>2023</v>
      </c>
      <c r="Q23" s="24" t="s">
        <v>88</v>
      </c>
      <c r="R23" s="244">
        <v>15</v>
      </c>
      <c r="S23" s="24">
        <v>2022</v>
      </c>
      <c r="T23" s="24" t="s">
        <v>89</v>
      </c>
      <c r="U23" s="245">
        <v>44895</v>
      </c>
      <c r="V23" s="242" t="e">
        <v>#N/A</v>
      </c>
      <c r="W23" s="242" t="e">
        <v>#N/A</v>
      </c>
      <c r="AJ23" s="49"/>
      <c r="AK23" s="49"/>
      <c r="AL23" s="49"/>
    </row>
    <row r="24" spans="1:38" x14ac:dyDescent="0.2">
      <c r="A24" s="9"/>
      <c r="B24" s="73">
        <v>45291</v>
      </c>
      <c r="C24" s="51">
        <v>-8.3333333333333321</v>
      </c>
      <c r="D24" s="52">
        <v>4.4642857142857153</v>
      </c>
      <c r="E24" s="51">
        <v>-10.638297872340427</v>
      </c>
      <c r="F24" s="51">
        <v>-5.5555555555555536</v>
      </c>
      <c r="G24" s="51">
        <v>31.578947368421048</v>
      </c>
      <c r="H24" s="51">
        <v>-11.764705882352942</v>
      </c>
      <c r="I24" s="51">
        <v>7.1428571428571423</v>
      </c>
      <c r="J24" s="51">
        <v>0</v>
      </c>
      <c r="K24" s="53">
        <v>-0.783289817232383</v>
      </c>
      <c r="L24" s="11"/>
      <c r="M24" s="7"/>
      <c r="O24" s="244">
        <v>3</v>
      </c>
      <c r="P24" s="24">
        <v>2023</v>
      </c>
      <c r="Q24" s="24" t="s">
        <v>89</v>
      </c>
      <c r="R24" s="244">
        <v>14</v>
      </c>
      <c r="S24" s="24">
        <v>2022</v>
      </c>
      <c r="T24" s="24" t="s">
        <v>90</v>
      </c>
      <c r="U24" s="245">
        <v>44926</v>
      </c>
      <c r="V24" s="242">
        <v>8.1081081081081052</v>
      </c>
      <c r="W24" s="242">
        <v>5.7441253263707566</v>
      </c>
      <c r="AJ24" s="49"/>
      <c r="AK24" s="49"/>
      <c r="AL24" s="49"/>
    </row>
    <row r="25" spans="1:38" x14ac:dyDescent="0.2">
      <c r="A25" s="9"/>
      <c r="B25" s="73">
        <v>45322</v>
      </c>
      <c r="C25" s="51" t="s">
        <v>227</v>
      </c>
      <c r="D25" s="52" t="s">
        <v>227</v>
      </c>
      <c r="E25" s="51" t="s">
        <v>227</v>
      </c>
      <c r="F25" s="51" t="s">
        <v>227</v>
      </c>
      <c r="G25" s="51" t="s">
        <v>227</v>
      </c>
      <c r="H25" s="51" t="s">
        <v>227</v>
      </c>
      <c r="I25" s="51" t="s">
        <v>227</v>
      </c>
      <c r="J25" s="51" t="s">
        <v>227</v>
      </c>
      <c r="K25" s="53" t="s">
        <v>227</v>
      </c>
      <c r="L25" s="11"/>
      <c r="M25" s="7"/>
      <c r="O25" s="244">
        <v>2</v>
      </c>
      <c r="P25" s="24">
        <v>2023</v>
      </c>
      <c r="Q25" s="24" t="s">
        <v>90</v>
      </c>
      <c r="R25" s="244">
        <v>13</v>
      </c>
      <c r="S25" s="24">
        <v>2023</v>
      </c>
      <c r="T25" s="24" t="s">
        <v>91</v>
      </c>
      <c r="U25" s="245">
        <v>44957</v>
      </c>
      <c r="V25" s="242" t="e">
        <v>#N/A</v>
      </c>
      <c r="W25" s="242" t="e">
        <v>#N/A</v>
      </c>
      <c r="Z25" s="62"/>
      <c r="AA25" s="165"/>
      <c r="AB25" s="165"/>
      <c r="AJ25" s="49"/>
      <c r="AK25" s="49"/>
      <c r="AL25" s="49"/>
    </row>
    <row r="26" spans="1:38" x14ac:dyDescent="0.2">
      <c r="A26" s="9"/>
      <c r="B26" s="73">
        <v>45351</v>
      </c>
      <c r="C26" s="51" t="s">
        <v>227</v>
      </c>
      <c r="D26" s="52" t="s">
        <v>227</v>
      </c>
      <c r="E26" s="51" t="s">
        <v>227</v>
      </c>
      <c r="F26" s="51" t="s">
        <v>227</v>
      </c>
      <c r="G26" s="51" t="s">
        <v>227</v>
      </c>
      <c r="H26" s="51" t="s">
        <v>227</v>
      </c>
      <c r="I26" s="51" t="s">
        <v>227</v>
      </c>
      <c r="J26" s="51" t="s">
        <v>227</v>
      </c>
      <c r="K26" s="53" t="s">
        <v>227</v>
      </c>
      <c r="L26" s="11"/>
      <c r="M26" s="7"/>
      <c r="O26" s="244">
        <v>1</v>
      </c>
      <c r="P26" s="24">
        <v>2024</v>
      </c>
      <c r="Q26" s="24" t="s">
        <v>91</v>
      </c>
      <c r="R26" s="244">
        <v>12</v>
      </c>
      <c r="S26" s="24">
        <v>2023</v>
      </c>
      <c r="T26" s="24" t="s">
        <v>92</v>
      </c>
      <c r="U26" s="245">
        <v>44985</v>
      </c>
      <c r="V26" s="242" t="e">
        <v>#N/A</v>
      </c>
      <c r="W26" s="242" t="e">
        <v>#N/A</v>
      </c>
      <c r="AJ26" s="49"/>
      <c r="AK26" s="49"/>
      <c r="AL26" s="49"/>
    </row>
    <row r="27" spans="1:38" ht="16.899999999999999" customHeight="1" x14ac:dyDescent="0.2">
      <c r="A27" s="9"/>
      <c r="C27" s="38"/>
      <c r="D27" s="38"/>
      <c r="E27" s="38"/>
      <c r="F27" s="38"/>
      <c r="G27" s="38"/>
      <c r="H27" s="38"/>
      <c r="I27" s="38"/>
      <c r="J27" s="38"/>
      <c r="K27" s="38"/>
      <c r="L27" s="11"/>
      <c r="M27" s="7"/>
      <c r="O27" s="244">
        <v>0</v>
      </c>
      <c r="P27" s="24">
        <v>2024</v>
      </c>
      <c r="Q27" s="24" t="s">
        <v>92</v>
      </c>
      <c r="R27" s="244">
        <v>11</v>
      </c>
      <c r="S27" s="24">
        <v>2023</v>
      </c>
      <c r="T27" s="24" t="s">
        <v>93</v>
      </c>
      <c r="U27" s="245">
        <v>45016</v>
      </c>
      <c r="V27" s="242">
        <v>-1.8018018018018012</v>
      </c>
      <c r="W27" s="242">
        <v>4.1775456919060083</v>
      </c>
      <c r="Z27" s="62"/>
      <c r="AA27" s="165"/>
      <c r="AB27" s="165"/>
      <c r="AJ27" s="49"/>
      <c r="AK27" s="49"/>
      <c r="AL27" s="49"/>
    </row>
    <row r="28" spans="1:38" ht="26.25" customHeight="1" x14ac:dyDescent="0.2">
      <c r="A28" s="9"/>
      <c r="B28" s="237" t="s">
        <v>49</v>
      </c>
      <c r="C28" s="237"/>
      <c r="D28" s="237"/>
      <c r="E28" s="237"/>
      <c r="F28" s="237"/>
      <c r="G28" s="237"/>
      <c r="H28" s="237"/>
      <c r="I28" s="237"/>
      <c r="J28" s="237"/>
      <c r="K28" s="237"/>
      <c r="L28" s="11"/>
      <c r="M28" s="7"/>
      <c r="O28" s="244"/>
      <c r="R28" s="244">
        <v>10</v>
      </c>
      <c r="S28" s="24">
        <v>2023</v>
      </c>
      <c r="T28" s="24" t="s">
        <v>94</v>
      </c>
      <c r="U28" s="245">
        <v>45046</v>
      </c>
      <c r="V28" s="242" t="e">
        <v>#N/A</v>
      </c>
      <c r="W28" s="242" t="e">
        <v>#N/A</v>
      </c>
      <c r="Z28" s="62"/>
      <c r="AA28" s="165"/>
      <c r="AB28" s="165"/>
      <c r="AJ28" s="49"/>
      <c r="AK28" s="49"/>
      <c r="AL28" s="49"/>
    </row>
    <row r="29" spans="1:38" x14ac:dyDescent="0.2">
      <c r="A29" s="9"/>
      <c r="B29" s="218" t="s">
        <v>228</v>
      </c>
      <c r="C29" s="218"/>
      <c r="D29" s="218"/>
      <c r="E29" s="218"/>
      <c r="F29" s="218"/>
      <c r="G29" s="218"/>
      <c r="H29" s="218"/>
      <c r="I29" s="218"/>
      <c r="J29" s="218"/>
      <c r="K29" s="218"/>
      <c r="L29" s="11"/>
      <c r="M29" s="7"/>
      <c r="R29" s="244">
        <v>9</v>
      </c>
      <c r="S29" s="24">
        <v>2023</v>
      </c>
      <c r="T29" s="24" t="s">
        <v>95</v>
      </c>
      <c r="U29" s="245">
        <v>45077</v>
      </c>
      <c r="V29" s="242" t="e">
        <v>#N/A</v>
      </c>
      <c r="W29" s="242" t="e">
        <v>#N/A</v>
      </c>
      <c r="AJ29" s="49"/>
      <c r="AK29" s="49"/>
      <c r="AL29" s="49"/>
    </row>
    <row r="30" spans="1:38" x14ac:dyDescent="0.2">
      <c r="A30" s="9"/>
      <c r="B30" s="37"/>
      <c r="C30" s="38"/>
      <c r="D30" s="38"/>
      <c r="E30" s="38"/>
      <c r="F30" s="38"/>
      <c r="G30" s="38"/>
      <c r="H30" s="38"/>
      <c r="I30" s="38"/>
      <c r="J30" s="38"/>
      <c r="K30" s="38"/>
      <c r="L30" s="11"/>
      <c r="M30" s="7"/>
      <c r="R30" s="244">
        <v>8</v>
      </c>
      <c r="S30" s="24">
        <v>2023</v>
      </c>
      <c r="T30" s="24" t="s">
        <v>96</v>
      </c>
      <c r="U30" s="245">
        <v>45107</v>
      </c>
      <c r="V30" s="242">
        <v>3.6036036036036023</v>
      </c>
      <c r="W30" s="242" t="e">
        <v>#N/A</v>
      </c>
      <c r="Z30" s="62"/>
      <c r="AA30" s="165"/>
      <c r="AB30" s="165"/>
      <c r="AJ30" s="49"/>
      <c r="AK30" s="49"/>
      <c r="AL30" s="49"/>
    </row>
    <row r="31" spans="1:38" x14ac:dyDescent="0.2">
      <c r="A31" s="2"/>
      <c r="B31" s="37"/>
      <c r="C31" s="38"/>
      <c r="D31" s="38"/>
      <c r="E31" s="38"/>
      <c r="F31" s="38"/>
      <c r="G31" s="38"/>
      <c r="H31" s="38"/>
      <c r="I31" s="38"/>
      <c r="J31" s="38"/>
      <c r="K31" s="38"/>
      <c r="L31" s="11"/>
      <c r="M31" s="7"/>
      <c r="R31" s="244">
        <v>7</v>
      </c>
      <c r="S31" s="24">
        <v>2023</v>
      </c>
      <c r="T31" s="24" t="s">
        <v>97</v>
      </c>
      <c r="U31" s="245">
        <v>45138</v>
      </c>
      <c r="V31" s="242" t="e">
        <v>#N/A</v>
      </c>
      <c r="W31" s="242" t="e">
        <v>#N/A</v>
      </c>
      <c r="Z31" s="62"/>
      <c r="AA31" s="165"/>
      <c r="AB31" s="165"/>
      <c r="AJ31" s="49"/>
      <c r="AK31" s="49"/>
      <c r="AL31" s="49"/>
    </row>
    <row r="32" spans="1:38" x14ac:dyDescent="0.2">
      <c r="A32" s="9"/>
      <c r="B32" s="37"/>
      <c r="C32" s="38"/>
      <c r="D32" s="38"/>
      <c r="E32" s="38"/>
      <c r="F32" s="38"/>
      <c r="G32" s="38"/>
      <c r="H32" s="38"/>
      <c r="I32" s="38"/>
      <c r="J32" s="38"/>
      <c r="K32" s="38"/>
      <c r="L32" s="11"/>
      <c r="M32" s="7"/>
      <c r="R32" s="244">
        <v>6</v>
      </c>
      <c r="S32" s="24">
        <v>2023</v>
      </c>
      <c r="T32" s="24" t="s">
        <v>98</v>
      </c>
      <c r="U32" s="245">
        <v>45169</v>
      </c>
      <c r="V32" s="242" t="e">
        <v>#N/A</v>
      </c>
      <c r="W32" s="242" t="e">
        <v>#N/A</v>
      </c>
      <c r="AJ32" s="49"/>
      <c r="AK32" s="49"/>
      <c r="AL32" s="49"/>
    </row>
    <row r="33" spans="1:38" x14ac:dyDescent="0.2">
      <c r="A33" s="9"/>
      <c r="B33" s="37"/>
      <c r="C33" s="38"/>
      <c r="D33" s="38"/>
      <c r="E33" s="38"/>
      <c r="F33" s="38"/>
      <c r="G33" s="38"/>
      <c r="H33" s="38"/>
      <c r="I33" s="38"/>
      <c r="J33" s="38"/>
      <c r="K33" s="38"/>
      <c r="L33" s="11"/>
      <c r="M33" s="7"/>
      <c r="R33" s="244">
        <v>5</v>
      </c>
      <c r="S33" s="24">
        <v>2023</v>
      </c>
      <c r="T33" s="24" t="s">
        <v>87</v>
      </c>
      <c r="U33" s="245">
        <v>45199</v>
      </c>
      <c r="V33" s="242">
        <v>-2.678571428571427</v>
      </c>
      <c r="W33" s="242">
        <v>-0.52083333333333215</v>
      </c>
      <c r="Z33" s="62"/>
      <c r="AA33" s="165"/>
      <c r="AB33" s="165"/>
      <c r="AJ33" s="49"/>
      <c r="AK33" s="49"/>
      <c r="AL33" s="49"/>
    </row>
    <row r="34" spans="1:38" x14ac:dyDescent="0.2">
      <c r="A34" s="9"/>
      <c r="B34" s="37"/>
      <c r="C34" s="38"/>
      <c r="D34" s="38"/>
      <c r="E34" s="38"/>
      <c r="F34" s="38"/>
      <c r="G34" s="38"/>
      <c r="H34" s="38"/>
      <c r="I34" s="38"/>
      <c r="J34" s="38"/>
      <c r="K34" s="38"/>
      <c r="L34" s="11"/>
      <c r="M34" s="7"/>
      <c r="R34" s="244">
        <v>4</v>
      </c>
      <c r="S34" s="24">
        <v>2023</v>
      </c>
      <c r="T34" s="24" t="s">
        <v>88</v>
      </c>
      <c r="U34" s="245">
        <v>45230</v>
      </c>
      <c r="V34" s="242" t="e">
        <v>#N/A</v>
      </c>
      <c r="W34" s="242" t="e">
        <v>#N/A</v>
      </c>
      <c r="Z34" s="62"/>
      <c r="AA34" s="165"/>
      <c r="AB34" s="165"/>
      <c r="AJ34" s="49"/>
      <c r="AK34" s="49"/>
      <c r="AL34" s="49"/>
    </row>
    <row r="35" spans="1:38" x14ac:dyDescent="0.2">
      <c r="A35" s="9"/>
      <c r="B35" s="37"/>
      <c r="C35" s="38"/>
      <c r="D35" s="38"/>
      <c r="E35" s="38"/>
      <c r="F35" s="38"/>
      <c r="G35" s="38"/>
      <c r="H35" s="38"/>
      <c r="I35" s="38"/>
      <c r="J35" s="38"/>
      <c r="K35" s="38"/>
      <c r="L35" s="11"/>
      <c r="M35" s="7"/>
      <c r="R35" s="244">
        <v>3</v>
      </c>
      <c r="S35" s="24">
        <v>2023</v>
      </c>
      <c r="T35" s="24" t="s">
        <v>89</v>
      </c>
      <c r="U35" s="245">
        <v>45260</v>
      </c>
      <c r="V35" s="242" t="e">
        <v>#N/A</v>
      </c>
      <c r="W35" s="242" t="e">
        <v>#N/A</v>
      </c>
      <c r="AJ35" s="49"/>
      <c r="AK35" s="49"/>
      <c r="AL35" s="49"/>
    </row>
    <row r="36" spans="1:38" x14ac:dyDescent="0.2">
      <c r="A36" s="9"/>
      <c r="B36" s="37"/>
      <c r="C36" s="38"/>
      <c r="D36" s="38"/>
      <c r="E36" s="38"/>
      <c r="F36" s="38"/>
      <c r="G36" s="38"/>
      <c r="H36" s="38"/>
      <c r="I36" s="38"/>
      <c r="J36" s="38"/>
      <c r="K36" s="38"/>
      <c r="L36" s="11"/>
      <c r="M36" s="7"/>
      <c r="R36" s="244">
        <v>2</v>
      </c>
      <c r="S36" s="24">
        <v>2023</v>
      </c>
      <c r="T36" s="24" t="s">
        <v>90</v>
      </c>
      <c r="U36" s="245">
        <v>45291</v>
      </c>
      <c r="V36" s="242">
        <v>4.4642857142857153</v>
      </c>
      <c r="W36" s="242">
        <v>-0.783289817232383</v>
      </c>
      <c r="Z36" s="62"/>
      <c r="AA36" s="165"/>
      <c r="AB36" s="165"/>
      <c r="AJ36" s="49"/>
      <c r="AK36" s="49"/>
      <c r="AL36" s="49"/>
    </row>
    <row r="37" spans="1:38" x14ac:dyDescent="0.2">
      <c r="A37" s="9"/>
      <c r="B37" s="37"/>
      <c r="C37" s="38"/>
      <c r="D37" s="38"/>
      <c r="E37" s="38"/>
      <c r="F37" s="38"/>
      <c r="G37" s="38"/>
      <c r="H37" s="38"/>
      <c r="I37" s="38"/>
      <c r="J37" s="38"/>
      <c r="K37" s="38"/>
      <c r="L37" s="11"/>
      <c r="M37" s="7"/>
      <c r="R37" s="244">
        <v>1</v>
      </c>
      <c r="S37" s="24">
        <v>2024</v>
      </c>
      <c r="T37" s="24" t="s">
        <v>91</v>
      </c>
      <c r="U37" s="245">
        <v>45322</v>
      </c>
      <c r="V37" s="242" t="e">
        <v>#N/A</v>
      </c>
      <c r="W37" s="242" t="e">
        <v>#N/A</v>
      </c>
      <c r="Z37" s="62"/>
      <c r="AA37" s="165"/>
      <c r="AB37" s="165"/>
      <c r="AJ37" s="49"/>
      <c r="AK37" s="49"/>
      <c r="AL37" s="49"/>
    </row>
    <row r="38" spans="1:38" x14ac:dyDescent="0.2">
      <c r="A38" s="9"/>
      <c r="B38" s="37"/>
      <c r="C38" s="38"/>
      <c r="D38" s="38"/>
      <c r="E38" s="38"/>
      <c r="F38" s="38"/>
      <c r="G38" s="38"/>
      <c r="H38" s="38"/>
      <c r="I38" s="38"/>
      <c r="J38" s="38"/>
      <c r="K38" s="38"/>
      <c r="L38" s="11"/>
      <c r="M38" s="7"/>
      <c r="R38" s="244">
        <v>0</v>
      </c>
      <c r="S38" s="24">
        <v>2024</v>
      </c>
      <c r="T38" s="24" t="s">
        <v>92</v>
      </c>
      <c r="U38" s="245">
        <v>45351</v>
      </c>
      <c r="V38" s="242" t="e">
        <v>#N/A</v>
      </c>
      <c r="W38" s="242" t="e">
        <v>#N/A</v>
      </c>
      <c r="AJ38" s="49"/>
      <c r="AK38" s="49"/>
      <c r="AL38" s="49"/>
    </row>
    <row r="39" spans="1:38" x14ac:dyDescent="0.2">
      <c r="A39" s="9"/>
      <c r="B39" s="37"/>
      <c r="C39" s="38"/>
      <c r="D39" s="38"/>
      <c r="E39" s="38"/>
      <c r="F39" s="38"/>
      <c r="G39" s="38"/>
      <c r="H39" s="38"/>
      <c r="I39" s="38"/>
      <c r="J39" s="38"/>
      <c r="K39" s="38"/>
      <c r="L39" s="11"/>
      <c r="M39" s="7"/>
      <c r="AJ39" s="49"/>
      <c r="AK39" s="49"/>
      <c r="AL39" s="49"/>
    </row>
    <row r="40" spans="1:38" x14ac:dyDescent="0.2">
      <c r="A40" s="9"/>
      <c r="B40" s="37"/>
      <c r="C40" s="38"/>
      <c r="D40" s="38"/>
      <c r="E40" s="38"/>
      <c r="F40" s="38"/>
      <c r="G40" s="38"/>
      <c r="H40" s="38"/>
      <c r="I40" s="38"/>
      <c r="J40" s="38"/>
      <c r="K40" s="38"/>
      <c r="L40" s="11"/>
      <c r="M40" s="7"/>
      <c r="AJ40" s="49"/>
      <c r="AK40" s="49"/>
      <c r="AL40" s="49"/>
    </row>
    <row r="41" spans="1:38" x14ac:dyDescent="0.2">
      <c r="A41" s="9"/>
      <c r="B41" s="37"/>
      <c r="C41" s="38"/>
      <c r="D41" s="38"/>
      <c r="E41" s="38"/>
      <c r="F41" s="38"/>
      <c r="G41" s="38"/>
      <c r="H41" s="38"/>
      <c r="I41" s="38"/>
      <c r="J41" s="38"/>
      <c r="K41" s="38"/>
      <c r="L41" s="11"/>
      <c r="M41" s="7"/>
      <c r="AJ41" s="49"/>
      <c r="AK41" s="49"/>
      <c r="AL41" s="49"/>
    </row>
    <row r="42" spans="1:38" x14ac:dyDescent="0.2">
      <c r="A42" s="9"/>
      <c r="B42" s="37"/>
      <c r="C42" s="38"/>
      <c r="D42" s="38"/>
      <c r="E42" s="38"/>
      <c r="F42" s="38"/>
      <c r="G42" s="38"/>
      <c r="H42" s="38"/>
      <c r="I42" s="38"/>
      <c r="J42" s="38"/>
      <c r="K42" s="38"/>
      <c r="L42" s="11"/>
      <c r="M42" s="7"/>
      <c r="AJ42" s="49"/>
      <c r="AK42" s="49"/>
      <c r="AL42" s="49"/>
    </row>
    <row r="43" spans="1:38" x14ac:dyDescent="0.2">
      <c r="A43" s="9"/>
      <c r="B43" s="37"/>
      <c r="C43" s="38"/>
      <c r="D43" s="38"/>
      <c r="E43" s="38"/>
      <c r="F43" s="38"/>
      <c r="G43" s="38"/>
      <c r="H43" s="38"/>
      <c r="I43" s="38"/>
      <c r="J43" s="38"/>
      <c r="K43" s="38"/>
      <c r="L43" s="11"/>
      <c r="M43" s="7"/>
      <c r="AJ43" s="49"/>
      <c r="AK43" s="49"/>
      <c r="AL43" s="49"/>
    </row>
    <row r="44" spans="1:38" x14ac:dyDescent="0.2">
      <c r="A44" s="9"/>
      <c r="B44" s="37"/>
      <c r="C44" s="38"/>
      <c r="D44" s="38"/>
      <c r="E44" s="38"/>
      <c r="F44" s="38"/>
      <c r="G44" s="38"/>
      <c r="H44" s="38"/>
      <c r="I44" s="38"/>
      <c r="J44" s="38"/>
      <c r="K44" s="38"/>
      <c r="L44" s="11"/>
      <c r="M44" s="7"/>
      <c r="AJ44" s="49"/>
      <c r="AK44" s="49"/>
      <c r="AL44" s="49"/>
    </row>
    <row r="45" spans="1:38" x14ac:dyDescent="0.2">
      <c r="A45" s="9"/>
      <c r="B45" s="1" t="s">
        <v>164</v>
      </c>
      <c r="C45" s="4"/>
      <c r="D45" s="5"/>
      <c r="E45" s="5"/>
      <c r="F45" s="5"/>
      <c r="G45" s="5"/>
      <c r="H45" s="5"/>
      <c r="I45" s="5"/>
      <c r="J45" s="5"/>
      <c r="K45" s="5"/>
      <c r="L45" s="11"/>
      <c r="M45" s="7"/>
      <c r="AJ45" s="49"/>
      <c r="AK45" s="49"/>
      <c r="AL45" s="49"/>
    </row>
    <row r="46" spans="1:38" x14ac:dyDescent="0.2">
      <c r="A46" s="9"/>
      <c r="B46" s="71" t="s">
        <v>56</v>
      </c>
      <c r="C46" s="4"/>
      <c r="D46" s="5"/>
      <c r="E46" s="5"/>
      <c r="F46" s="5"/>
      <c r="G46" s="5"/>
      <c r="H46" s="5"/>
      <c r="I46" s="5"/>
      <c r="J46" s="5"/>
      <c r="K46" s="5"/>
      <c r="L46" s="11"/>
      <c r="M46" s="7"/>
      <c r="AJ46" s="49"/>
      <c r="AK46" s="49"/>
      <c r="AL46" s="49"/>
    </row>
    <row r="47" spans="1:38" x14ac:dyDescent="0.2">
      <c r="A47" s="9"/>
      <c r="B47" s="1" t="s">
        <v>22</v>
      </c>
      <c r="C47" s="4"/>
      <c r="D47" s="5"/>
      <c r="E47" s="5"/>
      <c r="F47" s="5"/>
      <c r="G47" s="5"/>
      <c r="H47" s="5"/>
      <c r="I47" s="5"/>
      <c r="J47" s="5"/>
      <c r="K47" s="5"/>
      <c r="L47" s="11"/>
      <c r="M47" s="7"/>
      <c r="AJ47" s="49"/>
      <c r="AK47" s="49"/>
      <c r="AL47" s="49"/>
    </row>
    <row r="48" spans="1:38" x14ac:dyDescent="0.2">
      <c r="A48" s="9"/>
      <c r="B48" s="1" t="s">
        <v>68</v>
      </c>
      <c r="C48" s="4"/>
      <c r="D48" s="5"/>
      <c r="E48" s="5"/>
      <c r="F48" s="5"/>
      <c r="G48" s="5"/>
      <c r="H48" s="5"/>
      <c r="I48" s="5"/>
      <c r="J48" s="5"/>
      <c r="K48" s="5"/>
      <c r="L48" s="11"/>
      <c r="M48" s="7"/>
      <c r="AJ48" s="49"/>
      <c r="AK48" s="49"/>
      <c r="AL48" s="49"/>
    </row>
    <row r="49" spans="1:38" x14ac:dyDescent="0.2">
      <c r="A49" s="15"/>
      <c r="B49" s="236"/>
      <c r="C49" s="236"/>
      <c r="D49" s="236"/>
      <c r="E49" s="236"/>
      <c r="F49" s="236"/>
      <c r="G49" s="236"/>
      <c r="H49" s="236"/>
      <c r="I49" s="236"/>
      <c r="J49" s="236"/>
      <c r="K49" s="236"/>
      <c r="L49" s="17"/>
      <c r="M49" s="7"/>
      <c r="AJ49" s="49"/>
      <c r="AK49" s="49"/>
      <c r="AL49" s="49"/>
    </row>
    <row r="50" spans="1:38" x14ac:dyDescent="0.2">
      <c r="A50" s="46"/>
      <c r="B50" s="46"/>
      <c r="C50" s="46"/>
      <c r="D50" s="46"/>
      <c r="E50" s="46"/>
      <c r="F50" s="46"/>
      <c r="G50" s="46"/>
      <c r="H50" s="46"/>
      <c r="I50" s="46"/>
      <c r="J50" s="46"/>
      <c r="K50" s="46"/>
      <c r="L50" s="46"/>
      <c r="M50" s="46"/>
      <c r="AJ50" s="49"/>
      <c r="AK50" s="49"/>
      <c r="AL50" s="49"/>
    </row>
    <row r="51" spans="1:38" x14ac:dyDescent="0.2">
      <c r="A51" s="46"/>
      <c r="B51" s="46"/>
      <c r="C51" s="46"/>
      <c r="D51" s="46"/>
      <c r="E51" s="46"/>
      <c r="F51" s="46"/>
      <c r="G51" s="46"/>
      <c r="H51" s="46"/>
      <c r="I51" s="46"/>
      <c r="J51" s="46"/>
      <c r="K51" s="46"/>
      <c r="L51" s="46"/>
      <c r="M51" s="46"/>
      <c r="AJ51" s="49"/>
      <c r="AK51" s="49"/>
      <c r="AL51" s="49"/>
    </row>
    <row r="52" spans="1:38" x14ac:dyDescent="0.2">
      <c r="A52" s="46"/>
      <c r="B52" s="46"/>
      <c r="C52" s="46"/>
      <c r="G52" s="46"/>
      <c r="H52" s="46"/>
      <c r="I52" s="46"/>
      <c r="J52" s="46"/>
      <c r="K52" s="46"/>
      <c r="L52" s="46"/>
      <c r="M52" s="46"/>
      <c r="AJ52" s="49"/>
      <c r="AK52" s="49"/>
      <c r="AL52" s="49"/>
    </row>
    <row r="53" spans="1:38" x14ac:dyDescent="0.2">
      <c r="A53" s="46"/>
      <c r="B53" s="46"/>
      <c r="C53" s="46"/>
      <c r="G53" s="48"/>
      <c r="H53" s="48"/>
      <c r="I53" s="48"/>
      <c r="J53" s="48"/>
      <c r="K53" s="48"/>
      <c r="L53" s="46"/>
      <c r="M53" s="46"/>
      <c r="AJ53" s="49"/>
      <c r="AK53" s="49"/>
      <c r="AL53" s="49"/>
    </row>
    <row r="54" spans="1:38" x14ac:dyDescent="0.2">
      <c r="A54" s="46"/>
      <c r="B54" s="46"/>
      <c r="C54" s="46"/>
      <c r="G54" s="48"/>
      <c r="H54" s="48"/>
      <c r="I54" s="48"/>
      <c r="J54" s="48"/>
      <c r="K54" s="48"/>
      <c r="L54" s="46"/>
      <c r="M54" s="46"/>
      <c r="AJ54" s="49"/>
      <c r="AK54" s="49"/>
      <c r="AL54" s="49"/>
    </row>
    <row r="55" spans="1:38" x14ac:dyDescent="0.2">
      <c r="A55" s="46"/>
      <c r="B55" s="46"/>
      <c r="C55" s="46"/>
      <c r="G55" s="48"/>
      <c r="H55" s="48"/>
      <c r="I55" s="48"/>
      <c r="J55" s="48"/>
      <c r="K55" s="48"/>
      <c r="L55" s="46"/>
      <c r="M55" s="46"/>
      <c r="AJ55" s="49"/>
      <c r="AK55" s="49"/>
      <c r="AL55" s="49"/>
    </row>
    <row r="56" spans="1:38" x14ac:dyDescent="0.2">
      <c r="A56" s="46"/>
      <c r="B56" s="46"/>
      <c r="C56" s="46"/>
      <c r="G56" s="48"/>
      <c r="H56" s="48"/>
      <c r="I56" s="48"/>
      <c r="J56" s="48"/>
      <c r="K56" s="48"/>
      <c r="L56" s="46"/>
      <c r="M56" s="46"/>
      <c r="AJ56" s="49"/>
      <c r="AK56" s="49"/>
      <c r="AL56" s="49"/>
    </row>
    <row r="57" spans="1:38" x14ac:dyDescent="0.2">
      <c r="A57" s="46"/>
      <c r="B57" s="46"/>
      <c r="C57" s="46"/>
      <c r="G57" s="48"/>
      <c r="H57" s="48"/>
      <c r="I57" s="48"/>
      <c r="J57" s="48"/>
      <c r="K57" s="48"/>
      <c r="L57" s="46"/>
      <c r="M57" s="46"/>
      <c r="AJ57" s="49"/>
      <c r="AK57" s="49"/>
      <c r="AL57" s="49"/>
    </row>
    <row r="58" spans="1:38" x14ac:dyDescent="0.2">
      <c r="A58" s="46"/>
      <c r="B58" s="46"/>
      <c r="C58" s="46"/>
      <c r="G58" s="48"/>
      <c r="H58" s="48"/>
      <c r="I58" s="48"/>
      <c r="J58" s="48"/>
      <c r="K58" s="48"/>
      <c r="L58" s="46"/>
      <c r="M58" s="46"/>
      <c r="AJ58" s="49"/>
      <c r="AK58" s="49"/>
      <c r="AL58" s="49"/>
    </row>
    <row r="59" spans="1:38" x14ac:dyDescent="0.2">
      <c r="A59" s="46"/>
      <c r="B59" s="46"/>
      <c r="C59" s="46"/>
      <c r="G59" s="48"/>
      <c r="H59" s="48"/>
      <c r="I59" s="48"/>
      <c r="J59" s="48"/>
      <c r="K59" s="48"/>
      <c r="L59" s="46"/>
      <c r="M59" s="46"/>
      <c r="AJ59" s="49"/>
      <c r="AK59" s="49"/>
      <c r="AL59" s="49"/>
    </row>
    <row r="60" spans="1:38" x14ac:dyDescent="0.2">
      <c r="A60" s="46"/>
      <c r="B60" s="46"/>
      <c r="C60" s="46"/>
      <c r="G60" s="48"/>
      <c r="H60" s="48"/>
      <c r="I60" s="48"/>
      <c r="J60" s="48"/>
      <c r="K60" s="48"/>
      <c r="L60" s="46"/>
      <c r="M60" s="46"/>
      <c r="AJ60" s="49"/>
      <c r="AK60" s="49"/>
      <c r="AL60" s="49"/>
    </row>
    <row r="61" spans="1:38" x14ac:dyDescent="0.2">
      <c r="A61" s="46"/>
      <c r="B61" s="46"/>
      <c r="C61" s="46"/>
      <c r="G61" s="48"/>
      <c r="H61" s="48"/>
      <c r="I61" s="48"/>
      <c r="J61" s="48"/>
      <c r="K61" s="48"/>
      <c r="L61" s="46"/>
      <c r="M61" s="46"/>
      <c r="AJ61" s="49"/>
      <c r="AK61" s="49"/>
      <c r="AL61" s="49"/>
    </row>
    <row r="62" spans="1:38" x14ac:dyDescent="0.2">
      <c r="A62" s="46"/>
      <c r="B62" s="46"/>
      <c r="C62" s="46"/>
      <c r="G62" s="48"/>
      <c r="H62" s="48"/>
      <c r="I62" s="48"/>
      <c r="J62" s="48"/>
      <c r="K62" s="48"/>
      <c r="L62" s="46"/>
      <c r="M62" s="46"/>
      <c r="AJ62" s="49"/>
      <c r="AK62" s="49"/>
      <c r="AL62" s="49"/>
    </row>
    <row r="63" spans="1:38" x14ac:dyDescent="0.2">
      <c r="A63" s="46"/>
      <c r="B63" s="46"/>
      <c r="C63" s="46"/>
      <c r="G63" s="48"/>
      <c r="H63" s="48"/>
      <c r="I63" s="48"/>
      <c r="J63" s="48"/>
      <c r="K63" s="48"/>
      <c r="L63" s="46"/>
      <c r="M63" s="46"/>
      <c r="AJ63" s="49"/>
      <c r="AK63" s="49"/>
      <c r="AL63" s="49"/>
    </row>
    <row r="64" spans="1:38" x14ac:dyDescent="0.2">
      <c r="A64" s="46"/>
      <c r="B64" s="46"/>
      <c r="C64" s="46"/>
      <c r="G64" s="48"/>
      <c r="H64" s="48"/>
      <c r="I64" s="48"/>
      <c r="J64" s="48"/>
      <c r="K64" s="48"/>
      <c r="L64" s="46"/>
      <c r="M64" s="46"/>
      <c r="AJ64" s="49"/>
      <c r="AK64" s="49"/>
      <c r="AL64" s="49"/>
    </row>
    <row r="65" spans="1:38" x14ac:dyDescent="0.2">
      <c r="A65" s="46"/>
      <c r="B65" s="46"/>
      <c r="C65" s="46"/>
      <c r="G65" s="48"/>
      <c r="H65" s="48"/>
      <c r="I65" s="48"/>
      <c r="J65" s="48"/>
      <c r="K65" s="48"/>
      <c r="L65" s="46"/>
      <c r="M65" s="46"/>
      <c r="AJ65" s="49"/>
      <c r="AK65" s="49"/>
      <c r="AL65" s="49"/>
    </row>
    <row r="66" spans="1:38" x14ac:dyDescent="0.2">
      <c r="A66" s="46"/>
      <c r="B66" s="46"/>
      <c r="C66" s="46"/>
      <c r="G66" s="48"/>
      <c r="H66" s="48"/>
      <c r="I66" s="48"/>
      <c r="J66" s="48"/>
      <c r="K66" s="48"/>
      <c r="L66" s="46"/>
      <c r="M66" s="46"/>
      <c r="AJ66" s="49"/>
      <c r="AK66" s="49"/>
      <c r="AL66" s="49"/>
    </row>
    <row r="67" spans="1:38" x14ac:dyDescent="0.2">
      <c r="A67" s="46"/>
      <c r="B67" s="46"/>
      <c r="C67" s="46"/>
      <c r="G67" s="48"/>
      <c r="H67" s="48"/>
      <c r="I67" s="48"/>
      <c r="J67" s="48"/>
      <c r="K67" s="48"/>
      <c r="L67" s="46"/>
      <c r="M67" s="46"/>
      <c r="AJ67" s="49"/>
      <c r="AK67" s="49"/>
      <c r="AL67" s="49"/>
    </row>
    <row r="68" spans="1:38" x14ac:dyDescent="0.2">
      <c r="A68" s="46"/>
      <c r="B68" s="46"/>
      <c r="C68" s="46"/>
      <c r="G68" s="48"/>
      <c r="H68" s="48"/>
      <c r="I68" s="48"/>
      <c r="J68" s="48"/>
      <c r="K68" s="48"/>
      <c r="L68" s="46"/>
      <c r="M68" s="46"/>
      <c r="AJ68" s="49"/>
      <c r="AK68" s="49"/>
      <c r="AL68" s="49"/>
    </row>
    <row r="69" spans="1:38" x14ac:dyDescent="0.2">
      <c r="A69" s="46"/>
      <c r="B69" s="46"/>
      <c r="C69" s="46"/>
      <c r="G69" s="48"/>
      <c r="H69" s="48"/>
      <c r="I69" s="48"/>
      <c r="J69" s="48"/>
      <c r="K69" s="48"/>
      <c r="L69" s="46"/>
      <c r="M69" s="46"/>
      <c r="AJ69" s="49"/>
      <c r="AK69" s="49"/>
      <c r="AL69" s="49"/>
    </row>
    <row r="70" spans="1:38" x14ac:dyDescent="0.2">
      <c r="A70" s="46"/>
      <c r="B70" s="46"/>
      <c r="C70" s="46"/>
      <c r="G70" s="48"/>
      <c r="H70" s="48"/>
      <c r="I70" s="48"/>
      <c r="J70" s="48"/>
      <c r="K70" s="48"/>
      <c r="L70" s="46"/>
      <c r="M70" s="46"/>
      <c r="AJ70" s="49"/>
      <c r="AK70" s="49"/>
      <c r="AL70" s="49"/>
    </row>
    <row r="71" spans="1:38" x14ac:dyDescent="0.2">
      <c r="A71" s="46"/>
      <c r="B71" s="46"/>
      <c r="C71" s="46"/>
      <c r="G71" s="48"/>
      <c r="H71" s="48"/>
      <c r="I71" s="48"/>
      <c r="J71" s="48"/>
      <c r="K71" s="48"/>
      <c r="L71" s="46"/>
      <c r="M71" s="46"/>
      <c r="AJ71" s="49"/>
      <c r="AK71" s="49"/>
      <c r="AL71" s="49"/>
    </row>
    <row r="72" spans="1:38" x14ac:dyDescent="0.2">
      <c r="A72" s="46"/>
      <c r="B72" s="46"/>
      <c r="C72" s="46"/>
      <c r="G72" s="48"/>
      <c r="H72" s="48"/>
      <c r="I72" s="48"/>
      <c r="J72" s="48"/>
      <c r="K72" s="48"/>
      <c r="L72" s="46"/>
      <c r="M72" s="46"/>
      <c r="AJ72" s="49"/>
      <c r="AK72" s="49"/>
      <c r="AL72" s="49"/>
    </row>
    <row r="73" spans="1:38" x14ac:dyDescent="0.2">
      <c r="A73" s="46"/>
      <c r="B73" s="46"/>
      <c r="C73" s="46"/>
      <c r="G73" s="48"/>
      <c r="H73" s="48"/>
      <c r="I73" s="48"/>
      <c r="J73" s="48"/>
      <c r="K73" s="48"/>
      <c r="L73" s="46"/>
      <c r="M73" s="46"/>
      <c r="AJ73" s="49"/>
      <c r="AK73" s="49"/>
      <c r="AL73" s="49"/>
    </row>
    <row r="74" spans="1:38" x14ac:dyDescent="0.2">
      <c r="A74" s="46"/>
      <c r="B74" s="46"/>
      <c r="C74" s="46"/>
      <c r="G74" s="48"/>
      <c r="H74" s="48"/>
      <c r="I74" s="48"/>
      <c r="J74" s="48"/>
      <c r="K74" s="48"/>
      <c r="L74" s="46"/>
      <c r="M74" s="46"/>
      <c r="AJ74" s="49"/>
      <c r="AK74" s="49"/>
      <c r="AL74" s="49"/>
    </row>
    <row r="75" spans="1:38" x14ac:dyDescent="0.2">
      <c r="A75" s="46"/>
      <c r="B75" s="46"/>
      <c r="C75" s="46"/>
      <c r="G75" s="48"/>
      <c r="H75" s="48"/>
      <c r="I75" s="48"/>
      <c r="J75" s="48"/>
      <c r="K75" s="48"/>
      <c r="L75" s="46"/>
      <c r="M75" s="46"/>
      <c r="AJ75" s="49"/>
      <c r="AK75" s="49"/>
      <c r="AL75" s="49"/>
    </row>
    <row r="76" spans="1:38" x14ac:dyDescent="0.2">
      <c r="A76" s="46"/>
      <c r="B76" s="46"/>
      <c r="C76" s="46"/>
      <c r="G76" s="48"/>
      <c r="H76" s="48"/>
      <c r="I76" s="48"/>
      <c r="J76" s="48"/>
      <c r="K76" s="48"/>
      <c r="L76" s="46"/>
      <c r="M76" s="46"/>
      <c r="AJ76" s="49"/>
      <c r="AK76" s="49"/>
      <c r="AL76" s="49"/>
    </row>
    <row r="77" spans="1:38" x14ac:dyDescent="0.2">
      <c r="A77" s="46"/>
      <c r="B77" s="46"/>
      <c r="C77" s="46"/>
      <c r="G77" s="48"/>
      <c r="H77" s="48"/>
      <c r="I77" s="48"/>
      <c r="J77" s="48"/>
      <c r="K77" s="48"/>
      <c r="L77" s="46"/>
      <c r="M77" s="46"/>
      <c r="AJ77" s="49"/>
      <c r="AK77" s="49"/>
      <c r="AL77" s="49"/>
    </row>
    <row r="78" spans="1:38" x14ac:dyDescent="0.2">
      <c r="A78" s="46"/>
      <c r="B78" s="46"/>
      <c r="C78" s="46"/>
      <c r="G78" s="48"/>
      <c r="H78" s="48"/>
      <c r="I78" s="48"/>
      <c r="J78" s="48"/>
      <c r="K78" s="48"/>
      <c r="L78" s="46"/>
      <c r="M78" s="46"/>
      <c r="AJ78" s="49"/>
      <c r="AK78" s="49"/>
      <c r="AL78" s="49"/>
    </row>
    <row r="79" spans="1:38" x14ac:dyDescent="0.2">
      <c r="A79" s="46"/>
      <c r="B79" s="46"/>
      <c r="C79" s="46"/>
      <c r="G79" s="48"/>
      <c r="H79" s="48"/>
      <c r="I79" s="48"/>
      <c r="J79" s="48"/>
      <c r="K79" s="48"/>
      <c r="L79" s="46"/>
      <c r="M79" s="46"/>
      <c r="AJ79" s="49"/>
      <c r="AK79" s="49"/>
      <c r="AL79" s="49"/>
    </row>
    <row r="80" spans="1:38" x14ac:dyDescent="0.2">
      <c r="A80" s="46"/>
      <c r="B80" s="46"/>
      <c r="C80" s="46"/>
      <c r="G80" s="48"/>
      <c r="H80" s="48"/>
      <c r="I80" s="48"/>
      <c r="J80" s="48"/>
      <c r="K80" s="48"/>
      <c r="L80" s="46"/>
      <c r="M80" s="46"/>
      <c r="AJ80" s="49"/>
      <c r="AK80" s="49"/>
      <c r="AL80" s="49"/>
    </row>
    <row r="81" spans="1:38" x14ac:dyDescent="0.2">
      <c r="A81" s="46"/>
      <c r="B81" s="46"/>
      <c r="C81" s="46"/>
      <c r="G81" s="48"/>
      <c r="H81" s="48"/>
      <c r="I81" s="48"/>
      <c r="J81" s="48"/>
      <c r="K81" s="48"/>
      <c r="L81" s="46"/>
      <c r="M81" s="46"/>
      <c r="AJ81" s="49"/>
      <c r="AK81" s="49"/>
      <c r="AL81" s="49"/>
    </row>
    <row r="82" spans="1:38" x14ac:dyDescent="0.2">
      <c r="A82" s="46"/>
      <c r="B82" s="46"/>
      <c r="C82" s="46"/>
      <c r="G82" s="48"/>
      <c r="H82" s="48"/>
      <c r="I82" s="48"/>
      <c r="J82" s="48"/>
      <c r="K82" s="48"/>
      <c r="L82" s="46"/>
      <c r="M82" s="46"/>
      <c r="AJ82" s="49"/>
      <c r="AK82" s="49"/>
      <c r="AL82" s="49"/>
    </row>
    <row r="83" spans="1:38" x14ac:dyDescent="0.2">
      <c r="A83" s="46"/>
      <c r="B83" s="46"/>
      <c r="C83" s="46"/>
      <c r="G83" s="48"/>
      <c r="H83" s="48"/>
      <c r="I83" s="48"/>
      <c r="J83" s="48"/>
      <c r="K83" s="48"/>
      <c r="L83" s="46"/>
      <c r="M83" s="46"/>
      <c r="AJ83" s="49"/>
      <c r="AK83" s="49"/>
      <c r="AL83" s="49"/>
    </row>
    <row r="84" spans="1:38" x14ac:dyDescent="0.2">
      <c r="A84" s="46"/>
      <c r="B84" s="46"/>
      <c r="C84" s="46"/>
      <c r="G84" s="48"/>
      <c r="H84" s="48"/>
      <c r="I84" s="48"/>
      <c r="J84" s="48"/>
      <c r="K84" s="48"/>
      <c r="L84" s="46"/>
      <c r="M84" s="46"/>
      <c r="AJ84" s="49"/>
      <c r="AK84" s="49"/>
      <c r="AL84" s="49"/>
    </row>
    <row r="85" spans="1:38" x14ac:dyDescent="0.2">
      <c r="A85" s="46"/>
      <c r="B85" s="46"/>
      <c r="C85" s="46"/>
      <c r="G85" s="48"/>
      <c r="H85" s="48"/>
      <c r="I85" s="48"/>
      <c r="J85" s="48"/>
      <c r="K85" s="48"/>
      <c r="L85" s="46"/>
      <c r="M85" s="46"/>
      <c r="AJ85" s="49"/>
      <c r="AK85" s="49"/>
      <c r="AL85" s="49"/>
    </row>
    <row r="86" spans="1:38" x14ac:dyDescent="0.2">
      <c r="A86" s="46"/>
      <c r="B86" s="46"/>
      <c r="C86" s="46"/>
      <c r="G86" s="48"/>
      <c r="H86" s="48"/>
      <c r="I86" s="48"/>
      <c r="J86" s="48"/>
      <c r="K86" s="48"/>
      <c r="L86" s="46"/>
      <c r="M86" s="46"/>
      <c r="AJ86" s="49"/>
      <c r="AK86" s="49"/>
      <c r="AL86" s="49"/>
    </row>
    <row r="87" spans="1:38" x14ac:dyDescent="0.2">
      <c r="A87" s="46"/>
      <c r="B87" s="46"/>
      <c r="C87" s="46"/>
      <c r="G87" s="48"/>
      <c r="H87" s="48"/>
      <c r="I87" s="48"/>
      <c r="J87" s="48"/>
      <c r="K87" s="48"/>
      <c r="L87" s="46"/>
      <c r="M87" s="46"/>
      <c r="AJ87" s="49"/>
      <c r="AK87" s="49"/>
      <c r="AL87" s="49"/>
    </row>
    <row r="88" spans="1:38" x14ac:dyDescent="0.2">
      <c r="A88" s="46"/>
      <c r="B88" s="46"/>
      <c r="C88" s="46"/>
      <c r="G88" s="48"/>
      <c r="H88" s="48"/>
      <c r="I88" s="48"/>
      <c r="J88" s="48"/>
      <c r="K88" s="48"/>
      <c r="L88" s="46"/>
      <c r="M88" s="46"/>
      <c r="AJ88" s="49"/>
      <c r="AK88" s="49"/>
      <c r="AL88" s="49"/>
    </row>
    <row r="89" spans="1:38" x14ac:dyDescent="0.2">
      <c r="A89" s="46"/>
      <c r="B89" s="46"/>
      <c r="C89" s="46"/>
      <c r="G89" s="48"/>
      <c r="H89" s="48"/>
      <c r="I89" s="48"/>
      <c r="J89" s="48"/>
      <c r="K89" s="48"/>
      <c r="L89" s="46"/>
      <c r="M89" s="46"/>
      <c r="AJ89" s="49"/>
      <c r="AK89" s="49"/>
      <c r="AL89" s="49"/>
    </row>
    <row r="90" spans="1:38" x14ac:dyDescent="0.2">
      <c r="A90" s="46"/>
      <c r="B90" s="46"/>
      <c r="C90" s="46"/>
      <c r="G90" s="48"/>
      <c r="H90" s="48"/>
      <c r="I90" s="48"/>
      <c r="J90" s="48"/>
      <c r="K90" s="48"/>
      <c r="L90" s="46"/>
      <c r="M90" s="46"/>
      <c r="AJ90" s="49"/>
      <c r="AK90" s="49"/>
      <c r="AL90" s="49"/>
    </row>
    <row r="91" spans="1:38" x14ac:dyDescent="0.2">
      <c r="A91" s="46"/>
      <c r="B91" s="46"/>
      <c r="C91" s="46"/>
      <c r="G91" s="48"/>
      <c r="H91" s="48"/>
      <c r="I91" s="48"/>
      <c r="J91" s="48"/>
      <c r="K91" s="48"/>
      <c r="L91" s="46"/>
      <c r="M91" s="46"/>
      <c r="AJ91" s="49"/>
      <c r="AK91" s="49"/>
      <c r="AL91" s="49"/>
    </row>
    <row r="92" spans="1:38" x14ac:dyDescent="0.2">
      <c r="A92" s="46"/>
      <c r="B92" s="46"/>
      <c r="C92" s="46"/>
      <c r="G92" s="48"/>
      <c r="H92" s="48"/>
      <c r="I92" s="48"/>
      <c r="J92" s="48"/>
      <c r="K92" s="48"/>
      <c r="L92" s="46"/>
      <c r="M92" s="46"/>
      <c r="AJ92" s="49"/>
      <c r="AK92" s="49"/>
      <c r="AL92" s="49"/>
    </row>
    <row r="93" spans="1:38" x14ac:dyDescent="0.2">
      <c r="A93" s="46"/>
      <c r="B93" s="46"/>
      <c r="C93" s="46"/>
      <c r="G93" s="48"/>
      <c r="H93" s="48"/>
      <c r="I93" s="48"/>
      <c r="J93" s="48"/>
      <c r="K93" s="48"/>
      <c r="L93" s="46"/>
      <c r="M93" s="46"/>
      <c r="AJ93" s="49"/>
      <c r="AK93" s="49"/>
      <c r="AL93" s="49"/>
    </row>
    <row r="94" spans="1:38" x14ac:dyDescent="0.2">
      <c r="A94" s="46"/>
      <c r="B94" s="46"/>
      <c r="C94" s="46"/>
      <c r="G94" s="48"/>
      <c r="H94" s="48"/>
      <c r="I94" s="48"/>
      <c r="J94" s="48"/>
      <c r="K94" s="48"/>
      <c r="L94" s="46"/>
      <c r="M94" s="46"/>
    </row>
    <row r="95" spans="1:38" x14ac:dyDescent="0.2">
      <c r="A95" s="46"/>
      <c r="B95" s="46"/>
      <c r="C95" s="46"/>
      <c r="G95" s="46"/>
      <c r="H95" s="46"/>
      <c r="I95" s="46"/>
      <c r="J95" s="46"/>
      <c r="K95" s="46"/>
      <c r="L95" s="46"/>
      <c r="M95" s="46"/>
    </row>
    <row r="96" spans="1:38" x14ac:dyDescent="0.2">
      <c r="A96" s="46"/>
      <c r="B96" s="46"/>
      <c r="C96" s="46"/>
      <c r="G96" s="46"/>
      <c r="H96" s="46"/>
      <c r="I96" s="46"/>
      <c r="J96" s="46"/>
      <c r="K96" s="46"/>
      <c r="L96" s="46"/>
      <c r="M96" s="46"/>
    </row>
    <row r="97" spans="1:13" x14ac:dyDescent="0.2">
      <c r="A97" s="46"/>
      <c r="B97" s="46"/>
      <c r="C97" s="46"/>
      <c r="G97" s="46"/>
      <c r="H97" s="46"/>
      <c r="I97" s="46"/>
      <c r="J97" s="46"/>
      <c r="K97" s="46"/>
      <c r="L97" s="46"/>
      <c r="M97" s="46"/>
    </row>
    <row r="98" spans="1:13" x14ac:dyDescent="0.2">
      <c r="A98" s="46"/>
      <c r="B98" s="46"/>
      <c r="C98" s="46"/>
      <c r="G98" s="46"/>
      <c r="H98" s="46"/>
      <c r="I98" s="46"/>
      <c r="J98" s="46"/>
      <c r="K98" s="46"/>
      <c r="L98" s="46"/>
      <c r="M98" s="46"/>
    </row>
    <row r="99" spans="1:13" x14ac:dyDescent="0.2">
      <c r="A99" s="46"/>
      <c r="B99" s="46"/>
      <c r="C99" s="46"/>
      <c r="G99" s="46"/>
      <c r="H99" s="46"/>
      <c r="I99" s="46"/>
      <c r="J99" s="46"/>
      <c r="K99" s="46"/>
      <c r="L99" s="46"/>
      <c r="M99" s="46"/>
    </row>
    <row r="100" spans="1:13" x14ac:dyDescent="0.2">
      <c r="A100" s="46"/>
      <c r="B100" s="46"/>
      <c r="C100" s="46"/>
      <c r="G100" s="46"/>
      <c r="H100" s="46"/>
      <c r="I100" s="46"/>
      <c r="J100" s="46"/>
      <c r="K100" s="46"/>
      <c r="L100" s="46"/>
      <c r="M100" s="46"/>
    </row>
    <row r="101" spans="1:13" x14ac:dyDescent="0.2">
      <c r="A101" s="46"/>
      <c r="B101" s="46"/>
      <c r="C101" s="46"/>
      <c r="G101" s="46"/>
      <c r="H101" s="46"/>
      <c r="I101" s="46"/>
      <c r="J101" s="46"/>
      <c r="K101" s="46"/>
      <c r="L101" s="46"/>
      <c r="M101" s="46"/>
    </row>
    <row r="102" spans="1:13" x14ac:dyDescent="0.2">
      <c r="A102" s="46"/>
      <c r="B102" s="46"/>
      <c r="C102" s="46"/>
      <c r="G102" s="46"/>
      <c r="H102" s="46"/>
      <c r="I102" s="46"/>
      <c r="J102" s="46"/>
      <c r="K102" s="46"/>
      <c r="L102" s="46"/>
      <c r="M102" s="46"/>
    </row>
    <row r="103" spans="1:13" x14ac:dyDescent="0.2">
      <c r="A103" s="46"/>
      <c r="B103" s="46"/>
      <c r="C103" s="46"/>
      <c r="G103" s="46"/>
      <c r="H103" s="46"/>
      <c r="I103" s="46"/>
      <c r="J103" s="46"/>
      <c r="K103" s="46"/>
      <c r="L103" s="46"/>
      <c r="M103" s="46"/>
    </row>
    <row r="104" spans="1:13" x14ac:dyDescent="0.2">
      <c r="A104" s="46"/>
      <c r="B104" s="46"/>
      <c r="C104" s="46"/>
      <c r="G104" s="46"/>
      <c r="H104" s="46"/>
      <c r="I104" s="46"/>
      <c r="J104" s="46"/>
      <c r="K104" s="46"/>
      <c r="L104" s="46"/>
      <c r="M104" s="46"/>
    </row>
    <row r="105" spans="1:13" x14ac:dyDescent="0.2">
      <c r="A105" s="46"/>
      <c r="B105" s="46"/>
      <c r="C105" s="46"/>
      <c r="D105" s="46"/>
      <c r="E105" s="46"/>
      <c r="F105" s="46"/>
      <c r="G105" s="46"/>
      <c r="H105" s="46"/>
      <c r="I105" s="46"/>
      <c r="J105" s="46"/>
      <c r="K105" s="46"/>
      <c r="L105" s="46"/>
      <c r="M105" s="46"/>
    </row>
    <row r="106" spans="1:13" x14ac:dyDescent="0.2">
      <c r="A106" s="46"/>
      <c r="B106" s="46"/>
      <c r="C106" s="46"/>
      <c r="D106" s="46"/>
      <c r="E106" s="46"/>
      <c r="F106" s="46"/>
      <c r="G106" s="46"/>
      <c r="H106" s="46"/>
      <c r="I106" s="46"/>
      <c r="J106" s="46"/>
      <c r="K106" s="46"/>
      <c r="L106" s="46"/>
      <c r="M106" s="46"/>
    </row>
    <row r="107" spans="1:13" x14ac:dyDescent="0.2">
      <c r="A107" s="46"/>
      <c r="B107" s="46"/>
      <c r="C107" s="46"/>
      <c r="D107" s="46"/>
      <c r="E107" s="46"/>
      <c r="F107" s="46"/>
      <c r="G107" s="46"/>
      <c r="H107" s="46"/>
      <c r="I107" s="46"/>
      <c r="J107" s="46"/>
      <c r="K107" s="46"/>
      <c r="L107" s="46"/>
      <c r="M107" s="46"/>
    </row>
    <row r="108" spans="1:13" x14ac:dyDescent="0.2">
      <c r="A108" s="46"/>
      <c r="B108" s="46"/>
      <c r="C108" s="46"/>
      <c r="D108" s="46"/>
      <c r="E108" s="46"/>
      <c r="F108" s="46"/>
      <c r="G108" s="46"/>
      <c r="H108" s="46"/>
      <c r="I108" s="46"/>
      <c r="J108" s="46"/>
      <c r="K108" s="46"/>
      <c r="L108" s="46"/>
      <c r="M108" s="46"/>
    </row>
    <row r="109" spans="1:13" x14ac:dyDescent="0.2">
      <c r="A109" s="46"/>
      <c r="B109" s="46"/>
      <c r="C109" s="46"/>
      <c r="D109" s="46"/>
      <c r="E109" s="46"/>
      <c r="F109" s="46"/>
      <c r="G109" s="46"/>
      <c r="H109" s="46"/>
      <c r="I109" s="46"/>
      <c r="J109" s="46"/>
      <c r="K109" s="46"/>
      <c r="L109" s="46"/>
      <c r="M109" s="46"/>
    </row>
    <row r="110" spans="1:13" x14ac:dyDescent="0.2">
      <c r="A110" s="46"/>
      <c r="B110" s="46"/>
      <c r="C110" s="46"/>
      <c r="D110" s="46"/>
      <c r="E110" s="46"/>
      <c r="F110" s="46"/>
      <c r="G110" s="46"/>
      <c r="H110" s="46"/>
      <c r="I110" s="46"/>
      <c r="J110" s="46"/>
      <c r="K110" s="46"/>
      <c r="L110" s="46"/>
      <c r="M110" s="46"/>
    </row>
    <row r="111" spans="1:13" x14ac:dyDescent="0.2">
      <c r="A111" s="46"/>
      <c r="B111" s="46"/>
      <c r="C111" s="46"/>
      <c r="D111" s="46"/>
      <c r="E111" s="46"/>
      <c r="F111" s="46"/>
      <c r="G111" s="46"/>
      <c r="H111" s="46"/>
      <c r="I111" s="46"/>
      <c r="J111" s="46"/>
      <c r="K111" s="46"/>
      <c r="L111" s="46"/>
      <c r="M111" s="46"/>
    </row>
    <row r="112" spans="1:13" x14ac:dyDescent="0.2">
      <c r="A112" s="46"/>
      <c r="B112" s="46"/>
      <c r="C112" s="46"/>
      <c r="D112" s="46"/>
      <c r="E112" s="46"/>
      <c r="F112" s="46"/>
      <c r="G112" s="46"/>
      <c r="H112" s="46"/>
      <c r="I112" s="46"/>
      <c r="J112" s="46"/>
      <c r="K112" s="46"/>
      <c r="L112" s="46"/>
      <c r="M112" s="46"/>
    </row>
    <row r="113" spans="1:13" x14ac:dyDescent="0.2">
      <c r="A113" s="46"/>
      <c r="B113" s="46"/>
      <c r="C113" s="46"/>
      <c r="D113" s="46"/>
      <c r="E113" s="46"/>
      <c r="F113" s="46"/>
      <c r="G113" s="46"/>
      <c r="H113" s="46"/>
      <c r="I113" s="46"/>
      <c r="J113" s="46"/>
      <c r="K113" s="46"/>
      <c r="L113" s="46"/>
      <c r="M113" s="46"/>
    </row>
    <row r="114" spans="1:13" x14ac:dyDescent="0.2">
      <c r="A114" s="46"/>
      <c r="B114" s="46"/>
      <c r="C114" s="46"/>
      <c r="D114" s="46"/>
      <c r="E114" s="46"/>
      <c r="F114" s="46"/>
      <c r="G114" s="46"/>
      <c r="H114" s="46"/>
      <c r="I114" s="46"/>
      <c r="J114" s="46"/>
      <c r="K114" s="46"/>
      <c r="L114" s="46"/>
      <c r="M114" s="46"/>
    </row>
    <row r="115" spans="1:13" x14ac:dyDescent="0.2">
      <c r="A115" s="46"/>
      <c r="B115" s="46"/>
      <c r="C115" s="46"/>
      <c r="D115" s="46"/>
      <c r="E115" s="46"/>
      <c r="F115" s="46"/>
      <c r="G115" s="46"/>
      <c r="H115" s="46"/>
      <c r="I115" s="46"/>
      <c r="J115" s="46"/>
      <c r="K115" s="46"/>
      <c r="L115" s="46"/>
      <c r="M115" s="46"/>
    </row>
    <row r="116" spans="1:13" x14ac:dyDescent="0.2">
      <c r="A116" s="46"/>
      <c r="B116" s="46"/>
      <c r="C116" s="46"/>
      <c r="D116" s="46"/>
      <c r="E116" s="46"/>
      <c r="F116" s="46"/>
      <c r="G116" s="46"/>
      <c r="H116" s="46"/>
      <c r="I116" s="46"/>
      <c r="J116" s="46"/>
      <c r="K116" s="46"/>
      <c r="L116" s="46"/>
      <c r="M116" s="46"/>
    </row>
    <row r="117" spans="1:13" x14ac:dyDescent="0.2">
      <c r="A117" s="46"/>
      <c r="B117" s="46"/>
      <c r="C117" s="46"/>
      <c r="D117" s="46"/>
      <c r="E117" s="46"/>
      <c r="F117" s="46"/>
      <c r="G117" s="46"/>
      <c r="H117" s="46"/>
      <c r="I117" s="46"/>
      <c r="J117" s="46"/>
      <c r="K117" s="46"/>
      <c r="L117" s="46"/>
      <c r="M117" s="46"/>
    </row>
    <row r="118" spans="1:13" x14ac:dyDescent="0.2">
      <c r="A118" s="46"/>
      <c r="B118" s="46"/>
      <c r="C118" s="46"/>
      <c r="D118" s="46"/>
      <c r="E118" s="46"/>
      <c r="F118" s="46"/>
      <c r="G118" s="46"/>
      <c r="H118" s="46"/>
      <c r="I118" s="46"/>
      <c r="J118" s="46"/>
      <c r="K118" s="46"/>
      <c r="L118" s="46"/>
      <c r="M118" s="46"/>
    </row>
    <row r="119" spans="1:13" x14ac:dyDescent="0.2">
      <c r="A119" s="46"/>
      <c r="B119" s="46"/>
      <c r="C119" s="46"/>
      <c r="D119" s="46"/>
      <c r="E119" s="46"/>
      <c r="F119" s="46"/>
      <c r="G119" s="46"/>
      <c r="H119" s="46"/>
      <c r="I119" s="46"/>
      <c r="J119" s="46"/>
      <c r="K119" s="46"/>
      <c r="L119" s="46"/>
      <c r="M119" s="46"/>
    </row>
    <row r="120" spans="1:13" x14ac:dyDescent="0.2">
      <c r="A120" s="46"/>
      <c r="B120" s="46"/>
      <c r="C120" s="46"/>
      <c r="D120" s="46"/>
      <c r="E120" s="46"/>
      <c r="F120" s="46"/>
      <c r="G120" s="46"/>
      <c r="H120" s="46"/>
      <c r="I120" s="46"/>
      <c r="J120" s="46"/>
      <c r="K120" s="46"/>
      <c r="L120" s="46"/>
      <c r="M120" s="46"/>
    </row>
    <row r="121" spans="1:13" x14ac:dyDescent="0.2">
      <c r="A121" s="46"/>
      <c r="B121" s="46"/>
      <c r="C121" s="46"/>
      <c r="D121" s="46"/>
      <c r="E121" s="46"/>
      <c r="F121" s="46"/>
      <c r="G121" s="46"/>
      <c r="H121" s="46"/>
      <c r="I121" s="46"/>
      <c r="J121" s="46"/>
      <c r="K121" s="46"/>
      <c r="L121" s="46"/>
      <c r="M121" s="46"/>
    </row>
    <row r="122" spans="1:13" x14ac:dyDescent="0.2">
      <c r="A122" s="46"/>
      <c r="B122" s="46"/>
      <c r="C122" s="46"/>
      <c r="D122" s="46"/>
      <c r="E122" s="46"/>
      <c r="F122" s="46"/>
      <c r="G122" s="46"/>
      <c r="H122" s="46"/>
      <c r="I122" s="46"/>
      <c r="J122" s="46"/>
      <c r="K122" s="46"/>
      <c r="L122" s="46"/>
      <c r="M122" s="46"/>
    </row>
    <row r="123" spans="1:13" x14ac:dyDescent="0.2">
      <c r="A123" s="46"/>
      <c r="B123" s="46"/>
      <c r="C123" s="46"/>
      <c r="D123" s="46"/>
      <c r="E123" s="46"/>
      <c r="F123" s="46"/>
      <c r="G123" s="46"/>
      <c r="H123" s="46"/>
      <c r="I123" s="46"/>
      <c r="J123" s="46"/>
      <c r="K123" s="46"/>
      <c r="L123" s="46"/>
      <c r="M123" s="46"/>
    </row>
    <row r="124" spans="1:13" x14ac:dyDescent="0.2">
      <c r="A124" s="46"/>
      <c r="B124" s="46"/>
      <c r="C124" s="46"/>
      <c r="D124" s="46"/>
      <c r="E124" s="46"/>
      <c r="F124" s="46"/>
      <c r="G124" s="46"/>
      <c r="H124" s="46"/>
      <c r="I124" s="46"/>
      <c r="J124" s="46"/>
      <c r="K124" s="46"/>
      <c r="L124" s="46"/>
      <c r="M124" s="46"/>
    </row>
    <row r="125" spans="1:13" x14ac:dyDescent="0.2">
      <c r="A125" s="46"/>
      <c r="B125" s="46"/>
      <c r="C125" s="46"/>
      <c r="D125" s="46"/>
      <c r="E125" s="46"/>
      <c r="F125" s="46"/>
      <c r="G125" s="46"/>
      <c r="H125" s="46"/>
      <c r="I125" s="46"/>
      <c r="J125" s="46"/>
      <c r="K125" s="46"/>
      <c r="L125" s="46"/>
      <c r="M125" s="46"/>
    </row>
    <row r="126" spans="1:13" x14ac:dyDescent="0.2">
      <c r="A126" s="46"/>
      <c r="B126" s="46"/>
      <c r="C126" s="46"/>
      <c r="D126" s="46"/>
      <c r="E126" s="46"/>
      <c r="F126" s="46"/>
      <c r="G126" s="46"/>
      <c r="H126" s="46"/>
      <c r="I126" s="46"/>
      <c r="J126" s="46"/>
      <c r="K126" s="46"/>
      <c r="L126" s="46"/>
      <c r="M126" s="46"/>
    </row>
    <row r="127" spans="1:13" x14ac:dyDescent="0.2">
      <c r="A127" s="46"/>
      <c r="B127" s="46"/>
      <c r="C127" s="46"/>
      <c r="D127" s="46"/>
      <c r="E127" s="46"/>
      <c r="F127" s="46"/>
      <c r="G127" s="46"/>
      <c r="H127" s="46"/>
      <c r="I127" s="46"/>
      <c r="J127" s="46"/>
      <c r="K127" s="46"/>
      <c r="L127" s="46"/>
      <c r="M127" s="46"/>
    </row>
    <row r="128" spans="1:13" x14ac:dyDescent="0.2">
      <c r="A128" s="46"/>
      <c r="B128" s="46"/>
      <c r="C128" s="46"/>
      <c r="D128" s="46"/>
      <c r="E128" s="46"/>
      <c r="F128" s="46"/>
      <c r="G128" s="46"/>
      <c r="H128" s="46"/>
      <c r="I128" s="46"/>
      <c r="J128" s="46"/>
      <c r="K128" s="46"/>
      <c r="L128" s="46"/>
      <c r="M128" s="46"/>
    </row>
    <row r="129" spans="1:13" x14ac:dyDescent="0.2">
      <c r="A129" s="46"/>
      <c r="B129" s="46"/>
      <c r="C129" s="46"/>
      <c r="D129" s="46"/>
      <c r="E129" s="46"/>
      <c r="F129" s="46"/>
      <c r="G129" s="46"/>
      <c r="H129" s="46"/>
      <c r="I129" s="46"/>
      <c r="J129" s="46"/>
      <c r="K129" s="46"/>
      <c r="L129" s="46"/>
      <c r="M129" s="46"/>
    </row>
    <row r="130" spans="1:13" x14ac:dyDescent="0.2">
      <c r="A130" s="46"/>
      <c r="B130" s="46"/>
      <c r="C130" s="46"/>
      <c r="D130" s="46"/>
      <c r="E130" s="46"/>
      <c r="F130" s="46"/>
      <c r="G130" s="46"/>
      <c r="H130" s="46"/>
      <c r="I130" s="46"/>
      <c r="J130" s="46"/>
      <c r="K130" s="46"/>
      <c r="L130" s="46"/>
      <c r="M130" s="46"/>
    </row>
    <row r="131" spans="1:13" x14ac:dyDescent="0.2">
      <c r="A131" s="46"/>
      <c r="B131" s="46"/>
      <c r="C131" s="46"/>
      <c r="D131" s="46"/>
      <c r="E131" s="46"/>
      <c r="F131" s="46"/>
      <c r="G131" s="46"/>
      <c r="H131" s="46"/>
      <c r="I131" s="46"/>
      <c r="J131" s="46"/>
      <c r="K131" s="46"/>
      <c r="L131" s="46"/>
      <c r="M131" s="46"/>
    </row>
    <row r="132" spans="1:13" x14ac:dyDescent="0.2">
      <c r="A132" s="46"/>
      <c r="B132" s="46"/>
      <c r="C132" s="46"/>
      <c r="D132" s="46"/>
      <c r="E132" s="46"/>
      <c r="F132" s="46"/>
      <c r="G132" s="46"/>
      <c r="H132" s="46"/>
      <c r="I132" s="46"/>
      <c r="J132" s="46"/>
      <c r="K132" s="46"/>
      <c r="L132" s="46"/>
      <c r="M132" s="46"/>
    </row>
    <row r="133" spans="1:13" x14ac:dyDescent="0.2">
      <c r="A133" s="46"/>
      <c r="B133" s="46"/>
      <c r="C133" s="46"/>
      <c r="D133" s="46"/>
      <c r="E133" s="46"/>
      <c r="F133" s="46"/>
      <c r="G133" s="46"/>
      <c r="H133" s="46"/>
      <c r="I133" s="46"/>
      <c r="J133" s="46"/>
      <c r="K133" s="46"/>
      <c r="L133" s="46"/>
      <c r="M133" s="46"/>
    </row>
    <row r="134" spans="1:13" x14ac:dyDescent="0.2">
      <c r="A134" s="46"/>
      <c r="B134" s="46"/>
      <c r="C134" s="46"/>
      <c r="D134" s="46"/>
      <c r="E134" s="46"/>
      <c r="F134" s="46"/>
      <c r="G134" s="46"/>
      <c r="H134" s="46"/>
      <c r="I134" s="46"/>
      <c r="J134" s="46"/>
      <c r="K134" s="46"/>
      <c r="L134" s="46"/>
      <c r="M134" s="46"/>
    </row>
    <row r="135" spans="1:13" x14ac:dyDescent="0.2">
      <c r="A135" s="46"/>
      <c r="B135" s="46"/>
      <c r="C135" s="46"/>
      <c r="D135" s="46"/>
      <c r="E135" s="46"/>
      <c r="F135" s="46"/>
      <c r="G135" s="46"/>
      <c r="H135" s="46"/>
      <c r="I135" s="46"/>
      <c r="J135" s="46"/>
      <c r="K135" s="46"/>
      <c r="L135" s="46"/>
      <c r="M135" s="46"/>
    </row>
    <row r="136" spans="1:13" x14ac:dyDescent="0.2">
      <c r="A136" s="46"/>
      <c r="B136" s="46"/>
      <c r="C136" s="46"/>
      <c r="D136" s="46"/>
      <c r="E136" s="46"/>
      <c r="F136" s="46"/>
      <c r="G136" s="46"/>
      <c r="H136" s="46"/>
      <c r="I136" s="46"/>
      <c r="J136" s="46"/>
      <c r="K136" s="46"/>
      <c r="L136" s="46"/>
      <c r="M136" s="46"/>
    </row>
    <row r="137" spans="1:13" x14ac:dyDescent="0.2">
      <c r="A137" s="46"/>
      <c r="B137" s="46"/>
      <c r="C137" s="46"/>
      <c r="G137" s="46"/>
      <c r="H137" s="46"/>
      <c r="I137" s="46"/>
      <c r="J137" s="46"/>
      <c r="K137" s="46"/>
      <c r="L137" s="46"/>
      <c r="M137" s="46"/>
    </row>
    <row r="138" spans="1:13" x14ac:dyDescent="0.2">
      <c r="B138" s="46"/>
      <c r="C138" s="46"/>
      <c r="D138" s="46"/>
      <c r="E138" s="46"/>
      <c r="F138" s="46"/>
      <c r="G138" s="46"/>
      <c r="H138" s="46"/>
      <c r="I138" s="46"/>
      <c r="J138" s="46"/>
      <c r="K138" s="46"/>
      <c r="L138" s="46"/>
      <c r="M138" s="46"/>
    </row>
    <row r="139" spans="1:13" x14ac:dyDescent="0.2">
      <c r="B139" s="46"/>
      <c r="C139" s="46"/>
      <c r="D139" s="46"/>
      <c r="E139" s="46"/>
      <c r="F139" s="46"/>
      <c r="G139" s="46"/>
      <c r="H139" s="46"/>
      <c r="I139" s="46"/>
      <c r="J139" s="46"/>
      <c r="K139" s="46"/>
      <c r="L139" s="46"/>
      <c r="M139" s="46"/>
    </row>
    <row r="140" spans="1:13" x14ac:dyDescent="0.2">
      <c r="B140" s="46"/>
      <c r="C140" s="46"/>
      <c r="D140" s="46"/>
      <c r="E140" s="46"/>
      <c r="F140" s="46"/>
      <c r="G140" s="46"/>
      <c r="H140" s="46"/>
      <c r="I140" s="46"/>
      <c r="J140" s="46"/>
      <c r="K140" s="46"/>
      <c r="L140" s="46"/>
      <c r="M140"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49:K49"/>
    <mergeCell ref="C9:K9"/>
    <mergeCell ref="C10:K10"/>
    <mergeCell ref="C11:K11"/>
    <mergeCell ref="B28:K28"/>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11</oddFooter>
  </headerFooter>
  <colBreaks count="1" manualBreakCount="1">
    <brk id="13"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AC134"/>
  <sheetViews>
    <sheetView showGridLines="0" zoomScaleNormal="100" zoomScaleSheetLayoutView="85" workbookViewId="0"/>
  </sheetViews>
  <sheetFormatPr baseColWidth="10" defaultColWidth="11.5703125" defaultRowHeight="15" x14ac:dyDescent="0.25"/>
  <cols>
    <col min="1" max="1" width="2.7109375" style="8" customWidth="1"/>
    <col min="2" max="2" width="25.140625" style="8" customWidth="1"/>
    <col min="3" max="8" width="12.7109375" style="8" customWidth="1"/>
    <col min="9" max="9" width="2.7109375" style="8" customWidth="1"/>
    <col min="10" max="10" width="8.7109375" style="46" customWidth="1"/>
    <col min="11" max="11" width="11.5703125" style="46"/>
    <col min="12" max="12" width="11.5703125" style="24"/>
    <col min="13" max="13" width="12.28515625" style="24" bestFit="1" customWidth="1"/>
    <col min="14" max="14" width="11.5703125" style="244"/>
    <col min="15" max="15" width="12.28515625" style="24" bestFit="1" customWidth="1"/>
    <col min="16" max="16" width="11.140625" style="24" customWidth="1"/>
    <col min="17" max="21" width="11.5703125" style="24"/>
    <col min="22" max="22" width="12.85546875" style="24" bestFit="1" customWidth="1"/>
    <col min="23" max="24" width="11.5703125" style="24"/>
    <col min="25" max="25" width="11.5703125" style="293"/>
    <col min="26" max="16384" width="11.5703125" style="24"/>
  </cols>
  <sheetData>
    <row r="1" spans="1:29" x14ac:dyDescent="0.25">
      <c r="A1" s="18"/>
      <c r="B1" s="19"/>
      <c r="C1" s="19"/>
      <c r="D1" s="19"/>
      <c r="E1" s="19"/>
      <c r="F1" s="19"/>
      <c r="G1" s="19"/>
      <c r="H1" s="19"/>
      <c r="I1" s="21"/>
      <c r="R1" s="244"/>
      <c r="AC1" s="46"/>
    </row>
    <row r="2" spans="1:29" x14ac:dyDescent="0.25">
      <c r="A2" s="9"/>
      <c r="B2" s="26"/>
      <c r="C2" s="26"/>
      <c r="D2" s="26"/>
      <c r="E2" s="26"/>
      <c r="F2" s="26"/>
      <c r="G2" s="26"/>
      <c r="H2" s="26"/>
      <c r="I2" s="11"/>
      <c r="L2" s="135"/>
      <c r="M2" s="135"/>
      <c r="R2" s="244"/>
      <c r="AC2" s="46"/>
    </row>
    <row r="3" spans="1:29" x14ac:dyDescent="0.25">
      <c r="A3" s="9"/>
      <c r="B3" s="26"/>
      <c r="C3" s="26"/>
      <c r="D3" s="26"/>
      <c r="E3" s="26"/>
      <c r="F3" s="26"/>
      <c r="G3" s="26"/>
      <c r="H3" s="26"/>
      <c r="I3" s="11"/>
      <c r="L3" s="135"/>
      <c r="M3" s="135"/>
      <c r="R3" s="244"/>
      <c r="AC3" s="46"/>
    </row>
    <row r="4" spans="1:29" x14ac:dyDescent="0.25">
      <c r="A4" s="9"/>
      <c r="B4" s="26"/>
      <c r="C4" s="26"/>
      <c r="D4" s="26"/>
      <c r="E4" s="26"/>
      <c r="F4" s="26"/>
      <c r="G4" s="26"/>
      <c r="H4" s="26"/>
      <c r="I4" s="11"/>
      <c r="L4" s="135"/>
      <c r="M4" s="135"/>
      <c r="R4" s="244"/>
      <c r="AC4" s="46"/>
    </row>
    <row r="5" spans="1:29" x14ac:dyDescent="0.25">
      <c r="A5" s="9"/>
      <c r="B5" s="26"/>
      <c r="C5" s="26"/>
      <c r="D5" s="26"/>
      <c r="E5" s="26"/>
      <c r="F5" s="26"/>
      <c r="G5" s="26"/>
      <c r="H5" s="26"/>
      <c r="I5" s="11"/>
      <c r="L5" s="135"/>
      <c r="M5" s="135"/>
      <c r="R5" s="244"/>
      <c r="AC5" s="46"/>
    </row>
    <row r="6" spans="1:29" x14ac:dyDescent="0.25">
      <c r="A6" s="9"/>
      <c r="B6" s="26"/>
      <c r="C6" s="26"/>
      <c r="D6" s="26"/>
      <c r="E6" s="26"/>
      <c r="F6" s="26"/>
      <c r="G6" s="26"/>
      <c r="H6" s="26"/>
      <c r="I6" s="11"/>
      <c r="L6" s="135"/>
      <c r="M6" s="135"/>
      <c r="R6" s="244"/>
      <c r="AC6" s="46"/>
    </row>
    <row r="7" spans="1:29" x14ac:dyDescent="0.25">
      <c r="A7" s="9"/>
      <c r="B7" s="26"/>
      <c r="C7" s="26"/>
      <c r="D7" s="26"/>
      <c r="E7" s="26"/>
      <c r="F7" s="26"/>
      <c r="G7" s="26"/>
      <c r="H7" s="26"/>
      <c r="I7" s="11"/>
      <c r="L7" s="135"/>
      <c r="M7" s="135"/>
      <c r="R7" s="244"/>
      <c r="AC7" s="46"/>
    </row>
    <row r="8" spans="1:29" x14ac:dyDescent="0.25">
      <c r="A8" s="9"/>
      <c r="B8" s="26"/>
      <c r="C8" s="26"/>
      <c r="D8" s="26"/>
      <c r="E8" s="26"/>
      <c r="F8" s="26"/>
      <c r="G8" s="26"/>
      <c r="H8" s="26"/>
      <c r="I8" s="11"/>
      <c r="L8" s="135"/>
      <c r="M8" s="135"/>
      <c r="R8" s="244"/>
      <c r="AC8" s="46"/>
    </row>
    <row r="9" spans="1:29" ht="15.75" customHeight="1" x14ac:dyDescent="0.25">
      <c r="A9" s="9"/>
      <c r="B9" s="10"/>
      <c r="C9" s="213" t="s">
        <v>57</v>
      </c>
      <c r="D9" s="213"/>
      <c r="E9" s="213"/>
      <c r="F9" s="213"/>
      <c r="G9" s="213"/>
      <c r="H9" s="213"/>
      <c r="I9" s="11"/>
      <c r="J9" s="58"/>
      <c r="L9" s="135"/>
      <c r="M9" s="135"/>
      <c r="R9" s="244"/>
      <c r="AC9" s="46"/>
    </row>
    <row r="10" spans="1:29" x14ac:dyDescent="0.25">
      <c r="A10" s="9"/>
      <c r="B10" s="10"/>
      <c r="C10" s="213" t="s">
        <v>231</v>
      </c>
      <c r="D10" s="213"/>
      <c r="E10" s="213"/>
      <c r="F10" s="213"/>
      <c r="G10" s="213"/>
      <c r="H10" s="213"/>
      <c r="I10" s="11"/>
      <c r="L10" s="135"/>
      <c r="M10" s="135"/>
      <c r="R10" s="244"/>
      <c r="AC10" s="46"/>
    </row>
    <row r="11" spans="1:29" x14ac:dyDescent="0.25">
      <c r="A11" s="9"/>
      <c r="B11" s="10"/>
      <c r="C11" s="214"/>
      <c r="D11" s="214"/>
      <c r="E11" s="214"/>
      <c r="F11" s="214"/>
      <c r="G11" s="214"/>
      <c r="H11" s="214"/>
      <c r="I11" s="11"/>
      <c r="L11" s="135"/>
      <c r="M11" s="135"/>
      <c r="R11" s="244"/>
      <c r="AC11" s="46"/>
    </row>
    <row r="12" spans="1:29" ht="30" customHeight="1" x14ac:dyDescent="0.25">
      <c r="A12" s="9"/>
      <c r="B12" s="7"/>
      <c r="C12" s="215" t="s">
        <v>1</v>
      </c>
      <c r="D12" s="215"/>
      <c r="E12" s="217" t="s">
        <v>232</v>
      </c>
      <c r="F12" s="215" t="s">
        <v>14</v>
      </c>
      <c r="G12" s="215"/>
      <c r="H12" s="216" t="s">
        <v>233</v>
      </c>
      <c r="I12" s="11"/>
      <c r="J12" s="153"/>
      <c r="L12" s="135"/>
      <c r="M12" s="135"/>
      <c r="N12" s="244" t="s">
        <v>174</v>
      </c>
      <c r="O12" s="247">
        <v>45323</v>
      </c>
      <c r="R12" s="244"/>
      <c r="S12" s="244" t="s">
        <v>176</v>
      </c>
      <c r="T12" s="244" t="s">
        <v>175</v>
      </c>
      <c r="U12" s="244" t="s">
        <v>173</v>
      </c>
      <c r="V12" s="244" t="s">
        <v>106</v>
      </c>
      <c r="W12" s="244" t="s">
        <v>1</v>
      </c>
      <c r="X12" s="244" t="s">
        <v>14</v>
      </c>
      <c r="AC12" s="46"/>
    </row>
    <row r="13" spans="1:29" x14ac:dyDescent="0.25">
      <c r="A13" s="9"/>
      <c r="B13" s="7"/>
      <c r="C13" s="29">
        <v>2023</v>
      </c>
      <c r="D13" s="29">
        <v>2024</v>
      </c>
      <c r="E13" s="217"/>
      <c r="F13" s="167">
        <v>2023</v>
      </c>
      <c r="G13" s="167">
        <v>2024</v>
      </c>
      <c r="H13" s="216"/>
      <c r="I13" s="11"/>
      <c r="J13" s="153"/>
      <c r="L13" s="135"/>
      <c r="N13" s="244" t="s">
        <v>172</v>
      </c>
      <c r="O13" s="248" t="s">
        <v>92</v>
      </c>
      <c r="P13" s="244">
        <v>2</v>
      </c>
      <c r="T13" s="247">
        <v>44228</v>
      </c>
      <c r="U13" s="280" t="s">
        <v>235</v>
      </c>
      <c r="V13" s="253" t="s">
        <v>92</v>
      </c>
      <c r="W13" s="24">
        <v>-17.639999999999997</v>
      </c>
      <c r="X13" s="243">
        <v>-14.6</v>
      </c>
      <c r="AC13" s="46"/>
    </row>
    <row r="14" spans="1:29" x14ac:dyDescent="0.25">
      <c r="A14" s="9"/>
      <c r="B14" s="7"/>
      <c r="C14" s="29"/>
      <c r="D14" s="29"/>
      <c r="E14" s="68"/>
      <c r="F14" s="29"/>
      <c r="G14" s="29"/>
      <c r="H14" s="29"/>
      <c r="I14" s="11"/>
      <c r="J14" s="153"/>
      <c r="L14" s="135"/>
      <c r="M14" s="135"/>
      <c r="N14" s="244" t="s">
        <v>106</v>
      </c>
      <c r="O14" s="244" t="s">
        <v>173</v>
      </c>
      <c r="P14" s="253" t="s">
        <v>1</v>
      </c>
      <c r="Q14" s="253" t="s">
        <v>14</v>
      </c>
      <c r="S14" s="24">
        <v>1</v>
      </c>
      <c r="T14" s="281">
        <v>44256</v>
      </c>
      <c r="U14" s="280" t="s">
        <v>235</v>
      </c>
      <c r="V14" s="253" t="s">
        <v>93</v>
      </c>
      <c r="W14" s="24">
        <v>-12.1</v>
      </c>
      <c r="X14" s="243">
        <v>-11.4</v>
      </c>
      <c r="AC14" s="46"/>
    </row>
    <row r="15" spans="1:29" x14ac:dyDescent="0.25">
      <c r="A15" s="32"/>
      <c r="B15" s="59" t="s">
        <v>2</v>
      </c>
      <c r="C15" s="33">
        <v>-32.5</v>
      </c>
      <c r="D15" s="69">
        <v>0.3</v>
      </c>
      <c r="E15" s="33">
        <v>32.799999999999997</v>
      </c>
      <c r="F15" s="33">
        <v>-28.6</v>
      </c>
      <c r="G15" s="33">
        <v>-7.9</v>
      </c>
      <c r="H15" s="33">
        <v>20.700000000000003</v>
      </c>
      <c r="I15" s="36"/>
      <c r="J15" s="152"/>
      <c r="K15" s="50"/>
      <c r="L15" s="135"/>
      <c r="N15" s="244" t="s">
        <v>91</v>
      </c>
      <c r="O15" s="24">
        <v>2023</v>
      </c>
      <c r="P15" s="24">
        <v>-32.5</v>
      </c>
      <c r="Q15" s="24">
        <v>-28.6</v>
      </c>
      <c r="S15" s="24">
        <v>2</v>
      </c>
      <c r="T15" s="281">
        <v>44287</v>
      </c>
      <c r="U15" s="280" t="s">
        <v>235</v>
      </c>
      <c r="V15" s="253" t="s">
        <v>94</v>
      </c>
      <c r="W15" s="24">
        <v>-37.6</v>
      </c>
      <c r="X15" s="243">
        <v>-34.200000000000003</v>
      </c>
      <c r="AC15" s="46"/>
    </row>
    <row r="16" spans="1:29" x14ac:dyDescent="0.25">
      <c r="A16" s="9"/>
      <c r="B16" s="59" t="s">
        <v>3</v>
      </c>
      <c r="C16" s="33">
        <v>-25.7</v>
      </c>
      <c r="D16" s="69">
        <v>-8.1</v>
      </c>
      <c r="E16" s="33">
        <v>17.600000000000001</v>
      </c>
      <c r="F16" s="33">
        <v>-27.8</v>
      </c>
      <c r="G16" s="33">
        <v>-9.4</v>
      </c>
      <c r="H16" s="33">
        <v>18.399999999999999</v>
      </c>
      <c r="I16" s="11"/>
      <c r="J16" s="152"/>
      <c r="K16" s="50"/>
      <c r="L16" s="135"/>
      <c r="M16" s="135"/>
      <c r="N16" s="244" t="s">
        <v>92</v>
      </c>
      <c r="O16" s="24">
        <v>2023</v>
      </c>
      <c r="P16" s="24">
        <v>-25.7</v>
      </c>
      <c r="Q16" s="24">
        <v>-27.8</v>
      </c>
      <c r="S16" s="24">
        <v>3</v>
      </c>
      <c r="T16" s="281">
        <v>44317</v>
      </c>
      <c r="U16" s="280" t="s">
        <v>235</v>
      </c>
      <c r="V16" s="253" t="s">
        <v>95</v>
      </c>
      <c r="W16" s="24">
        <v>-35.68</v>
      </c>
      <c r="X16" s="243">
        <v>-34.28</v>
      </c>
      <c r="AC16" s="46"/>
    </row>
    <row r="17" spans="1:29" x14ac:dyDescent="0.25">
      <c r="A17" s="9"/>
      <c r="B17" s="59" t="s">
        <v>4</v>
      </c>
      <c r="C17" s="33">
        <v>-28.5</v>
      </c>
      <c r="D17" s="69" t="s">
        <v>200</v>
      </c>
      <c r="E17" s="33" t="s">
        <v>200</v>
      </c>
      <c r="F17" s="33">
        <v>-28.5</v>
      </c>
      <c r="G17" s="33" t="s">
        <v>200</v>
      </c>
      <c r="H17" s="33" t="s">
        <v>200</v>
      </c>
      <c r="I17" s="11"/>
      <c r="J17" s="152"/>
      <c r="K17" s="50"/>
      <c r="L17" s="135"/>
      <c r="M17" s="135"/>
      <c r="N17" s="244" t="s">
        <v>93</v>
      </c>
      <c r="O17" s="24">
        <v>2023</v>
      </c>
      <c r="P17" s="24">
        <v>-28.5</v>
      </c>
      <c r="Q17" s="24">
        <v>-28.5</v>
      </c>
      <c r="S17" s="24">
        <v>4</v>
      </c>
      <c r="T17" s="281">
        <v>44348</v>
      </c>
      <c r="U17" s="280" t="s">
        <v>235</v>
      </c>
      <c r="V17" s="253" t="s">
        <v>96</v>
      </c>
      <c r="W17" s="24">
        <v>-23.5</v>
      </c>
      <c r="X17" s="243">
        <v>-22.3</v>
      </c>
      <c r="AC17" s="46"/>
    </row>
    <row r="18" spans="1:29" x14ac:dyDescent="0.25">
      <c r="A18" s="9"/>
      <c r="B18" s="59" t="s">
        <v>5</v>
      </c>
      <c r="C18" s="33">
        <v>-28.3</v>
      </c>
      <c r="D18" s="69" t="s">
        <v>200</v>
      </c>
      <c r="E18" s="33" t="s">
        <v>200</v>
      </c>
      <c r="F18" s="33">
        <v>-28.8</v>
      </c>
      <c r="G18" s="33" t="s">
        <v>200</v>
      </c>
      <c r="H18" s="33" t="s">
        <v>200</v>
      </c>
      <c r="I18" s="11"/>
      <c r="J18" s="152"/>
      <c r="K18" s="50"/>
      <c r="L18" s="135"/>
      <c r="M18" s="135"/>
      <c r="N18" s="244" t="s">
        <v>94</v>
      </c>
      <c r="O18" s="24">
        <v>2023</v>
      </c>
      <c r="P18" s="24">
        <v>-28.3</v>
      </c>
      <c r="Q18" s="24">
        <v>-28.8</v>
      </c>
      <c r="S18" s="24">
        <v>5</v>
      </c>
      <c r="T18" s="281">
        <v>44378</v>
      </c>
      <c r="U18" s="280" t="s">
        <v>235</v>
      </c>
      <c r="V18" s="253" t="s">
        <v>97</v>
      </c>
      <c r="W18" s="24">
        <v>-6.2200000000000006</v>
      </c>
      <c r="X18" s="243">
        <v>-7.5200000000000005</v>
      </c>
      <c r="AC18" s="46"/>
    </row>
    <row r="19" spans="1:29" x14ac:dyDescent="0.25">
      <c r="A19" s="9"/>
      <c r="B19" s="59" t="s">
        <v>6</v>
      </c>
      <c r="C19" s="33">
        <v>-19.5</v>
      </c>
      <c r="D19" s="69" t="s">
        <v>200</v>
      </c>
      <c r="E19" s="33" t="s">
        <v>200</v>
      </c>
      <c r="F19" s="33">
        <v>-22.8</v>
      </c>
      <c r="G19" s="33" t="s">
        <v>200</v>
      </c>
      <c r="H19" s="33" t="s">
        <v>200</v>
      </c>
      <c r="I19" s="11"/>
      <c r="J19" s="152"/>
      <c r="K19" s="50"/>
      <c r="L19" s="135"/>
      <c r="M19" s="135"/>
      <c r="N19" s="244" t="s">
        <v>95</v>
      </c>
      <c r="O19" s="24">
        <v>2023</v>
      </c>
      <c r="P19" s="24">
        <v>-19.5</v>
      </c>
      <c r="Q19" s="24">
        <v>-22.8</v>
      </c>
      <c r="S19" s="24">
        <v>6</v>
      </c>
      <c r="T19" s="281">
        <v>44409</v>
      </c>
      <c r="U19" s="280" t="s">
        <v>235</v>
      </c>
      <c r="V19" s="253" t="s">
        <v>98</v>
      </c>
      <c r="W19" s="24">
        <v>-11.6</v>
      </c>
      <c r="X19" s="243">
        <v>-8.1999999999999993</v>
      </c>
      <c r="AC19" s="46"/>
    </row>
    <row r="20" spans="1:29" x14ac:dyDescent="0.25">
      <c r="A20" s="9"/>
      <c r="B20" s="59" t="s">
        <v>7</v>
      </c>
      <c r="C20" s="33">
        <v>-12.9</v>
      </c>
      <c r="D20" s="69" t="s">
        <v>200</v>
      </c>
      <c r="E20" s="33" t="s">
        <v>200</v>
      </c>
      <c r="F20" s="33">
        <v>-14.1</v>
      </c>
      <c r="G20" s="33" t="s">
        <v>200</v>
      </c>
      <c r="H20" s="33" t="s">
        <v>200</v>
      </c>
      <c r="I20" s="11"/>
      <c r="J20" s="152"/>
      <c r="K20" s="50"/>
      <c r="L20" s="135"/>
      <c r="M20" s="135"/>
      <c r="N20" s="244" t="s">
        <v>96</v>
      </c>
      <c r="O20" s="24">
        <v>2023</v>
      </c>
      <c r="P20" s="24">
        <v>-12.9</v>
      </c>
      <c r="Q20" s="24">
        <v>-14.1</v>
      </c>
      <c r="S20" s="24">
        <v>7</v>
      </c>
      <c r="T20" s="281">
        <v>44440</v>
      </c>
      <c r="U20" s="280" t="s">
        <v>235</v>
      </c>
      <c r="V20" s="253" t="s">
        <v>87</v>
      </c>
      <c r="W20" s="24">
        <v>-5.4</v>
      </c>
      <c r="X20" s="243">
        <v>-3</v>
      </c>
      <c r="AC20" s="46"/>
    </row>
    <row r="21" spans="1:29" x14ac:dyDescent="0.25">
      <c r="A21" s="9"/>
      <c r="B21" s="59" t="s">
        <v>8</v>
      </c>
      <c r="C21" s="33">
        <v>-14.1</v>
      </c>
      <c r="D21" s="69" t="s">
        <v>200</v>
      </c>
      <c r="E21" s="33" t="s">
        <v>200</v>
      </c>
      <c r="F21" s="33">
        <v>-17.399999999999999</v>
      </c>
      <c r="G21" s="33" t="s">
        <v>200</v>
      </c>
      <c r="H21" s="33" t="s">
        <v>200</v>
      </c>
      <c r="I21" s="11"/>
      <c r="J21" s="152"/>
      <c r="K21" s="50"/>
      <c r="L21" s="135"/>
      <c r="M21" s="135"/>
      <c r="N21" s="244" t="s">
        <v>97</v>
      </c>
      <c r="O21" s="24">
        <v>2023</v>
      </c>
      <c r="P21" s="24">
        <v>-14.1</v>
      </c>
      <c r="Q21" s="24">
        <v>-17.399999999999999</v>
      </c>
      <c r="S21" s="24">
        <v>8</v>
      </c>
      <c r="T21" s="281">
        <v>44470</v>
      </c>
      <c r="U21" s="280" t="s">
        <v>235</v>
      </c>
      <c r="V21" s="253" t="s">
        <v>88</v>
      </c>
      <c r="W21" s="24">
        <v>0.2</v>
      </c>
      <c r="X21" s="243">
        <v>-1.3</v>
      </c>
      <c r="AC21" s="46"/>
    </row>
    <row r="22" spans="1:29" x14ac:dyDescent="0.25">
      <c r="A22" s="9"/>
      <c r="B22" s="59" t="s">
        <v>9</v>
      </c>
      <c r="C22" s="33">
        <v>-18.399999999999999</v>
      </c>
      <c r="D22" s="69" t="s">
        <v>200</v>
      </c>
      <c r="E22" s="33" t="s">
        <v>200</v>
      </c>
      <c r="F22" s="33">
        <v>-18.8</v>
      </c>
      <c r="G22" s="33" t="s">
        <v>200</v>
      </c>
      <c r="H22" s="33" t="s">
        <v>200</v>
      </c>
      <c r="I22" s="11"/>
      <c r="J22" s="152"/>
      <c r="K22" s="50"/>
      <c r="L22" s="135"/>
      <c r="M22" s="135"/>
      <c r="N22" s="244" t="s">
        <v>98</v>
      </c>
      <c r="O22" s="24">
        <v>2023</v>
      </c>
      <c r="P22" s="24">
        <v>-18.399999999999999</v>
      </c>
      <c r="Q22" s="24">
        <v>-18.8</v>
      </c>
      <c r="S22" s="24">
        <v>9</v>
      </c>
      <c r="T22" s="281">
        <v>44501</v>
      </c>
      <c r="U22" s="280" t="s">
        <v>235</v>
      </c>
      <c r="V22" s="253" t="s">
        <v>89</v>
      </c>
      <c r="W22" s="24">
        <v>-0.2</v>
      </c>
      <c r="X22" s="243">
        <v>-1.4</v>
      </c>
      <c r="AC22" s="46"/>
    </row>
    <row r="23" spans="1:29" x14ac:dyDescent="0.25">
      <c r="A23" s="9"/>
      <c r="B23" s="59" t="s">
        <v>10</v>
      </c>
      <c r="C23" s="33">
        <v>-16.899999999999999</v>
      </c>
      <c r="D23" s="69" t="s">
        <v>200</v>
      </c>
      <c r="E23" s="33" t="s">
        <v>200</v>
      </c>
      <c r="F23" s="33">
        <v>-17.899999999999999</v>
      </c>
      <c r="G23" s="33" t="s">
        <v>200</v>
      </c>
      <c r="H23" s="33" t="s">
        <v>200</v>
      </c>
      <c r="I23" s="11"/>
      <c r="J23" s="152"/>
      <c r="K23" s="50"/>
      <c r="L23" s="135"/>
      <c r="M23" s="135"/>
      <c r="N23" s="244" t="s">
        <v>87</v>
      </c>
      <c r="O23" s="24">
        <v>2023</v>
      </c>
      <c r="P23" s="24">
        <v>-16.899999999999999</v>
      </c>
      <c r="Q23" s="24">
        <v>-17.899999999999999</v>
      </c>
      <c r="S23" s="24">
        <v>10</v>
      </c>
      <c r="T23" s="281">
        <v>44531</v>
      </c>
      <c r="U23" s="280" t="s">
        <v>235</v>
      </c>
      <c r="V23" s="253" t="s">
        <v>90</v>
      </c>
      <c r="W23" s="24">
        <v>-10.4</v>
      </c>
      <c r="X23" s="243">
        <v>-7</v>
      </c>
      <c r="AC23" s="46"/>
    </row>
    <row r="24" spans="1:29" x14ac:dyDescent="0.25">
      <c r="A24" s="9"/>
      <c r="B24" s="59" t="s">
        <v>11</v>
      </c>
      <c r="C24" s="33">
        <v>-9.4</v>
      </c>
      <c r="D24" s="69" t="s">
        <v>200</v>
      </c>
      <c r="E24" s="33" t="s">
        <v>200</v>
      </c>
      <c r="F24" s="33">
        <v>-14</v>
      </c>
      <c r="G24" s="33" t="s">
        <v>200</v>
      </c>
      <c r="H24" s="33" t="s">
        <v>200</v>
      </c>
      <c r="I24" s="11"/>
      <c r="J24" s="152"/>
      <c r="K24" s="50"/>
      <c r="L24" s="135"/>
      <c r="M24" s="135"/>
      <c r="N24" s="244" t="s">
        <v>88</v>
      </c>
      <c r="O24" s="24">
        <v>2023</v>
      </c>
      <c r="P24" s="24">
        <v>-9.4</v>
      </c>
      <c r="Q24" s="24">
        <v>-14</v>
      </c>
      <c r="S24" s="24">
        <v>11</v>
      </c>
      <c r="T24" s="281">
        <v>44562</v>
      </c>
      <c r="U24" s="280" t="s">
        <v>237</v>
      </c>
      <c r="V24" s="253" t="s">
        <v>91</v>
      </c>
      <c r="W24" s="24">
        <v>-13</v>
      </c>
      <c r="X24" s="243">
        <v>-13.5</v>
      </c>
      <c r="AC24" s="46"/>
    </row>
    <row r="25" spans="1:29" x14ac:dyDescent="0.25">
      <c r="A25" s="9"/>
      <c r="B25" s="59" t="s">
        <v>12</v>
      </c>
      <c r="C25" s="33">
        <v>-21</v>
      </c>
      <c r="D25" s="69" t="s">
        <v>200</v>
      </c>
      <c r="E25" s="33" t="s">
        <v>200</v>
      </c>
      <c r="F25" s="33">
        <v>-20.9</v>
      </c>
      <c r="G25" s="33" t="s">
        <v>200</v>
      </c>
      <c r="H25" s="33" t="s">
        <v>200</v>
      </c>
      <c r="I25" s="11"/>
      <c r="J25" s="152"/>
      <c r="K25" s="50"/>
      <c r="L25" s="135"/>
      <c r="M25" s="135"/>
      <c r="N25" s="244" t="s">
        <v>89</v>
      </c>
      <c r="O25" s="24">
        <v>2023</v>
      </c>
      <c r="P25" s="24">
        <v>-21</v>
      </c>
      <c r="Q25" s="24">
        <v>-20.9</v>
      </c>
      <c r="S25" s="24">
        <v>12</v>
      </c>
      <c r="T25" s="281">
        <v>44593</v>
      </c>
      <c r="U25" s="280" t="s">
        <v>237</v>
      </c>
      <c r="V25" s="253" t="s">
        <v>92</v>
      </c>
      <c r="W25" s="24">
        <v>-18.3</v>
      </c>
      <c r="X25" s="243">
        <v>-17.5</v>
      </c>
      <c r="AC25" s="46"/>
    </row>
    <row r="26" spans="1:29" x14ac:dyDescent="0.25">
      <c r="A26" s="9"/>
      <c r="B26" s="59" t="s">
        <v>13</v>
      </c>
      <c r="C26" s="33">
        <v>-17.8</v>
      </c>
      <c r="D26" s="69" t="s">
        <v>200</v>
      </c>
      <c r="E26" s="33" t="s">
        <v>200</v>
      </c>
      <c r="F26" s="33">
        <v>-17.3</v>
      </c>
      <c r="G26" s="33" t="s">
        <v>200</v>
      </c>
      <c r="H26" s="33" t="s">
        <v>200</v>
      </c>
      <c r="I26" s="11"/>
      <c r="J26" s="152"/>
      <c r="K26" s="50"/>
      <c r="L26" s="135"/>
      <c r="M26" s="135"/>
      <c r="N26" s="244" t="s">
        <v>90</v>
      </c>
      <c r="O26" s="24">
        <v>2023</v>
      </c>
      <c r="P26" s="24">
        <v>-17.8</v>
      </c>
      <c r="Q26" s="24">
        <v>-17.3</v>
      </c>
      <c r="S26" s="24">
        <v>13</v>
      </c>
      <c r="T26" s="281">
        <v>44621</v>
      </c>
      <c r="U26" s="280" t="s">
        <v>237</v>
      </c>
      <c r="V26" s="253" t="s">
        <v>93</v>
      </c>
      <c r="W26" s="24">
        <v>-20.9</v>
      </c>
      <c r="X26" s="243">
        <v>-17.8</v>
      </c>
      <c r="AC26" s="46"/>
    </row>
    <row r="27" spans="1:29" x14ac:dyDescent="0.25">
      <c r="A27" s="9"/>
      <c r="B27" s="40" t="s">
        <v>55</v>
      </c>
      <c r="C27" s="35">
        <v>-29.1</v>
      </c>
      <c r="D27" s="35">
        <v>-3.9</v>
      </c>
      <c r="E27" s="35">
        <v>25.200000000000003</v>
      </c>
      <c r="F27" s="35">
        <v>-28.200000000000003</v>
      </c>
      <c r="G27" s="35">
        <v>-8.65</v>
      </c>
      <c r="H27" s="35">
        <v>19.550000000000004</v>
      </c>
      <c r="I27" s="11"/>
      <c r="L27" s="24">
        <v>1</v>
      </c>
      <c r="M27" s="282">
        <v>1</v>
      </c>
      <c r="N27" s="244" t="s">
        <v>91</v>
      </c>
      <c r="O27" s="24">
        <v>2024</v>
      </c>
      <c r="P27" s="24">
        <v>0.3</v>
      </c>
      <c r="Q27" s="24">
        <v>-7.9</v>
      </c>
      <c r="S27" s="24">
        <v>14</v>
      </c>
      <c r="T27" s="281">
        <v>44652</v>
      </c>
      <c r="U27" s="280" t="s">
        <v>237</v>
      </c>
      <c r="V27" s="253" t="s">
        <v>94</v>
      </c>
      <c r="W27" s="24">
        <v>-19.5</v>
      </c>
      <c r="X27" s="243">
        <v>-17.5</v>
      </c>
      <c r="AC27" s="46"/>
    </row>
    <row r="28" spans="1:29" x14ac:dyDescent="0.25">
      <c r="A28" s="9"/>
      <c r="B28" s="37"/>
      <c r="C28" s="38"/>
      <c r="D28" s="38"/>
      <c r="E28" s="38"/>
      <c r="F28" s="38"/>
      <c r="G28" s="38"/>
      <c r="H28" s="38"/>
      <c r="I28" s="11"/>
      <c r="L28" s="24">
        <v>1</v>
      </c>
      <c r="M28" s="282">
        <v>2</v>
      </c>
      <c r="N28" s="244" t="s">
        <v>92</v>
      </c>
      <c r="O28" s="24">
        <v>2024</v>
      </c>
      <c r="P28" s="24">
        <v>-8.1</v>
      </c>
      <c r="Q28" s="24">
        <v>-9.4</v>
      </c>
      <c r="S28" s="24">
        <v>15</v>
      </c>
      <c r="T28" s="281">
        <v>44682</v>
      </c>
      <c r="U28" s="280" t="s">
        <v>237</v>
      </c>
      <c r="V28" s="253" t="s">
        <v>95</v>
      </c>
      <c r="W28" s="24">
        <v>-12.8</v>
      </c>
      <c r="X28" s="243">
        <v>-14.7</v>
      </c>
      <c r="AC28" s="46"/>
    </row>
    <row r="29" spans="1:29" x14ac:dyDescent="0.25">
      <c r="A29" s="9"/>
      <c r="B29" s="211" t="s">
        <v>39</v>
      </c>
      <c r="C29" s="211"/>
      <c r="D29" s="211"/>
      <c r="E29" s="211"/>
      <c r="F29" s="211"/>
      <c r="G29" s="211"/>
      <c r="H29" s="211"/>
      <c r="I29" s="11"/>
      <c r="L29" s="24">
        <v>0</v>
      </c>
      <c r="M29" s="282">
        <v>3</v>
      </c>
      <c r="N29" s="244" t="s">
        <v>93</v>
      </c>
      <c r="O29" s="24">
        <v>2024</v>
      </c>
      <c r="P29" s="24">
        <v>0</v>
      </c>
      <c r="Q29" s="24">
        <v>0</v>
      </c>
      <c r="S29" s="24">
        <v>16</v>
      </c>
      <c r="T29" s="281">
        <v>44713</v>
      </c>
      <c r="U29" s="280" t="s">
        <v>237</v>
      </c>
      <c r="V29" s="253" t="s">
        <v>96</v>
      </c>
      <c r="W29" s="24">
        <v>3.1</v>
      </c>
      <c r="X29" s="243">
        <v>2.9</v>
      </c>
      <c r="AC29" s="46"/>
    </row>
    <row r="30" spans="1:29" x14ac:dyDescent="0.25">
      <c r="A30" s="9"/>
      <c r="B30" s="108"/>
      <c r="C30" s="108"/>
      <c r="D30" s="108" t="s">
        <v>228</v>
      </c>
      <c r="E30" s="108"/>
      <c r="F30" s="108"/>
      <c r="G30" s="108"/>
      <c r="H30" s="108"/>
      <c r="I30" s="11"/>
      <c r="L30" s="24">
        <v>0</v>
      </c>
      <c r="M30" s="282">
        <v>4</v>
      </c>
      <c r="N30" s="244" t="s">
        <v>94</v>
      </c>
      <c r="O30" s="24">
        <v>2024</v>
      </c>
      <c r="P30" s="24">
        <v>0</v>
      </c>
      <c r="Q30" s="24">
        <v>0</v>
      </c>
      <c r="S30" s="24">
        <v>17</v>
      </c>
      <c r="T30" s="281">
        <v>44743</v>
      </c>
      <c r="U30" s="280" t="s">
        <v>237</v>
      </c>
      <c r="V30" s="253" t="s">
        <v>97</v>
      </c>
      <c r="W30" s="24">
        <v>-10.1</v>
      </c>
      <c r="X30" s="243">
        <v>-10.4</v>
      </c>
      <c r="AC30" s="46"/>
    </row>
    <row r="31" spans="1:29" x14ac:dyDescent="0.25">
      <c r="A31" s="2"/>
      <c r="B31" s="37"/>
      <c r="C31" s="38"/>
      <c r="D31" s="38"/>
      <c r="E31" s="38"/>
      <c r="F31" s="38"/>
      <c r="G31" s="38"/>
      <c r="H31" s="38"/>
      <c r="I31" s="11"/>
      <c r="L31" s="24">
        <v>0</v>
      </c>
      <c r="M31" s="282">
        <v>5</v>
      </c>
      <c r="N31" s="244" t="s">
        <v>95</v>
      </c>
      <c r="O31" s="24">
        <v>2024</v>
      </c>
      <c r="P31" s="24">
        <v>0</v>
      </c>
      <c r="Q31" s="24">
        <v>0</v>
      </c>
      <c r="S31" s="24">
        <v>18</v>
      </c>
      <c r="T31" s="281">
        <v>44774</v>
      </c>
      <c r="U31" s="280" t="s">
        <v>237</v>
      </c>
      <c r="V31" s="253" t="s">
        <v>98</v>
      </c>
      <c r="W31" s="24">
        <v>-2</v>
      </c>
      <c r="X31" s="243">
        <v>-2.4</v>
      </c>
      <c r="AC31" s="46"/>
    </row>
    <row r="32" spans="1:29" x14ac:dyDescent="0.25">
      <c r="A32" s="9"/>
      <c r="B32" s="37"/>
      <c r="C32" s="38"/>
      <c r="D32" s="38"/>
      <c r="E32" s="38"/>
      <c r="F32" s="38"/>
      <c r="G32" s="38"/>
      <c r="H32" s="38"/>
      <c r="I32" s="11"/>
      <c r="L32" s="24">
        <v>0</v>
      </c>
      <c r="M32" s="282">
        <v>6</v>
      </c>
      <c r="N32" s="244" t="s">
        <v>96</v>
      </c>
      <c r="O32" s="24">
        <v>2024</v>
      </c>
      <c r="P32" s="24">
        <v>0</v>
      </c>
      <c r="Q32" s="24">
        <v>0</v>
      </c>
      <c r="S32" s="24">
        <v>19</v>
      </c>
      <c r="T32" s="281">
        <v>44805</v>
      </c>
      <c r="U32" s="280" t="s">
        <v>237</v>
      </c>
      <c r="V32" s="253" t="s">
        <v>87</v>
      </c>
      <c r="W32" s="24">
        <v>-11.8</v>
      </c>
      <c r="X32" s="243">
        <v>-11.5</v>
      </c>
      <c r="AC32" s="46"/>
    </row>
    <row r="33" spans="1:29" x14ac:dyDescent="0.25">
      <c r="A33" s="9"/>
      <c r="B33" s="37"/>
      <c r="C33" s="38"/>
      <c r="D33" s="38"/>
      <c r="E33" s="38"/>
      <c r="F33" s="38"/>
      <c r="G33" s="38"/>
      <c r="H33" s="38"/>
      <c r="I33" s="11"/>
      <c r="L33" s="24">
        <v>0</v>
      </c>
      <c r="M33" s="282">
        <v>7</v>
      </c>
      <c r="N33" s="244" t="s">
        <v>97</v>
      </c>
      <c r="O33" s="24">
        <v>2024</v>
      </c>
      <c r="P33" s="24">
        <v>0</v>
      </c>
      <c r="Q33" s="24">
        <v>0</v>
      </c>
      <c r="S33" s="24">
        <v>20</v>
      </c>
      <c r="T33" s="281">
        <v>44835</v>
      </c>
      <c r="U33" s="280" t="s">
        <v>237</v>
      </c>
      <c r="V33" s="253" t="s">
        <v>88</v>
      </c>
      <c r="W33" s="24">
        <v>-17.100000000000001</v>
      </c>
      <c r="X33" s="243">
        <v>-19.5</v>
      </c>
      <c r="AC33" s="46"/>
    </row>
    <row r="34" spans="1:29" x14ac:dyDescent="0.25">
      <c r="A34" s="9"/>
      <c r="B34" s="37"/>
      <c r="C34" s="38"/>
      <c r="D34" s="38"/>
      <c r="E34" s="38"/>
      <c r="F34" s="38"/>
      <c r="G34" s="38"/>
      <c r="H34" s="38"/>
      <c r="I34" s="11"/>
      <c r="L34" s="24">
        <v>0</v>
      </c>
      <c r="M34" s="282">
        <v>8</v>
      </c>
      <c r="N34" s="244" t="s">
        <v>98</v>
      </c>
      <c r="O34" s="24">
        <v>2024</v>
      </c>
      <c r="P34" s="24">
        <v>0</v>
      </c>
      <c r="Q34" s="24">
        <v>0</v>
      </c>
      <c r="S34" s="24">
        <v>21</v>
      </c>
      <c r="T34" s="281">
        <v>44866</v>
      </c>
      <c r="U34" s="280" t="s">
        <v>237</v>
      </c>
      <c r="V34" s="253" t="s">
        <v>89</v>
      </c>
      <c r="W34" s="24">
        <v>-25.3</v>
      </c>
      <c r="X34" s="243">
        <v>-24.8</v>
      </c>
      <c r="AC34" s="46"/>
    </row>
    <row r="35" spans="1:29" x14ac:dyDescent="0.25">
      <c r="A35" s="9"/>
      <c r="B35" s="37"/>
      <c r="C35" s="38"/>
      <c r="D35" s="38"/>
      <c r="E35" s="38"/>
      <c r="F35" s="38"/>
      <c r="G35" s="38"/>
      <c r="H35" s="38"/>
      <c r="I35" s="11"/>
      <c r="L35" s="24">
        <v>0</v>
      </c>
      <c r="M35" s="282">
        <v>9</v>
      </c>
      <c r="N35" s="244" t="s">
        <v>87</v>
      </c>
      <c r="O35" s="24">
        <v>2024</v>
      </c>
      <c r="P35" s="24">
        <v>0</v>
      </c>
      <c r="Q35" s="24">
        <v>0</v>
      </c>
      <c r="S35" s="24">
        <v>22</v>
      </c>
      <c r="T35" s="281">
        <v>44896</v>
      </c>
      <c r="U35" s="280" t="s">
        <v>237</v>
      </c>
      <c r="V35" s="253" t="s">
        <v>90</v>
      </c>
      <c r="W35" s="24">
        <v>-27.1</v>
      </c>
      <c r="X35" s="243">
        <v>-22.3</v>
      </c>
      <c r="AC35" s="46"/>
    </row>
    <row r="36" spans="1:29" x14ac:dyDescent="0.25">
      <c r="A36" s="9"/>
      <c r="B36" s="37"/>
      <c r="C36" s="38"/>
      <c r="D36" s="38"/>
      <c r="E36" s="38"/>
      <c r="F36" s="38"/>
      <c r="G36" s="38"/>
      <c r="H36" s="38"/>
      <c r="I36" s="11"/>
      <c r="L36" s="24">
        <v>0</v>
      </c>
      <c r="M36" s="282">
        <v>10</v>
      </c>
      <c r="N36" s="244" t="s">
        <v>88</v>
      </c>
      <c r="O36" s="24">
        <v>2024</v>
      </c>
      <c r="P36" s="24">
        <v>0</v>
      </c>
      <c r="Q36" s="24">
        <v>0</v>
      </c>
      <c r="S36" s="24">
        <v>23</v>
      </c>
      <c r="T36" s="281">
        <v>44927</v>
      </c>
      <c r="U36" s="280" t="s">
        <v>238</v>
      </c>
      <c r="V36" s="253" t="s">
        <v>91</v>
      </c>
      <c r="W36" s="24">
        <v>-32.5</v>
      </c>
      <c r="X36" s="243">
        <v>-28.6</v>
      </c>
      <c r="AC36" s="46"/>
    </row>
    <row r="37" spans="1:29" x14ac:dyDescent="0.25">
      <c r="A37" s="9"/>
      <c r="B37" s="37"/>
      <c r="C37" s="38"/>
      <c r="D37" s="38"/>
      <c r="E37" s="38"/>
      <c r="F37" s="38"/>
      <c r="G37" s="38"/>
      <c r="H37" s="38"/>
      <c r="I37" s="11"/>
      <c r="L37" s="24">
        <v>0</v>
      </c>
      <c r="M37" s="282">
        <v>11</v>
      </c>
      <c r="N37" s="244" t="s">
        <v>89</v>
      </c>
      <c r="O37" s="24">
        <v>2024</v>
      </c>
      <c r="P37" s="24">
        <v>0</v>
      </c>
      <c r="Q37" s="24">
        <v>0</v>
      </c>
      <c r="S37" s="24">
        <v>24</v>
      </c>
      <c r="T37" s="281">
        <v>44958</v>
      </c>
      <c r="U37" s="280" t="s">
        <v>238</v>
      </c>
      <c r="V37" s="253" t="s">
        <v>92</v>
      </c>
      <c r="W37" s="24">
        <v>-25.7</v>
      </c>
      <c r="X37" s="243">
        <v>-27.8</v>
      </c>
      <c r="AC37" s="46"/>
    </row>
    <row r="38" spans="1:29" x14ac:dyDescent="0.25">
      <c r="A38" s="9"/>
      <c r="B38" s="37"/>
      <c r="C38" s="38"/>
      <c r="D38" s="38"/>
      <c r="E38" s="38"/>
      <c r="F38" s="38"/>
      <c r="G38" s="38"/>
      <c r="H38" s="38"/>
      <c r="I38" s="11"/>
      <c r="L38" s="24">
        <v>0</v>
      </c>
      <c r="M38" s="282">
        <v>12</v>
      </c>
      <c r="N38" s="244" t="s">
        <v>90</v>
      </c>
      <c r="O38" s="24">
        <v>2024</v>
      </c>
      <c r="P38" s="24">
        <v>0</v>
      </c>
      <c r="Q38" s="24">
        <v>0</v>
      </c>
      <c r="S38" s="24">
        <v>25</v>
      </c>
      <c r="T38" s="281">
        <v>44986</v>
      </c>
      <c r="U38" s="280" t="s">
        <v>238</v>
      </c>
      <c r="V38" s="253" t="s">
        <v>93</v>
      </c>
      <c r="W38" s="24">
        <v>-28.5</v>
      </c>
      <c r="X38" s="243">
        <v>-28.5</v>
      </c>
      <c r="AC38" s="46"/>
    </row>
    <row r="39" spans="1:29" x14ac:dyDescent="0.25">
      <c r="A39" s="9"/>
      <c r="B39" s="37"/>
      <c r="C39" s="38"/>
      <c r="D39" s="38"/>
      <c r="E39" s="38"/>
      <c r="F39" s="38"/>
      <c r="G39" s="38"/>
      <c r="H39" s="38"/>
      <c r="I39" s="11"/>
      <c r="L39" s="135"/>
      <c r="M39" s="135"/>
      <c r="S39" s="24">
        <v>26</v>
      </c>
      <c r="T39" s="281">
        <v>45017</v>
      </c>
      <c r="U39" s="280" t="s">
        <v>238</v>
      </c>
      <c r="V39" s="253" t="s">
        <v>94</v>
      </c>
      <c r="W39" s="24">
        <v>-28.3</v>
      </c>
      <c r="X39" s="243">
        <v>-28.8</v>
      </c>
      <c r="AC39" s="46"/>
    </row>
    <row r="40" spans="1:29" x14ac:dyDescent="0.25">
      <c r="A40" s="9"/>
      <c r="B40" s="37"/>
      <c r="C40" s="38"/>
      <c r="D40" s="38"/>
      <c r="E40" s="38"/>
      <c r="F40" s="38"/>
      <c r="G40" s="38"/>
      <c r="H40" s="38"/>
      <c r="I40" s="11"/>
      <c r="L40" s="135"/>
      <c r="M40" s="135"/>
      <c r="S40" s="24">
        <v>27</v>
      </c>
      <c r="T40" s="281">
        <v>45047</v>
      </c>
      <c r="U40" s="280" t="s">
        <v>238</v>
      </c>
      <c r="V40" s="253" t="s">
        <v>95</v>
      </c>
      <c r="W40" s="24">
        <v>-19.5</v>
      </c>
      <c r="X40" s="243">
        <v>-22.8</v>
      </c>
      <c r="AC40" s="46"/>
    </row>
    <row r="41" spans="1:29" x14ac:dyDescent="0.25">
      <c r="A41" s="9"/>
      <c r="B41" s="37"/>
      <c r="C41" s="38"/>
      <c r="D41" s="38"/>
      <c r="E41" s="38"/>
      <c r="F41" s="38"/>
      <c r="G41" s="38"/>
      <c r="H41" s="38"/>
      <c r="I41" s="11"/>
      <c r="L41" s="135"/>
      <c r="M41" s="135"/>
      <c r="S41" s="24">
        <v>28</v>
      </c>
      <c r="T41" s="281">
        <v>45078</v>
      </c>
      <c r="U41" s="280" t="s">
        <v>238</v>
      </c>
      <c r="V41" s="253" t="s">
        <v>96</v>
      </c>
      <c r="W41" s="24">
        <v>-12.9</v>
      </c>
      <c r="X41" s="243">
        <v>-14.1</v>
      </c>
      <c r="AC41" s="46"/>
    </row>
    <row r="42" spans="1:29" x14ac:dyDescent="0.25">
      <c r="A42" s="9"/>
      <c r="B42" s="37"/>
      <c r="C42" s="38"/>
      <c r="D42" s="38"/>
      <c r="E42" s="38"/>
      <c r="F42" s="38"/>
      <c r="G42" s="38"/>
      <c r="H42" s="38"/>
      <c r="I42" s="11"/>
      <c r="L42" s="135"/>
      <c r="M42" s="135"/>
      <c r="S42" s="24">
        <v>29</v>
      </c>
      <c r="T42" s="281">
        <v>45108</v>
      </c>
      <c r="U42" s="280" t="s">
        <v>238</v>
      </c>
      <c r="V42" s="253" t="s">
        <v>97</v>
      </c>
      <c r="W42" s="24">
        <v>-14.1</v>
      </c>
      <c r="X42" s="243">
        <v>-17.399999999999999</v>
      </c>
      <c r="AC42" s="46"/>
    </row>
    <row r="43" spans="1:29" x14ac:dyDescent="0.25">
      <c r="A43" s="9"/>
      <c r="B43" s="37"/>
      <c r="C43" s="38"/>
      <c r="D43" s="38"/>
      <c r="E43" s="38"/>
      <c r="F43" s="38"/>
      <c r="G43" s="38"/>
      <c r="H43" s="38"/>
      <c r="I43" s="11"/>
      <c r="L43" s="135"/>
      <c r="M43" s="135"/>
      <c r="S43" s="24">
        <v>30</v>
      </c>
      <c r="T43" s="281">
        <v>45139</v>
      </c>
      <c r="U43" s="280" t="s">
        <v>238</v>
      </c>
      <c r="V43" s="253" t="s">
        <v>98</v>
      </c>
      <c r="W43" s="24">
        <v>-18.399999999999999</v>
      </c>
      <c r="X43" s="243">
        <v>-18.8</v>
      </c>
      <c r="AC43" s="46"/>
    </row>
    <row r="44" spans="1:29" x14ac:dyDescent="0.25">
      <c r="A44" s="9"/>
      <c r="B44" s="37"/>
      <c r="C44" s="38"/>
      <c r="D44" s="38"/>
      <c r="E44" s="38"/>
      <c r="F44" s="38"/>
      <c r="G44" s="38"/>
      <c r="H44" s="38"/>
      <c r="I44" s="11"/>
      <c r="L44" s="135"/>
      <c r="M44" s="135"/>
      <c r="S44" s="24">
        <v>31</v>
      </c>
      <c r="T44" s="281">
        <v>45170</v>
      </c>
      <c r="U44" s="280" t="s">
        <v>238</v>
      </c>
      <c r="V44" s="253" t="s">
        <v>87</v>
      </c>
      <c r="W44" s="24">
        <v>-16.899999999999999</v>
      </c>
      <c r="X44" s="243">
        <v>-17.899999999999999</v>
      </c>
      <c r="AC44" s="46"/>
    </row>
    <row r="45" spans="1:29" x14ac:dyDescent="0.25">
      <c r="A45" s="9"/>
      <c r="B45" s="1" t="s">
        <v>52</v>
      </c>
      <c r="C45" s="4"/>
      <c r="D45" s="5"/>
      <c r="E45" s="5"/>
      <c r="F45" s="5"/>
      <c r="G45" s="5"/>
      <c r="H45" s="5"/>
      <c r="I45" s="11"/>
      <c r="L45" s="135"/>
      <c r="M45" s="135"/>
      <c r="S45" s="24">
        <v>32</v>
      </c>
      <c r="T45" s="281">
        <v>45200</v>
      </c>
      <c r="U45" s="280" t="s">
        <v>238</v>
      </c>
      <c r="V45" s="253" t="s">
        <v>88</v>
      </c>
      <c r="W45" s="24">
        <v>-9.4</v>
      </c>
      <c r="X45" s="243">
        <v>-14</v>
      </c>
      <c r="AC45" s="46"/>
    </row>
    <row r="46" spans="1:29" ht="23.25" customHeight="1" x14ac:dyDescent="0.25">
      <c r="A46" s="9"/>
      <c r="B46" s="212" t="s">
        <v>37</v>
      </c>
      <c r="C46" s="212"/>
      <c r="D46" s="212"/>
      <c r="E46" s="212"/>
      <c r="F46" s="212"/>
      <c r="G46" s="212"/>
      <c r="H46" s="212"/>
      <c r="I46" s="11"/>
      <c r="L46" s="135"/>
      <c r="M46" s="135"/>
      <c r="S46" s="24">
        <v>33</v>
      </c>
      <c r="T46" s="281">
        <v>45231</v>
      </c>
      <c r="U46" s="280" t="s">
        <v>238</v>
      </c>
      <c r="V46" s="253" t="s">
        <v>89</v>
      </c>
      <c r="W46" s="24">
        <v>-21</v>
      </c>
      <c r="X46" s="243">
        <v>-20.9</v>
      </c>
      <c r="AC46" s="46"/>
    </row>
    <row r="47" spans="1:29" ht="12.6" customHeight="1" x14ac:dyDescent="0.25">
      <c r="A47" s="9"/>
      <c r="B47" s="212" t="s">
        <v>67</v>
      </c>
      <c r="C47" s="212"/>
      <c r="D47" s="212"/>
      <c r="E47" s="212"/>
      <c r="F47" s="212"/>
      <c r="G47" s="212"/>
      <c r="H47" s="212"/>
      <c r="I47" s="11"/>
      <c r="L47" s="135"/>
      <c r="M47" s="135"/>
      <c r="S47" s="24">
        <v>34</v>
      </c>
      <c r="T47" s="281">
        <v>45261</v>
      </c>
      <c r="U47" s="280" t="s">
        <v>238</v>
      </c>
      <c r="V47" s="253" t="s">
        <v>90</v>
      </c>
      <c r="W47" s="24">
        <v>-17.8</v>
      </c>
      <c r="X47" s="243">
        <v>-17.3</v>
      </c>
      <c r="AC47" s="46"/>
    </row>
    <row r="48" spans="1:29" ht="13.9" customHeight="1" x14ac:dyDescent="0.25">
      <c r="A48" s="9"/>
      <c r="B48" s="1" t="s">
        <v>38</v>
      </c>
      <c r="C48" s="4"/>
      <c r="D48" s="5"/>
      <c r="E48" s="5"/>
      <c r="F48" s="5"/>
      <c r="G48" s="5"/>
      <c r="H48" s="5"/>
      <c r="I48" s="11"/>
      <c r="L48" s="135"/>
      <c r="M48" s="135"/>
      <c r="S48" s="24">
        <v>35</v>
      </c>
      <c r="T48" s="281">
        <v>45292</v>
      </c>
      <c r="U48" s="280" t="s">
        <v>239</v>
      </c>
      <c r="V48" s="253" t="s">
        <v>91</v>
      </c>
      <c r="W48" s="24">
        <v>0.3</v>
      </c>
      <c r="X48" s="243">
        <v>-7.9</v>
      </c>
      <c r="AC48" s="46"/>
    </row>
    <row r="49" spans="1:29" ht="15.75" customHeight="1" x14ac:dyDescent="0.25">
      <c r="A49" s="15"/>
      <c r="B49" s="16"/>
      <c r="C49" s="16"/>
      <c r="D49" s="60"/>
      <c r="E49" s="60"/>
      <c r="F49" s="60"/>
      <c r="G49" s="60"/>
      <c r="H49" s="60"/>
      <c r="I49" s="45"/>
      <c r="L49" s="135"/>
      <c r="M49" s="135"/>
      <c r="S49" s="24">
        <v>36</v>
      </c>
      <c r="T49" s="281">
        <v>45323</v>
      </c>
      <c r="U49" s="280" t="s">
        <v>239</v>
      </c>
      <c r="V49" s="253" t="s">
        <v>92</v>
      </c>
      <c r="W49" s="24">
        <v>-8.1</v>
      </c>
      <c r="X49" s="243">
        <v>-9.4</v>
      </c>
      <c r="AC49" s="46"/>
    </row>
    <row r="50" spans="1:29" x14ac:dyDescent="0.25">
      <c r="A50" s="46"/>
      <c r="B50" s="46"/>
      <c r="C50" s="46"/>
      <c r="H50" s="46"/>
      <c r="I50" s="46"/>
      <c r="L50" s="135"/>
      <c r="M50" s="135"/>
      <c r="AC50" s="46"/>
    </row>
    <row r="51" spans="1:29" x14ac:dyDescent="0.25">
      <c r="A51" s="46"/>
      <c r="B51" s="46"/>
      <c r="C51" s="46"/>
      <c r="H51" s="46"/>
      <c r="I51" s="46"/>
      <c r="L51" s="135"/>
      <c r="M51" s="135"/>
      <c r="AC51" s="46"/>
    </row>
    <row r="52" spans="1:29" x14ac:dyDescent="0.25">
      <c r="A52" s="46"/>
      <c r="B52" s="46"/>
      <c r="C52" s="46"/>
      <c r="H52" s="46"/>
      <c r="I52" s="46"/>
      <c r="L52" s="135"/>
      <c r="M52" s="135"/>
      <c r="AC52" s="46"/>
    </row>
    <row r="53" spans="1:29" x14ac:dyDescent="0.25">
      <c r="A53" s="46"/>
      <c r="B53" s="46"/>
      <c r="C53" s="46"/>
      <c r="H53" s="46"/>
      <c r="I53" s="46"/>
      <c r="L53" s="135"/>
      <c r="M53" s="135"/>
      <c r="AC53" s="46"/>
    </row>
    <row r="54" spans="1:29" x14ac:dyDescent="0.25">
      <c r="A54" s="46"/>
      <c r="B54" s="46"/>
      <c r="C54" s="46"/>
      <c r="H54" s="46"/>
      <c r="I54" s="46"/>
      <c r="L54" s="135"/>
      <c r="M54" s="135"/>
      <c r="AC54" s="46"/>
    </row>
    <row r="55" spans="1:29" x14ac:dyDescent="0.25">
      <c r="A55" s="46"/>
      <c r="B55" s="46"/>
      <c r="C55" s="46"/>
      <c r="H55" s="46"/>
      <c r="I55" s="46"/>
      <c r="AC55" s="46"/>
    </row>
    <row r="56" spans="1:29" x14ac:dyDescent="0.25">
      <c r="A56" s="46"/>
      <c r="B56" s="46"/>
      <c r="C56" s="46"/>
      <c r="H56" s="46"/>
      <c r="I56" s="46"/>
      <c r="AC56" s="46"/>
    </row>
    <row r="57" spans="1:29" x14ac:dyDescent="0.25">
      <c r="A57" s="46"/>
      <c r="B57" s="46"/>
      <c r="C57" s="46"/>
      <c r="H57" s="46"/>
      <c r="I57" s="46"/>
      <c r="AC57" s="46"/>
    </row>
    <row r="58" spans="1:29" x14ac:dyDescent="0.25">
      <c r="A58" s="46"/>
      <c r="B58" s="46"/>
      <c r="C58" s="46"/>
      <c r="H58" s="46"/>
      <c r="I58" s="46"/>
      <c r="AC58" s="46"/>
    </row>
    <row r="59" spans="1:29" x14ac:dyDescent="0.25">
      <c r="A59" s="46"/>
      <c r="B59" s="46"/>
      <c r="C59" s="46"/>
      <c r="H59" s="46"/>
      <c r="I59" s="46"/>
      <c r="AC59" s="46"/>
    </row>
    <row r="60" spans="1:29" x14ac:dyDescent="0.25">
      <c r="A60" s="46"/>
      <c r="B60" s="46"/>
      <c r="C60" s="46"/>
      <c r="H60" s="46"/>
      <c r="I60" s="46"/>
      <c r="AC60" s="46"/>
    </row>
    <row r="61" spans="1:29" x14ac:dyDescent="0.25">
      <c r="A61" s="46"/>
      <c r="B61" s="46"/>
      <c r="C61" s="46"/>
      <c r="H61" s="46"/>
      <c r="I61" s="46"/>
      <c r="AC61" s="46"/>
    </row>
    <row r="62" spans="1:29" x14ac:dyDescent="0.25">
      <c r="A62" s="46"/>
      <c r="B62" s="46"/>
      <c r="C62" s="46"/>
      <c r="H62" s="46"/>
      <c r="I62" s="46"/>
      <c r="AC62" s="46"/>
    </row>
    <row r="63" spans="1:29" x14ac:dyDescent="0.25">
      <c r="A63" s="46"/>
      <c r="B63" s="46"/>
      <c r="C63" s="46"/>
      <c r="H63" s="46"/>
      <c r="I63" s="46"/>
      <c r="AC63" s="46"/>
    </row>
    <row r="64" spans="1:29" x14ac:dyDescent="0.25">
      <c r="A64" s="46"/>
      <c r="B64" s="46"/>
      <c r="C64" s="46"/>
      <c r="H64" s="46"/>
      <c r="I64" s="46"/>
      <c r="AC64" s="46"/>
    </row>
    <row r="65" spans="1:29" x14ac:dyDescent="0.25">
      <c r="A65" s="46"/>
      <c r="B65" s="46"/>
      <c r="C65" s="46"/>
      <c r="H65" s="46"/>
      <c r="I65" s="46"/>
      <c r="AC65" s="46"/>
    </row>
    <row r="66" spans="1:29" x14ac:dyDescent="0.25">
      <c r="A66" s="46"/>
      <c r="B66" s="46"/>
      <c r="C66" s="46"/>
      <c r="H66" s="46"/>
      <c r="I66" s="46"/>
      <c r="AC66" s="46"/>
    </row>
    <row r="67" spans="1:29" x14ac:dyDescent="0.25">
      <c r="A67" s="46"/>
      <c r="B67" s="46"/>
      <c r="C67" s="46"/>
      <c r="H67" s="46"/>
      <c r="I67" s="46"/>
      <c r="AC67" s="46"/>
    </row>
    <row r="68" spans="1:29" x14ac:dyDescent="0.25">
      <c r="A68" s="46"/>
      <c r="B68" s="46"/>
      <c r="C68" s="46"/>
      <c r="H68" s="46"/>
      <c r="I68" s="46"/>
      <c r="AC68" s="46"/>
    </row>
    <row r="69" spans="1:29" x14ac:dyDescent="0.25">
      <c r="A69" s="46"/>
      <c r="B69" s="46"/>
      <c r="C69" s="46"/>
      <c r="H69" s="46"/>
      <c r="I69" s="46"/>
      <c r="AC69" s="46"/>
    </row>
    <row r="70" spans="1:29" x14ac:dyDescent="0.25">
      <c r="A70" s="46"/>
      <c r="B70" s="46"/>
      <c r="C70" s="46"/>
      <c r="H70" s="46"/>
      <c r="I70" s="46"/>
      <c r="AC70" s="46"/>
    </row>
    <row r="71" spans="1:29" x14ac:dyDescent="0.25">
      <c r="A71" s="46"/>
      <c r="B71" s="46"/>
      <c r="C71" s="46"/>
      <c r="H71" s="46"/>
      <c r="I71" s="46"/>
      <c r="AC71" s="46"/>
    </row>
    <row r="72" spans="1:29" x14ac:dyDescent="0.25">
      <c r="A72" s="46"/>
      <c r="B72" s="46"/>
      <c r="C72" s="46"/>
      <c r="H72" s="46"/>
      <c r="I72" s="46"/>
      <c r="AC72" s="46"/>
    </row>
    <row r="73" spans="1:29" x14ac:dyDescent="0.25">
      <c r="A73" s="46"/>
      <c r="B73" s="46"/>
      <c r="C73" s="46"/>
      <c r="H73" s="46"/>
      <c r="I73" s="46"/>
      <c r="AC73" s="46"/>
    </row>
    <row r="74" spans="1:29" x14ac:dyDescent="0.25">
      <c r="A74" s="46"/>
      <c r="B74" s="46"/>
      <c r="C74" s="46"/>
      <c r="H74" s="46"/>
      <c r="I74" s="46"/>
      <c r="AC74" s="46"/>
    </row>
    <row r="75" spans="1:29" x14ac:dyDescent="0.25">
      <c r="A75" s="46"/>
      <c r="B75" s="46"/>
      <c r="C75" s="46"/>
      <c r="H75" s="46"/>
      <c r="I75" s="46"/>
      <c r="AC75" s="46"/>
    </row>
    <row r="76" spans="1:29" x14ac:dyDescent="0.25">
      <c r="A76" s="46"/>
      <c r="B76" s="46"/>
      <c r="C76" s="46"/>
      <c r="H76" s="46"/>
      <c r="I76" s="46"/>
      <c r="AC76" s="46"/>
    </row>
    <row r="77" spans="1:29" x14ac:dyDescent="0.25">
      <c r="A77" s="46"/>
      <c r="B77" s="46"/>
      <c r="C77" s="46"/>
      <c r="H77" s="46"/>
      <c r="I77" s="46"/>
      <c r="AC77" s="46"/>
    </row>
    <row r="78" spans="1:29" x14ac:dyDescent="0.25">
      <c r="A78" s="46"/>
      <c r="B78" s="46"/>
      <c r="C78" s="46"/>
      <c r="H78" s="46"/>
      <c r="I78" s="46"/>
      <c r="AC78" s="46"/>
    </row>
    <row r="79" spans="1:29" x14ac:dyDescent="0.25">
      <c r="A79" s="46"/>
      <c r="B79" s="46"/>
      <c r="C79" s="46"/>
      <c r="H79" s="46"/>
      <c r="I79" s="46"/>
      <c r="AC79" s="46"/>
    </row>
    <row r="80" spans="1:29" x14ac:dyDescent="0.25">
      <c r="A80" s="46"/>
      <c r="B80" s="46"/>
      <c r="C80" s="46"/>
      <c r="H80" s="46"/>
      <c r="I80" s="46"/>
      <c r="AC80" s="46"/>
    </row>
    <row r="81" spans="1:29" x14ac:dyDescent="0.25">
      <c r="A81" s="46"/>
      <c r="B81" s="46"/>
      <c r="C81" s="46"/>
      <c r="H81" s="46"/>
      <c r="I81" s="46"/>
      <c r="AC81" s="46"/>
    </row>
    <row r="82" spans="1:29" x14ac:dyDescent="0.25">
      <c r="A82" s="46"/>
      <c r="B82" s="46"/>
      <c r="C82" s="46"/>
      <c r="H82" s="46"/>
      <c r="I82" s="46"/>
      <c r="AC82" s="46"/>
    </row>
    <row r="83" spans="1:29" x14ac:dyDescent="0.25">
      <c r="A83" s="46"/>
      <c r="B83" s="46"/>
      <c r="C83" s="46"/>
      <c r="H83" s="46"/>
      <c r="I83" s="46"/>
      <c r="AC83" s="46"/>
    </row>
    <row r="84" spans="1:29" x14ac:dyDescent="0.25">
      <c r="A84" s="46"/>
      <c r="B84" s="46"/>
      <c r="C84" s="46"/>
      <c r="H84" s="46"/>
      <c r="I84" s="46"/>
      <c r="AC84" s="46"/>
    </row>
    <row r="85" spans="1:29" x14ac:dyDescent="0.25">
      <c r="A85" s="46"/>
      <c r="B85" s="46"/>
      <c r="C85" s="46"/>
      <c r="H85" s="46"/>
      <c r="I85" s="46"/>
      <c r="AC85" s="46"/>
    </row>
    <row r="86" spans="1:29" x14ac:dyDescent="0.25">
      <c r="A86" s="46"/>
      <c r="B86" s="46"/>
      <c r="C86" s="46"/>
      <c r="H86" s="46"/>
      <c r="I86" s="46"/>
      <c r="AC86" s="46"/>
    </row>
    <row r="87" spans="1:29" x14ac:dyDescent="0.25">
      <c r="A87" s="46"/>
      <c r="B87" s="46"/>
      <c r="C87" s="46"/>
      <c r="H87" s="46"/>
      <c r="I87" s="46"/>
      <c r="AC87" s="46"/>
    </row>
    <row r="88" spans="1:29" x14ac:dyDescent="0.25">
      <c r="A88" s="46"/>
      <c r="B88" s="46"/>
      <c r="C88" s="46"/>
      <c r="H88" s="46"/>
      <c r="I88" s="46"/>
      <c r="AC88" s="46"/>
    </row>
    <row r="89" spans="1:29" x14ac:dyDescent="0.25">
      <c r="A89" s="46"/>
      <c r="B89" s="46"/>
      <c r="C89" s="46"/>
      <c r="H89" s="46"/>
      <c r="I89" s="46"/>
      <c r="AC89" s="46"/>
    </row>
    <row r="90" spans="1:29" x14ac:dyDescent="0.25">
      <c r="A90" s="46"/>
      <c r="B90" s="46"/>
      <c r="C90" s="46"/>
      <c r="H90" s="46"/>
      <c r="I90" s="46"/>
      <c r="AC90" s="46"/>
    </row>
    <row r="91" spans="1:29" x14ac:dyDescent="0.25">
      <c r="A91" s="46"/>
      <c r="B91" s="46"/>
      <c r="C91" s="46"/>
      <c r="H91" s="46"/>
      <c r="I91" s="46"/>
      <c r="AC91" s="46"/>
    </row>
    <row r="92" spans="1:29" x14ac:dyDescent="0.25">
      <c r="A92" s="46"/>
      <c r="B92" s="46"/>
      <c r="C92" s="46"/>
      <c r="H92" s="46"/>
      <c r="I92" s="46"/>
      <c r="AC92" s="46"/>
    </row>
    <row r="93" spans="1:29" x14ac:dyDescent="0.25">
      <c r="A93" s="46"/>
      <c r="B93" s="46"/>
      <c r="C93" s="46"/>
      <c r="H93" s="46"/>
      <c r="I93" s="46"/>
      <c r="AC93" s="46"/>
    </row>
    <row r="94" spans="1:29" x14ac:dyDescent="0.25">
      <c r="A94" s="46"/>
      <c r="B94" s="46"/>
      <c r="C94" s="46"/>
      <c r="H94" s="46"/>
      <c r="I94" s="46"/>
      <c r="AC94" s="46"/>
    </row>
    <row r="95" spans="1:29" x14ac:dyDescent="0.25">
      <c r="A95" s="46"/>
      <c r="B95" s="46"/>
      <c r="C95" s="46"/>
      <c r="H95" s="46"/>
      <c r="I95" s="46"/>
      <c r="AC95" s="46"/>
    </row>
    <row r="96" spans="1:29" x14ac:dyDescent="0.25">
      <c r="A96" s="46"/>
      <c r="B96" s="46"/>
      <c r="C96" s="46"/>
      <c r="H96" s="46"/>
      <c r="I96" s="46"/>
      <c r="AC96" s="46"/>
    </row>
    <row r="97" spans="1:29" x14ac:dyDescent="0.25">
      <c r="A97" s="46"/>
      <c r="B97" s="46"/>
      <c r="C97" s="46"/>
      <c r="H97" s="46"/>
      <c r="I97" s="46"/>
      <c r="AC97" s="46"/>
    </row>
    <row r="98" spans="1:29" x14ac:dyDescent="0.25">
      <c r="A98" s="46"/>
      <c r="B98" s="46"/>
      <c r="C98" s="46"/>
      <c r="H98" s="46"/>
      <c r="I98" s="46"/>
      <c r="AC98" s="46"/>
    </row>
    <row r="99" spans="1:29" x14ac:dyDescent="0.25">
      <c r="A99" s="46"/>
      <c r="B99" s="46"/>
      <c r="C99" s="46"/>
      <c r="H99" s="46"/>
      <c r="I99" s="46"/>
      <c r="AC99" s="46"/>
    </row>
    <row r="100" spans="1:29" x14ac:dyDescent="0.25">
      <c r="A100" s="46"/>
      <c r="B100" s="46"/>
      <c r="C100" s="46"/>
      <c r="H100" s="46"/>
      <c r="I100" s="46"/>
      <c r="AC100" s="46"/>
    </row>
    <row r="101" spans="1:29" x14ac:dyDescent="0.25">
      <c r="A101" s="46"/>
      <c r="B101" s="46"/>
      <c r="C101" s="46"/>
      <c r="H101" s="46"/>
      <c r="I101" s="46"/>
      <c r="AC101" s="46"/>
    </row>
    <row r="102" spans="1:29" x14ac:dyDescent="0.25">
      <c r="A102" s="46"/>
      <c r="B102" s="46"/>
      <c r="C102" s="46"/>
      <c r="H102" s="46"/>
      <c r="I102" s="46"/>
      <c r="AC102" s="46"/>
    </row>
    <row r="103" spans="1:29" x14ac:dyDescent="0.25">
      <c r="A103" s="46"/>
      <c r="B103" s="46"/>
      <c r="C103" s="46"/>
      <c r="H103" s="46"/>
      <c r="I103" s="46"/>
      <c r="AC103" s="46"/>
    </row>
    <row r="104" spans="1:29" x14ac:dyDescent="0.25">
      <c r="A104" s="46"/>
      <c r="B104" s="46"/>
      <c r="C104" s="46"/>
      <c r="D104" s="46"/>
      <c r="E104" s="46"/>
      <c r="F104" s="46"/>
      <c r="G104" s="46"/>
      <c r="H104" s="55"/>
      <c r="I104" s="46"/>
      <c r="AC104" s="46"/>
    </row>
    <row r="105" spans="1:29" x14ac:dyDescent="0.25">
      <c r="A105" s="46"/>
      <c r="B105" s="46"/>
      <c r="C105" s="46"/>
      <c r="D105" s="46"/>
      <c r="E105" s="46"/>
      <c r="F105" s="46"/>
      <c r="G105" s="46"/>
      <c r="H105" s="46"/>
      <c r="I105" s="46"/>
      <c r="AC105" s="46"/>
    </row>
    <row r="106" spans="1:29" x14ac:dyDescent="0.25">
      <c r="A106" s="46"/>
      <c r="B106" s="46"/>
      <c r="C106" s="46"/>
      <c r="D106" s="46"/>
      <c r="E106" s="46"/>
      <c r="F106" s="46"/>
      <c r="G106" s="46"/>
      <c r="H106" s="46"/>
      <c r="I106" s="46"/>
      <c r="AC106" s="46"/>
    </row>
    <row r="107" spans="1:29" x14ac:dyDescent="0.25">
      <c r="A107" s="46"/>
      <c r="B107" s="46"/>
      <c r="C107" s="46"/>
      <c r="D107" s="46"/>
      <c r="E107" s="46"/>
      <c r="F107" s="46"/>
      <c r="G107" s="46"/>
      <c r="H107" s="46"/>
      <c r="I107" s="46"/>
      <c r="AC107" s="46"/>
    </row>
    <row r="108" spans="1:29" x14ac:dyDescent="0.25">
      <c r="A108" s="46"/>
      <c r="B108" s="46"/>
      <c r="C108" s="46"/>
      <c r="D108" s="46"/>
      <c r="E108" s="46"/>
      <c r="F108" s="46"/>
      <c r="G108" s="46"/>
      <c r="H108" s="46"/>
      <c r="I108" s="46"/>
      <c r="AC108" s="46"/>
    </row>
    <row r="109" spans="1:29" x14ac:dyDescent="0.25">
      <c r="A109" s="46"/>
      <c r="B109" s="46"/>
      <c r="C109" s="46"/>
      <c r="D109" s="46"/>
      <c r="E109" s="46"/>
      <c r="F109" s="46"/>
      <c r="G109" s="46"/>
      <c r="H109" s="46"/>
      <c r="I109" s="46"/>
      <c r="AC109" s="46"/>
    </row>
    <row r="110" spans="1:29" x14ac:dyDescent="0.25">
      <c r="A110" s="46"/>
      <c r="B110" s="46"/>
      <c r="C110" s="46"/>
      <c r="D110" s="46"/>
      <c r="E110" s="46"/>
      <c r="F110" s="46"/>
      <c r="G110" s="46"/>
      <c r="H110" s="46"/>
      <c r="I110" s="46"/>
      <c r="AC110" s="46"/>
    </row>
    <row r="111" spans="1:29" x14ac:dyDescent="0.25">
      <c r="A111" s="46"/>
      <c r="B111" s="46"/>
      <c r="C111" s="46"/>
      <c r="D111" s="46"/>
      <c r="E111" s="46"/>
      <c r="F111" s="46"/>
      <c r="G111" s="46"/>
      <c r="H111" s="46"/>
      <c r="I111" s="46"/>
      <c r="AC111" s="46"/>
    </row>
    <row r="112" spans="1:29" x14ac:dyDescent="0.25">
      <c r="A112" s="46"/>
      <c r="B112" s="46"/>
      <c r="C112" s="46"/>
      <c r="D112" s="46"/>
      <c r="E112" s="46"/>
      <c r="F112" s="46"/>
      <c r="G112" s="46"/>
      <c r="H112" s="46"/>
      <c r="I112" s="46"/>
      <c r="AC112" s="46"/>
    </row>
    <row r="113" spans="1:29" x14ac:dyDescent="0.25">
      <c r="A113" s="46"/>
      <c r="B113" s="46"/>
      <c r="C113" s="46"/>
      <c r="D113" s="46"/>
      <c r="E113" s="46"/>
      <c r="F113" s="46"/>
      <c r="G113" s="46"/>
      <c r="H113" s="46"/>
      <c r="I113" s="46"/>
      <c r="AC113" s="46"/>
    </row>
    <row r="114" spans="1:29" x14ac:dyDescent="0.25">
      <c r="A114" s="46"/>
      <c r="B114" s="46"/>
      <c r="C114" s="46"/>
      <c r="D114" s="46"/>
      <c r="E114" s="46"/>
      <c r="F114" s="46"/>
      <c r="G114" s="46"/>
      <c r="H114" s="46"/>
      <c r="I114" s="46"/>
      <c r="AC114" s="46"/>
    </row>
    <row r="115" spans="1:29" x14ac:dyDescent="0.25">
      <c r="A115" s="46"/>
      <c r="B115" s="46"/>
      <c r="C115" s="46"/>
      <c r="D115" s="46"/>
      <c r="E115" s="46"/>
      <c r="F115" s="46"/>
      <c r="G115" s="46"/>
      <c r="H115" s="46"/>
      <c r="I115" s="46"/>
      <c r="AC115" s="46"/>
    </row>
    <row r="116" spans="1:29" x14ac:dyDescent="0.25">
      <c r="A116" s="46"/>
      <c r="B116" s="46"/>
      <c r="C116" s="46"/>
      <c r="D116" s="46"/>
      <c r="E116" s="46"/>
      <c r="F116" s="46"/>
      <c r="G116" s="46"/>
      <c r="H116" s="55"/>
      <c r="I116" s="46"/>
      <c r="AC116" s="46"/>
    </row>
    <row r="117" spans="1:29" x14ac:dyDescent="0.25">
      <c r="A117" s="46"/>
      <c r="B117" s="46"/>
      <c r="C117" s="46"/>
      <c r="D117" s="46"/>
      <c r="E117" s="46"/>
      <c r="F117" s="46"/>
      <c r="G117" s="46"/>
      <c r="H117" s="46"/>
      <c r="I117" s="46"/>
      <c r="AC117" s="46"/>
    </row>
    <row r="118" spans="1:29" x14ac:dyDescent="0.25">
      <c r="A118" s="46"/>
      <c r="B118" s="46"/>
      <c r="C118" s="46"/>
      <c r="D118" s="46"/>
      <c r="E118" s="46"/>
      <c r="F118" s="46"/>
      <c r="G118" s="46"/>
      <c r="H118" s="46"/>
      <c r="I118" s="46"/>
      <c r="AC118" s="46"/>
    </row>
    <row r="119" spans="1:29" x14ac:dyDescent="0.25">
      <c r="A119" s="46"/>
      <c r="B119" s="46"/>
      <c r="C119" s="46"/>
      <c r="D119" s="46"/>
      <c r="E119" s="46"/>
      <c r="F119" s="46"/>
      <c r="G119" s="46"/>
      <c r="H119" s="46"/>
      <c r="I119" s="46"/>
      <c r="AC119" s="46"/>
    </row>
    <row r="120" spans="1:29" x14ac:dyDescent="0.25">
      <c r="A120" s="46"/>
      <c r="B120" s="46"/>
      <c r="C120" s="46"/>
      <c r="D120" s="46"/>
      <c r="E120" s="46"/>
      <c r="F120" s="46"/>
      <c r="G120" s="46"/>
      <c r="H120" s="46"/>
      <c r="I120" s="46"/>
      <c r="AC120" s="46"/>
    </row>
    <row r="121" spans="1:29" x14ac:dyDescent="0.25">
      <c r="A121" s="46"/>
      <c r="B121" s="46"/>
      <c r="C121" s="46"/>
      <c r="D121" s="46"/>
      <c r="E121" s="46"/>
      <c r="F121" s="46"/>
      <c r="G121" s="46"/>
      <c r="H121" s="46"/>
      <c r="I121" s="46"/>
      <c r="AC121" s="46"/>
    </row>
    <row r="122" spans="1:29" x14ac:dyDescent="0.25">
      <c r="A122" s="46"/>
      <c r="B122" s="46"/>
      <c r="C122" s="46"/>
      <c r="D122" s="46"/>
      <c r="E122" s="46"/>
      <c r="F122" s="46"/>
      <c r="G122" s="46"/>
      <c r="H122" s="46"/>
      <c r="I122" s="46"/>
      <c r="AC122" s="46"/>
    </row>
    <row r="123" spans="1:29" x14ac:dyDescent="0.25">
      <c r="A123" s="46"/>
      <c r="B123" s="46"/>
      <c r="C123" s="46"/>
      <c r="D123" s="46"/>
      <c r="E123" s="46"/>
      <c r="F123" s="46"/>
      <c r="G123" s="46"/>
      <c r="H123" s="46"/>
      <c r="I123" s="46"/>
      <c r="AC123" s="46"/>
    </row>
    <row r="124" spans="1:29" x14ac:dyDescent="0.25">
      <c r="A124" s="46"/>
      <c r="B124" s="46"/>
      <c r="C124" s="46"/>
      <c r="D124" s="46"/>
      <c r="E124" s="46"/>
      <c r="F124" s="46"/>
      <c r="G124" s="46"/>
      <c r="H124" s="46"/>
      <c r="I124" s="46"/>
      <c r="AC124" s="46"/>
    </row>
    <row r="125" spans="1:29" x14ac:dyDescent="0.25">
      <c r="A125" s="46"/>
      <c r="B125" s="46"/>
      <c r="C125" s="46"/>
      <c r="D125" s="46"/>
      <c r="E125" s="46"/>
      <c r="F125" s="46"/>
      <c r="G125" s="46"/>
      <c r="H125" s="46"/>
      <c r="I125" s="46"/>
      <c r="AC125" s="46"/>
    </row>
    <row r="126" spans="1:29" x14ac:dyDescent="0.25">
      <c r="A126" s="46"/>
      <c r="B126" s="46"/>
      <c r="C126" s="46"/>
      <c r="D126" s="46"/>
      <c r="E126" s="46"/>
      <c r="F126" s="55"/>
      <c r="G126" s="55"/>
      <c r="H126" s="46"/>
      <c r="I126" s="46"/>
      <c r="AC126" s="46"/>
    </row>
    <row r="127" spans="1:29" x14ac:dyDescent="0.25">
      <c r="A127" s="46"/>
      <c r="B127" s="46"/>
      <c r="C127" s="46"/>
      <c r="D127" s="46"/>
      <c r="E127" s="46"/>
      <c r="F127" s="55"/>
      <c r="G127" s="55"/>
      <c r="H127" s="46"/>
      <c r="I127" s="46"/>
    </row>
    <row r="128" spans="1:29" x14ac:dyDescent="0.25">
      <c r="A128" s="46"/>
      <c r="B128" s="46"/>
      <c r="C128" s="46"/>
      <c r="D128" s="46"/>
      <c r="E128" s="46"/>
      <c r="F128" s="55"/>
      <c r="G128" s="55"/>
      <c r="H128" s="46"/>
      <c r="I128" s="46"/>
    </row>
    <row r="129" spans="1:9" x14ac:dyDescent="0.25">
      <c r="A129" s="46"/>
      <c r="B129" s="46"/>
      <c r="C129" s="46"/>
      <c r="D129" s="46"/>
      <c r="E129" s="46"/>
      <c r="F129" s="55"/>
      <c r="G129" s="55"/>
      <c r="H129" s="46"/>
      <c r="I129" s="46"/>
    </row>
    <row r="130" spans="1:9" x14ac:dyDescent="0.25">
      <c r="A130" s="46"/>
      <c r="B130" s="46"/>
      <c r="C130" s="46"/>
      <c r="D130" s="46"/>
      <c r="E130" s="46"/>
      <c r="F130" s="55"/>
      <c r="G130" s="55"/>
      <c r="H130" s="46"/>
      <c r="I130" s="46"/>
    </row>
    <row r="131" spans="1:9" x14ac:dyDescent="0.25">
      <c r="A131" s="46"/>
      <c r="B131" s="46"/>
      <c r="C131" s="46"/>
      <c r="D131" s="46"/>
      <c r="E131" s="46"/>
      <c r="F131" s="55"/>
      <c r="G131" s="55"/>
      <c r="H131" s="46"/>
      <c r="I131" s="46"/>
    </row>
    <row r="132" spans="1:9" x14ac:dyDescent="0.25">
      <c r="A132" s="46"/>
      <c r="B132" s="46"/>
      <c r="C132" s="46"/>
      <c r="D132" s="46"/>
      <c r="E132" s="46"/>
      <c r="F132" s="55"/>
      <c r="G132" s="55"/>
      <c r="H132" s="46"/>
      <c r="I132" s="46"/>
    </row>
    <row r="133" spans="1:9" x14ac:dyDescent="0.25">
      <c r="A133" s="46"/>
      <c r="B133" s="46"/>
      <c r="C133" s="46"/>
      <c r="D133" s="46"/>
      <c r="E133" s="46"/>
      <c r="F133" s="46"/>
      <c r="G133" s="46"/>
      <c r="H133" s="46"/>
      <c r="I133" s="46"/>
    </row>
    <row r="134" spans="1:9" x14ac:dyDescent="0.25">
      <c r="B134" s="46"/>
      <c r="C134" s="46"/>
      <c r="D134" s="46"/>
      <c r="E134" s="46"/>
      <c r="F134" s="46"/>
      <c r="G134" s="46"/>
      <c r="H134" s="46"/>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0">
    <mergeCell ref="B29:H29"/>
    <mergeCell ref="B47:H47"/>
    <mergeCell ref="B46:H46"/>
    <mergeCell ref="C9:H9"/>
    <mergeCell ref="C10:H10"/>
    <mergeCell ref="C11:H11"/>
    <mergeCell ref="C12:D12"/>
    <mergeCell ref="F12:G12"/>
    <mergeCell ref="H12:H13"/>
    <mergeCell ref="E12:E13"/>
  </mergeCells>
  <printOptions horizontalCentered="1" verticalCentered="1"/>
  <pageMargins left="0.70866141732283472" right="0.70866141732283472" top="0.74803149606299213" bottom="0.74803149606299213" header="0.31496062992125984" footer="0.31496062992125984"/>
  <pageSetup scale="81" orientation="portrait" r:id="rId2"/>
  <headerFooter>
    <oddFooter>&amp;C&amp;"-,Negrita"&amp;12&amp;K08-048Página 1</oddFooter>
  </headerFooter>
  <ignoredErrors>
    <ignoredError sqref="U13:U49" numberStoredAsText="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8"/>
  </sheetPr>
  <dimension ref="A1:AG147"/>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2" width="2.7109375" style="8" customWidth="1"/>
    <col min="13" max="13" width="11.5703125" style="46"/>
    <col min="14" max="27" width="11.5703125" style="24"/>
    <col min="28" max="32" width="11.5703125" style="46"/>
    <col min="33" max="16384" width="11.5703125" style="8"/>
  </cols>
  <sheetData>
    <row r="1" spans="1:33" x14ac:dyDescent="0.2">
      <c r="A1" s="18"/>
      <c r="B1" s="19"/>
      <c r="C1" s="19"/>
      <c r="D1" s="19"/>
      <c r="E1" s="19"/>
      <c r="F1" s="19"/>
      <c r="G1" s="19"/>
      <c r="H1" s="19"/>
      <c r="I1" s="19"/>
      <c r="J1" s="19"/>
      <c r="K1" s="19"/>
      <c r="L1" s="21"/>
      <c r="R1" s="24" t="s">
        <v>176</v>
      </c>
      <c r="S1" s="24" t="s">
        <v>173</v>
      </c>
      <c r="T1" s="24" t="s">
        <v>106</v>
      </c>
      <c r="U1" s="245"/>
      <c r="V1" s="251" t="s">
        <v>1</v>
      </c>
      <c r="W1" s="251" t="s">
        <v>14</v>
      </c>
      <c r="AG1" s="22"/>
    </row>
    <row r="2" spans="1:33" x14ac:dyDescent="0.2">
      <c r="A2" s="25"/>
      <c r="B2" s="26"/>
      <c r="C2" s="26"/>
      <c r="D2" s="26"/>
      <c r="E2" s="26"/>
      <c r="F2" s="26"/>
      <c r="G2" s="26"/>
      <c r="H2" s="26"/>
      <c r="I2" s="26"/>
      <c r="J2" s="26"/>
      <c r="K2" s="26"/>
      <c r="L2" s="11"/>
      <c r="R2" s="244">
        <v>36</v>
      </c>
      <c r="S2" s="24">
        <v>2021</v>
      </c>
      <c r="T2" s="24" t="s">
        <v>92</v>
      </c>
      <c r="U2" s="245">
        <v>44255</v>
      </c>
      <c r="V2" s="248" t="e">
        <v>#N/A</v>
      </c>
      <c r="W2" s="248" t="e">
        <v>#N/A</v>
      </c>
      <c r="AG2" s="22"/>
    </row>
    <row r="3" spans="1:33" x14ac:dyDescent="0.2">
      <c r="A3" s="25"/>
      <c r="B3" s="26"/>
      <c r="C3" s="26"/>
      <c r="D3" s="26"/>
      <c r="E3" s="26"/>
      <c r="F3" s="26"/>
      <c r="G3" s="26"/>
      <c r="H3" s="26"/>
      <c r="I3" s="26"/>
      <c r="J3" s="26"/>
      <c r="K3" s="26"/>
      <c r="L3" s="11"/>
      <c r="R3" s="244">
        <v>35</v>
      </c>
      <c r="S3" s="24">
        <v>2021</v>
      </c>
      <c r="T3" s="24" t="s">
        <v>93</v>
      </c>
      <c r="U3" s="245">
        <v>44286</v>
      </c>
      <c r="V3" s="248">
        <v>2.7027027027027017</v>
      </c>
      <c r="W3" s="248">
        <v>13.315926892950388</v>
      </c>
      <c r="AG3" s="22"/>
    </row>
    <row r="4" spans="1:33" x14ac:dyDescent="0.2">
      <c r="A4" s="25"/>
      <c r="B4" s="26"/>
      <c r="C4" s="26"/>
      <c r="D4" s="26"/>
      <c r="E4" s="26"/>
      <c r="F4" s="26"/>
      <c r="G4" s="26"/>
      <c r="H4" s="26"/>
      <c r="I4" s="26"/>
      <c r="J4" s="26"/>
      <c r="K4" s="26"/>
      <c r="L4" s="11"/>
      <c r="R4" s="244">
        <v>34</v>
      </c>
      <c r="S4" s="24">
        <v>2021</v>
      </c>
      <c r="T4" s="24" t="s">
        <v>94</v>
      </c>
      <c r="U4" s="245">
        <v>44316</v>
      </c>
      <c r="V4" s="248" t="e">
        <v>#N/A</v>
      </c>
      <c r="W4" s="248" t="e">
        <v>#N/A</v>
      </c>
      <c r="AG4" s="22"/>
    </row>
    <row r="5" spans="1:33" x14ac:dyDescent="0.2">
      <c r="A5" s="25"/>
      <c r="B5" s="26"/>
      <c r="C5" s="26"/>
      <c r="D5" s="26"/>
      <c r="E5" s="26"/>
      <c r="F5" s="26"/>
      <c r="G5" s="26"/>
      <c r="H5" s="26"/>
      <c r="I5" s="26"/>
      <c r="J5" s="26"/>
      <c r="K5" s="26"/>
      <c r="L5" s="11"/>
      <c r="R5" s="244">
        <v>33</v>
      </c>
      <c r="S5" s="24">
        <v>2021</v>
      </c>
      <c r="T5" s="24" t="s">
        <v>95</v>
      </c>
      <c r="U5" s="245">
        <v>44347</v>
      </c>
      <c r="V5" s="248" t="e">
        <v>#N/A</v>
      </c>
      <c r="W5" s="248" t="e">
        <v>#N/A</v>
      </c>
      <c r="AG5" s="22"/>
    </row>
    <row r="6" spans="1:33" x14ac:dyDescent="0.2">
      <c r="A6" s="25"/>
      <c r="B6" s="26"/>
      <c r="C6" s="26"/>
      <c r="D6" s="26"/>
      <c r="E6" s="26"/>
      <c r="F6" s="26"/>
      <c r="G6" s="26"/>
      <c r="H6" s="26"/>
      <c r="I6" s="26"/>
      <c r="J6" s="26"/>
      <c r="K6" s="26"/>
      <c r="L6" s="11"/>
      <c r="R6" s="244">
        <v>32</v>
      </c>
      <c r="S6" s="24">
        <v>2021</v>
      </c>
      <c r="T6" s="24" t="s">
        <v>96</v>
      </c>
      <c r="U6" s="245">
        <v>44377</v>
      </c>
      <c r="V6" s="248">
        <v>18.018018018018019</v>
      </c>
      <c r="W6" s="248">
        <v>20.708446866485012</v>
      </c>
      <c r="AG6" s="22"/>
    </row>
    <row r="7" spans="1:33" x14ac:dyDescent="0.2">
      <c r="A7" s="25"/>
      <c r="B7" s="26"/>
      <c r="C7" s="26"/>
      <c r="D7" s="26"/>
      <c r="E7" s="26"/>
      <c r="F7" s="26"/>
      <c r="G7" s="26"/>
      <c r="H7" s="26"/>
      <c r="I7" s="26"/>
      <c r="J7" s="26"/>
      <c r="K7" s="26"/>
      <c r="L7" s="11"/>
      <c r="R7" s="244">
        <v>31</v>
      </c>
      <c r="S7" s="24">
        <v>2021</v>
      </c>
      <c r="T7" s="24" t="s">
        <v>97</v>
      </c>
      <c r="U7" s="245">
        <v>44408</v>
      </c>
      <c r="V7" s="248" t="e">
        <v>#N/A</v>
      </c>
      <c r="W7" s="248" t="e">
        <v>#N/A</v>
      </c>
      <c r="AG7" s="22"/>
    </row>
    <row r="8" spans="1:33" x14ac:dyDescent="0.2">
      <c r="A8" s="25"/>
      <c r="B8" s="26"/>
      <c r="C8" s="26"/>
      <c r="D8" s="26"/>
      <c r="E8" s="26"/>
      <c r="F8" s="26"/>
      <c r="G8" s="26"/>
      <c r="H8" s="26"/>
      <c r="I8" s="26"/>
      <c r="J8" s="26"/>
      <c r="K8" s="26"/>
      <c r="L8" s="11"/>
      <c r="R8" s="244">
        <v>30</v>
      </c>
      <c r="S8" s="24">
        <v>2021</v>
      </c>
      <c r="T8" s="24" t="s">
        <v>98</v>
      </c>
      <c r="U8" s="245">
        <v>44439</v>
      </c>
      <c r="V8" s="248" t="e">
        <v>#N/A</v>
      </c>
      <c r="W8" s="248" t="e">
        <v>#N/A</v>
      </c>
      <c r="AG8" s="22"/>
    </row>
    <row r="9" spans="1:33" x14ac:dyDescent="0.2">
      <c r="A9" s="25"/>
      <c r="B9" s="26"/>
      <c r="C9" s="26"/>
      <c r="D9" s="26"/>
      <c r="E9" s="26"/>
      <c r="F9" s="26"/>
      <c r="G9" s="26"/>
      <c r="H9" s="26"/>
      <c r="I9" s="26"/>
      <c r="J9" s="26"/>
      <c r="K9" s="26"/>
      <c r="L9" s="11"/>
      <c r="R9" s="244">
        <v>29</v>
      </c>
      <c r="S9" s="24">
        <v>2021</v>
      </c>
      <c r="T9" s="24" t="s">
        <v>87</v>
      </c>
      <c r="U9" s="245">
        <v>44469</v>
      </c>
      <c r="V9" s="248">
        <v>26.126126126126131</v>
      </c>
      <c r="W9" s="248">
        <v>25.587467362924286</v>
      </c>
      <c r="AG9" s="22"/>
    </row>
    <row r="10" spans="1:33" ht="24.75" customHeight="1" x14ac:dyDescent="0.2">
      <c r="A10" s="9"/>
      <c r="B10" s="10"/>
      <c r="C10" s="213" t="s">
        <v>64</v>
      </c>
      <c r="D10" s="213"/>
      <c r="E10" s="213"/>
      <c r="F10" s="213"/>
      <c r="G10" s="213"/>
      <c r="H10" s="213"/>
      <c r="I10" s="213"/>
      <c r="J10" s="213"/>
      <c r="K10" s="213"/>
      <c r="L10" s="11"/>
      <c r="N10" s="249"/>
      <c r="O10" s="244" t="s">
        <v>174</v>
      </c>
      <c r="P10" s="247">
        <v>45323</v>
      </c>
      <c r="R10" s="244">
        <v>28</v>
      </c>
      <c r="S10" s="24">
        <v>2021</v>
      </c>
      <c r="T10" s="24" t="s">
        <v>88</v>
      </c>
      <c r="U10" s="245">
        <v>44500</v>
      </c>
      <c r="V10" s="248" t="e">
        <v>#N/A</v>
      </c>
      <c r="W10" s="248" t="e">
        <v>#N/A</v>
      </c>
      <c r="AG10" s="22"/>
    </row>
    <row r="11" spans="1:33" ht="15.75" customHeight="1" x14ac:dyDescent="0.2">
      <c r="A11" s="9"/>
      <c r="B11" s="10"/>
      <c r="C11" s="213" t="s">
        <v>226</v>
      </c>
      <c r="D11" s="213"/>
      <c r="E11" s="213"/>
      <c r="F11" s="213"/>
      <c r="G11" s="213"/>
      <c r="H11" s="213"/>
      <c r="I11" s="213"/>
      <c r="J11" s="213"/>
      <c r="K11" s="213"/>
      <c r="L11" s="11"/>
      <c r="O11" s="244" t="s">
        <v>172</v>
      </c>
      <c r="P11" s="248" t="s">
        <v>92</v>
      </c>
      <c r="Q11" s="244">
        <v>2</v>
      </c>
      <c r="R11" s="244">
        <v>27</v>
      </c>
      <c r="S11" s="24">
        <v>2021</v>
      </c>
      <c r="T11" s="24" t="s">
        <v>89</v>
      </c>
      <c r="U11" s="245">
        <v>44530</v>
      </c>
      <c r="V11" s="248" t="e">
        <v>#N/A</v>
      </c>
      <c r="W11" s="248" t="e">
        <v>#N/A</v>
      </c>
      <c r="AG11" s="22"/>
    </row>
    <row r="12" spans="1:33" x14ac:dyDescent="0.2">
      <c r="A12" s="9"/>
      <c r="B12" s="10"/>
      <c r="C12" s="214"/>
      <c r="D12" s="214"/>
      <c r="E12" s="214"/>
      <c r="F12" s="214"/>
      <c r="G12" s="214"/>
      <c r="H12" s="214"/>
      <c r="I12" s="214"/>
      <c r="J12" s="214"/>
      <c r="K12" s="214"/>
      <c r="L12" s="11"/>
      <c r="R12" s="244">
        <v>26</v>
      </c>
      <c r="S12" s="24">
        <v>2021</v>
      </c>
      <c r="T12" s="24" t="s">
        <v>90</v>
      </c>
      <c r="U12" s="245">
        <v>44561</v>
      </c>
      <c r="V12" s="248">
        <v>33.035714285714285</v>
      </c>
      <c r="W12" s="248">
        <v>32.898172323759795</v>
      </c>
      <c r="AG12" s="22"/>
    </row>
    <row r="13" spans="1:33" x14ac:dyDescent="0.2">
      <c r="A13" s="9"/>
      <c r="B13" s="7"/>
      <c r="C13" s="224"/>
      <c r="D13" s="224"/>
      <c r="E13" s="224"/>
      <c r="F13" s="224"/>
      <c r="G13" s="12"/>
      <c r="H13" s="31"/>
      <c r="I13" s="31"/>
      <c r="J13" s="31"/>
      <c r="K13" s="31"/>
      <c r="L13" s="11"/>
      <c r="R13" s="244">
        <v>25</v>
      </c>
      <c r="S13" s="24">
        <v>2022</v>
      </c>
      <c r="T13" s="24" t="s">
        <v>91</v>
      </c>
      <c r="U13" s="245">
        <v>44592</v>
      </c>
      <c r="V13" s="248" t="e">
        <v>#N/A</v>
      </c>
      <c r="W13" s="248" t="e">
        <v>#N/A</v>
      </c>
      <c r="AG13" s="22"/>
    </row>
    <row r="14" spans="1:33" ht="25.5" x14ac:dyDescent="0.2">
      <c r="A14" s="9"/>
      <c r="B14" s="7"/>
      <c r="C14" s="28" t="s">
        <v>17</v>
      </c>
      <c r="D14" s="28" t="s">
        <v>1</v>
      </c>
      <c r="E14" s="28" t="s">
        <v>35</v>
      </c>
      <c r="F14" s="28" t="s">
        <v>18</v>
      </c>
      <c r="G14" s="28" t="s">
        <v>51</v>
      </c>
      <c r="H14" s="28" t="s">
        <v>19</v>
      </c>
      <c r="I14" s="28" t="s">
        <v>20</v>
      </c>
      <c r="J14" s="28" t="s">
        <v>21</v>
      </c>
      <c r="K14" s="28" t="s">
        <v>14</v>
      </c>
      <c r="L14" s="11"/>
      <c r="O14" s="249"/>
      <c r="P14" s="249"/>
      <c r="Q14" s="249"/>
      <c r="R14" s="244">
        <v>24</v>
      </c>
      <c r="S14" s="24">
        <v>2022</v>
      </c>
      <c r="T14" s="24" t="s">
        <v>92</v>
      </c>
      <c r="U14" s="245">
        <v>44620</v>
      </c>
      <c r="V14" s="248" t="e">
        <v>#N/A</v>
      </c>
      <c r="W14" s="248" t="e">
        <v>#N/A</v>
      </c>
      <c r="AG14" s="22"/>
    </row>
    <row r="15" spans="1:33" ht="15" customHeight="1" x14ac:dyDescent="0.2">
      <c r="A15" s="9"/>
      <c r="B15" s="7"/>
      <c r="C15" s="29"/>
      <c r="D15" s="29"/>
      <c r="E15" s="29"/>
      <c r="F15" s="29"/>
      <c r="G15" s="29"/>
      <c r="H15" s="31"/>
      <c r="I15" s="31"/>
      <c r="J15" s="31"/>
      <c r="K15" s="31"/>
      <c r="L15" s="11"/>
      <c r="O15" s="244">
        <v>12</v>
      </c>
      <c r="P15" s="24">
        <v>2023</v>
      </c>
      <c r="Q15" s="24" t="s">
        <v>92</v>
      </c>
      <c r="R15" s="244">
        <v>23</v>
      </c>
      <c r="S15" s="24">
        <v>2022</v>
      </c>
      <c r="T15" s="24" t="s">
        <v>93</v>
      </c>
      <c r="U15" s="245">
        <v>44651</v>
      </c>
      <c r="V15" s="248">
        <v>26.126126126126131</v>
      </c>
      <c r="W15" s="248">
        <v>26.109660574412533</v>
      </c>
      <c r="AG15" s="22"/>
    </row>
    <row r="16" spans="1:33" x14ac:dyDescent="0.2">
      <c r="A16" s="32"/>
      <c r="B16" s="73">
        <v>44985</v>
      </c>
      <c r="C16" s="51" t="s">
        <v>227</v>
      </c>
      <c r="D16" s="52" t="s">
        <v>227</v>
      </c>
      <c r="E16" s="51" t="s">
        <v>227</v>
      </c>
      <c r="F16" s="51" t="s">
        <v>227</v>
      </c>
      <c r="G16" s="51" t="s">
        <v>227</v>
      </c>
      <c r="H16" s="51" t="s">
        <v>227</v>
      </c>
      <c r="I16" s="51" t="s">
        <v>227</v>
      </c>
      <c r="J16" s="51" t="s">
        <v>227</v>
      </c>
      <c r="K16" s="53" t="s">
        <v>227</v>
      </c>
      <c r="L16" s="36"/>
      <c r="M16" s="88"/>
      <c r="O16" s="244">
        <v>11</v>
      </c>
      <c r="P16" s="24">
        <v>2023</v>
      </c>
      <c r="Q16" s="24" t="s">
        <v>93</v>
      </c>
      <c r="R16" s="244">
        <v>22</v>
      </c>
      <c r="S16" s="24">
        <v>2022</v>
      </c>
      <c r="T16" s="24" t="s">
        <v>94</v>
      </c>
      <c r="U16" s="245">
        <v>44681</v>
      </c>
      <c r="V16" s="248" t="e">
        <v>#N/A</v>
      </c>
      <c r="W16" s="248" t="e">
        <v>#N/A</v>
      </c>
      <c r="AG16" s="22"/>
    </row>
    <row r="17" spans="1:33" x14ac:dyDescent="0.2">
      <c r="A17" s="9"/>
      <c r="B17" s="73">
        <v>45016</v>
      </c>
      <c r="C17" s="51">
        <v>6.6666666666666679</v>
      </c>
      <c r="D17" s="52">
        <v>0</v>
      </c>
      <c r="E17" s="51">
        <v>-4.2553191489361701</v>
      </c>
      <c r="F17" s="51">
        <v>0</v>
      </c>
      <c r="G17" s="51">
        <v>21.05263157894737</v>
      </c>
      <c r="H17" s="51">
        <v>-5.8823529411764728</v>
      </c>
      <c r="I17" s="51">
        <v>0</v>
      </c>
      <c r="J17" s="51">
        <v>11.666666666666666</v>
      </c>
      <c r="K17" s="53">
        <v>3.1331592689295</v>
      </c>
      <c r="L17" s="11"/>
      <c r="O17" s="244">
        <v>10</v>
      </c>
      <c r="P17" s="24">
        <v>2023</v>
      </c>
      <c r="Q17" s="24" t="s">
        <v>94</v>
      </c>
      <c r="R17" s="244">
        <v>21</v>
      </c>
      <c r="S17" s="24">
        <v>2022</v>
      </c>
      <c r="T17" s="24" t="s">
        <v>95</v>
      </c>
      <c r="U17" s="245">
        <v>44712</v>
      </c>
      <c r="V17" s="248" t="e">
        <v>#N/A</v>
      </c>
      <c r="W17" s="248" t="e">
        <v>#N/A</v>
      </c>
      <c r="AG17" s="22"/>
    </row>
    <row r="18" spans="1:33" x14ac:dyDescent="0.2">
      <c r="A18" s="9"/>
      <c r="B18" s="73">
        <v>45046</v>
      </c>
      <c r="C18" s="51" t="s">
        <v>227</v>
      </c>
      <c r="D18" s="52" t="s">
        <v>227</v>
      </c>
      <c r="E18" s="51" t="s">
        <v>227</v>
      </c>
      <c r="F18" s="51" t="s">
        <v>227</v>
      </c>
      <c r="G18" s="51" t="s">
        <v>227</v>
      </c>
      <c r="H18" s="51" t="s">
        <v>227</v>
      </c>
      <c r="I18" s="51" t="s">
        <v>227</v>
      </c>
      <c r="J18" s="51" t="s">
        <v>227</v>
      </c>
      <c r="K18" s="53" t="s">
        <v>227</v>
      </c>
      <c r="L18" s="11"/>
      <c r="O18" s="244">
        <v>9</v>
      </c>
      <c r="P18" s="24">
        <v>2023</v>
      </c>
      <c r="Q18" s="24" t="s">
        <v>95</v>
      </c>
      <c r="R18" s="244">
        <v>20</v>
      </c>
      <c r="S18" s="24">
        <v>2022</v>
      </c>
      <c r="T18" s="24" t="s">
        <v>96</v>
      </c>
      <c r="U18" s="245">
        <v>44742</v>
      </c>
      <c r="V18" s="248">
        <v>10.810810810810811</v>
      </c>
      <c r="W18" s="248">
        <v>15.66579634464752</v>
      </c>
      <c r="AG18" s="22"/>
    </row>
    <row r="19" spans="1:33" x14ac:dyDescent="0.2">
      <c r="A19" s="9"/>
      <c r="B19" s="73">
        <v>45077</v>
      </c>
      <c r="C19" s="51" t="s">
        <v>227</v>
      </c>
      <c r="D19" s="52" t="s">
        <v>227</v>
      </c>
      <c r="E19" s="51" t="s">
        <v>227</v>
      </c>
      <c r="F19" s="51" t="s">
        <v>227</v>
      </c>
      <c r="G19" s="51" t="s">
        <v>227</v>
      </c>
      <c r="H19" s="51" t="s">
        <v>227</v>
      </c>
      <c r="I19" s="51" t="s">
        <v>227</v>
      </c>
      <c r="J19" s="51" t="s">
        <v>227</v>
      </c>
      <c r="K19" s="53" t="s">
        <v>227</v>
      </c>
      <c r="L19" s="11"/>
      <c r="O19" s="244">
        <v>8</v>
      </c>
      <c r="P19" s="24">
        <v>2023</v>
      </c>
      <c r="Q19" s="24" t="s">
        <v>96</v>
      </c>
      <c r="R19" s="244">
        <v>19</v>
      </c>
      <c r="S19" s="24">
        <v>2022</v>
      </c>
      <c r="T19" s="24" t="s">
        <v>97</v>
      </c>
      <c r="U19" s="245">
        <v>44773</v>
      </c>
      <c r="V19" s="248" t="e">
        <v>#N/A</v>
      </c>
      <c r="W19" s="248" t="e">
        <v>#N/A</v>
      </c>
      <c r="AG19" s="22"/>
    </row>
    <row r="20" spans="1:33" x14ac:dyDescent="0.2">
      <c r="A20" s="9"/>
      <c r="B20" s="73">
        <v>45107</v>
      </c>
      <c r="C20" s="51">
        <v>10</v>
      </c>
      <c r="D20" s="52">
        <v>3.6036036036036041</v>
      </c>
      <c r="E20" s="51">
        <v>4.2553191489361719</v>
      </c>
      <c r="F20" s="51">
        <v>-3.7037037037037059</v>
      </c>
      <c r="G20" s="51">
        <v>10.526315789473685</v>
      </c>
      <c r="H20" s="51">
        <v>-5.8823529411764728</v>
      </c>
      <c r="I20" s="51">
        <v>20</v>
      </c>
      <c r="J20" s="51">
        <v>-8.3333333333333321</v>
      </c>
      <c r="K20" s="53">
        <v>2.3498694516971277</v>
      </c>
      <c r="L20" s="11"/>
      <c r="O20" s="244">
        <v>7</v>
      </c>
      <c r="P20" s="24">
        <v>2023</v>
      </c>
      <c r="Q20" s="24" t="s">
        <v>97</v>
      </c>
      <c r="R20" s="244">
        <v>18</v>
      </c>
      <c r="S20" s="24">
        <v>2022</v>
      </c>
      <c r="T20" s="24" t="s">
        <v>98</v>
      </c>
      <c r="U20" s="245">
        <v>44804</v>
      </c>
      <c r="V20" s="248" t="e">
        <v>#N/A</v>
      </c>
      <c r="W20" s="248" t="e">
        <v>#N/A</v>
      </c>
      <c r="AA20" s="249"/>
      <c r="AB20" s="88"/>
      <c r="AG20" s="22"/>
    </row>
    <row r="21" spans="1:33" x14ac:dyDescent="0.2">
      <c r="A21" s="9"/>
      <c r="B21" s="73">
        <v>45138</v>
      </c>
      <c r="C21" s="51" t="s">
        <v>227</v>
      </c>
      <c r="D21" s="52" t="s">
        <v>227</v>
      </c>
      <c r="E21" s="51" t="s">
        <v>227</v>
      </c>
      <c r="F21" s="51" t="s">
        <v>227</v>
      </c>
      <c r="G21" s="51" t="s">
        <v>227</v>
      </c>
      <c r="H21" s="51" t="s">
        <v>227</v>
      </c>
      <c r="I21" s="51" t="s">
        <v>227</v>
      </c>
      <c r="J21" s="51" t="s">
        <v>227</v>
      </c>
      <c r="K21" s="53" t="s">
        <v>227</v>
      </c>
      <c r="L21" s="11"/>
      <c r="O21" s="244">
        <v>6</v>
      </c>
      <c r="P21" s="24">
        <v>2023</v>
      </c>
      <c r="Q21" s="24" t="s">
        <v>98</v>
      </c>
      <c r="R21" s="244">
        <v>17</v>
      </c>
      <c r="S21" s="24">
        <v>2022</v>
      </c>
      <c r="T21" s="24" t="s">
        <v>87</v>
      </c>
      <c r="U21" s="245">
        <v>44834</v>
      </c>
      <c r="V21" s="248">
        <v>25.225225225225223</v>
      </c>
      <c r="W21" s="248">
        <v>20.626631853785902</v>
      </c>
      <c r="AG21" s="22"/>
    </row>
    <row r="22" spans="1:33" x14ac:dyDescent="0.2">
      <c r="A22" s="9"/>
      <c r="B22" s="73">
        <v>45169</v>
      </c>
      <c r="C22" s="51" t="s">
        <v>227</v>
      </c>
      <c r="D22" s="52" t="s">
        <v>227</v>
      </c>
      <c r="E22" s="51" t="s">
        <v>227</v>
      </c>
      <c r="F22" s="51" t="s">
        <v>227</v>
      </c>
      <c r="G22" s="51" t="s">
        <v>227</v>
      </c>
      <c r="H22" s="51" t="s">
        <v>227</v>
      </c>
      <c r="I22" s="51" t="s">
        <v>227</v>
      </c>
      <c r="J22" s="51" t="s">
        <v>227</v>
      </c>
      <c r="K22" s="53" t="s">
        <v>227</v>
      </c>
      <c r="L22" s="11"/>
      <c r="N22" s="250"/>
      <c r="O22" s="244">
        <v>5</v>
      </c>
      <c r="P22" s="24">
        <v>2023</v>
      </c>
      <c r="Q22" s="24" t="s">
        <v>87</v>
      </c>
      <c r="R22" s="244">
        <v>16</v>
      </c>
      <c r="S22" s="24">
        <v>2022</v>
      </c>
      <c r="T22" s="24" t="s">
        <v>88</v>
      </c>
      <c r="U22" s="245">
        <v>44865</v>
      </c>
      <c r="V22" s="248" t="e">
        <v>#N/A</v>
      </c>
      <c r="W22" s="248" t="e">
        <v>#N/A</v>
      </c>
      <c r="AG22" s="22"/>
    </row>
    <row r="23" spans="1:33" x14ac:dyDescent="0.2">
      <c r="A23" s="9"/>
      <c r="B23" s="73">
        <v>45199</v>
      </c>
      <c r="C23" s="51">
        <v>9.8360655737704903</v>
      </c>
      <c r="D23" s="52">
        <v>1.7857142857142883</v>
      </c>
      <c r="E23" s="51">
        <v>2.1276595744680868</v>
      </c>
      <c r="F23" s="51">
        <v>-7.4074074074074048</v>
      </c>
      <c r="G23" s="51">
        <v>-10.526315789473683</v>
      </c>
      <c r="H23" s="51" t="s">
        <v>227</v>
      </c>
      <c r="I23" s="51">
        <v>21.428571428571431</v>
      </c>
      <c r="J23" s="51">
        <v>5</v>
      </c>
      <c r="K23" s="53">
        <v>2.34375</v>
      </c>
      <c r="L23" s="11"/>
      <c r="O23" s="244">
        <v>4</v>
      </c>
      <c r="P23" s="24">
        <v>2023</v>
      </c>
      <c r="Q23" s="24" t="s">
        <v>88</v>
      </c>
      <c r="R23" s="244">
        <v>15</v>
      </c>
      <c r="S23" s="24">
        <v>2022</v>
      </c>
      <c r="T23" s="24" t="s">
        <v>89</v>
      </c>
      <c r="U23" s="245">
        <v>44895</v>
      </c>
      <c r="V23" s="248" t="e">
        <v>#N/A</v>
      </c>
      <c r="W23" s="248" t="e">
        <v>#N/A</v>
      </c>
      <c r="AG23" s="22"/>
    </row>
    <row r="24" spans="1:33" x14ac:dyDescent="0.2">
      <c r="A24" s="9"/>
      <c r="B24" s="73">
        <v>45230</v>
      </c>
      <c r="C24" s="51" t="s">
        <v>227</v>
      </c>
      <c r="D24" s="52" t="s">
        <v>227</v>
      </c>
      <c r="E24" s="51" t="s">
        <v>227</v>
      </c>
      <c r="F24" s="51" t="s">
        <v>227</v>
      </c>
      <c r="G24" s="51" t="s">
        <v>227</v>
      </c>
      <c r="H24" s="51" t="s">
        <v>227</v>
      </c>
      <c r="I24" s="51" t="s">
        <v>227</v>
      </c>
      <c r="J24" s="51" t="s">
        <v>227</v>
      </c>
      <c r="K24" s="53" t="s">
        <v>227</v>
      </c>
      <c r="L24" s="11"/>
      <c r="O24" s="244">
        <v>3</v>
      </c>
      <c r="P24" s="24">
        <v>2023</v>
      </c>
      <c r="Q24" s="24" t="s">
        <v>89</v>
      </c>
      <c r="R24" s="244">
        <v>14</v>
      </c>
      <c r="S24" s="24">
        <v>2022</v>
      </c>
      <c r="T24" s="24" t="s">
        <v>90</v>
      </c>
      <c r="U24" s="245">
        <v>44926</v>
      </c>
      <c r="V24" s="248">
        <v>17.117117117117111</v>
      </c>
      <c r="W24" s="248">
        <v>13.054830287206267</v>
      </c>
      <c r="AG24" s="22"/>
    </row>
    <row r="25" spans="1:33" x14ac:dyDescent="0.2">
      <c r="A25" s="9"/>
      <c r="B25" s="73">
        <v>45260</v>
      </c>
      <c r="C25" s="51" t="s">
        <v>227</v>
      </c>
      <c r="D25" s="52" t="s">
        <v>227</v>
      </c>
      <c r="E25" s="51" t="s">
        <v>227</v>
      </c>
      <c r="F25" s="51" t="s">
        <v>227</v>
      </c>
      <c r="G25" s="51" t="s">
        <v>227</v>
      </c>
      <c r="H25" s="51" t="s">
        <v>227</v>
      </c>
      <c r="I25" s="51" t="s">
        <v>227</v>
      </c>
      <c r="J25" s="51" t="s">
        <v>227</v>
      </c>
      <c r="K25" s="53" t="s">
        <v>227</v>
      </c>
      <c r="L25" s="11"/>
      <c r="O25" s="244">
        <v>2</v>
      </c>
      <c r="P25" s="24">
        <v>2023</v>
      </c>
      <c r="Q25" s="24" t="s">
        <v>90</v>
      </c>
      <c r="R25" s="244">
        <v>13</v>
      </c>
      <c r="S25" s="24">
        <v>2023</v>
      </c>
      <c r="T25" s="24" t="s">
        <v>91</v>
      </c>
      <c r="U25" s="245">
        <v>44957</v>
      </c>
      <c r="V25" s="248" t="e">
        <v>#N/A</v>
      </c>
      <c r="W25" s="248" t="e">
        <v>#N/A</v>
      </c>
      <c r="AG25" s="22"/>
    </row>
    <row r="26" spans="1:33" x14ac:dyDescent="0.2">
      <c r="A26" s="9"/>
      <c r="B26" s="73">
        <v>45291</v>
      </c>
      <c r="C26" s="51">
        <v>-5</v>
      </c>
      <c r="D26" s="52">
        <v>16.071428571428573</v>
      </c>
      <c r="E26" s="51">
        <v>8.5106382978723403</v>
      </c>
      <c r="F26" s="51">
        <v>1.8518518518518512</v>
      </c>
      <c r="G26" s="51">
        <v>15.789473684210526</v>
      </c>
      <c r="H26" s="51">
        <v>-5.8823529411764701</v>
      </c>
      <c r="I26" s="51">
        <v>14.285714285714285</v>
      </c>
      <c r="J26" s="51">
        <v>10</v>
      </c>
      <c r="K26" s="53">
        <v>7.8328981723237607</v>
      </c>
      <c r="L26" s="11"/>
      <c r="O26" s="244">
        <v>1</v>
      </c>
      <c r="P26" s="24">
        <v>2024</v>
      </c>
      <c r="Q26" s="24" t="s">
        <v>91</v>
      </c>
      <c r="R26" s="244">
        <v>12</v>
      </c>
      <c r="S26" s="24">
        <v>2023</v>
      </c>
      <c r="T26" s="24" t="s">
        <v>92</v>
      </c>
      <c r="U26" s="245">
        <v>44985</v>
      </c>
      <c r="V26" s="248" t="e">
        <v>#N/A</v>
      </c>
      <c r="W26" s="248" t="e">
        <v>#N/A</v>
      </c>
      <c r="AG26" s="22"/>
    </row>
    <row r="27" spans="1:33" x14ac:dyDescent="0.2">
      <c r="A27" s="9"/>
      <c r="B27" s="73">
        <v>45322</v>
      </c>
      <c r="C27" s="51" t="s">
        <v>227</v>
      </c>
      <c r="D27" s="52" t="s">
        <v>227</v>
      </c>
      <c r="E27" s="51" t="s">
        <v>227</v>
      </c>
      <c r="F27" s="51" t="s">
        <v>227</v>
      </c>
      <c r="G27" s="51" t="s">
        <v>227</v>
      </c>
      <c r="H27" s="51" t="s">
        <v>227</v>
      </c>
      <c r="I27" s="51" t="s">
        <v>227</v>
      </c>
      <c r="J27" s="51" t="s">
        <v>227</v>
      </c>
      <c r="K27" s="53" t="s">
        <v>227</v>
      </c>
      <c r="L27" s="11"/>
      <c r="O27" s="244">
        <v>0</v>
      </c>
      <c r="P27" s="24">
        <v>2024</v>
      </c>
      <c r="Q27" s="24" t="s">
        <v>92</v>
      </c>
      <c r="R27" s="244">
        <v>11</v>
      </c>
      <c r="S27" s="24">
        <v>2023</v>
      </c>
      <c r="T27" s="24" t="s">
        <v>93</v>
      </c>
      <c r="U27" s="245">
        <v>45016</v>
      </c>
      <c r="V27" s="248" t="e">
        <v>#N/A</v>
      </c>
      <c r="W27" s="248">
        <v>3.1331592689295</v>
      </c>
      <c r="AG27" s="22"/>
    </row>
    <row r="28" spans="1:33" x14ac:dyDescent="0.2">
      <c r="A28" s="9"/>
      <c r="B28" s="73">
        <v>45351</v>
      </c>
      <c r="C28" s="51" t="s">
        <v>227</v>
      </c>
      <c r="D28" s="52" t="s">
        <v>227</v>
      </c>
      <c r="E28" s="51" t="s">
        <v>227</v>
      </c>
      <c r="F28" s="51" t="s">
        <v>227</v>
      </c>
      <c r="G28" s="51" t="s">
        <v>227</v>
      </c>
      <c r="H28" s="51" t="s">
        <v>227</v>
      </c>
      <c r="I28" s="51" t="s">
        <v>227</v>
      </c>
      <c r="J28" s="51" t="s">
        <v>227</v>
      </c>
      <c r="K28" s="53" t="s">
        <v>227</v>
      </c>
      <c r="L28" s="11"/>
      <c r="M28" s="87"/>
      <c r="O28" s="244"/>
      <c r="R28" s="244">
        <v>10</v>
      </c>
      <c r="S28" s="24">
        <v>2023</v>
      </c>
      <c r="T28" s="24" t="s">
        <v>94</v>
      </c>
      <c r="U28" s="245">
        <v>45046</v>
      </c>
      <c r="V28" s="248" t="e">
        <v>#N/A</v>
      </c>
      <c r="W28" s="248" t="e">
        <v>#N/A</v>
      </c>
      <c r="AG28" s="22"/>
    </row>
    <row r="29" spans="1:33" ht="15" customHeight="1" x14ac:dyDescent="0.2">
      <c r="A29" s="9"/>
      <c r="B29" s="37"/>
      <c r="C29" s="38"/>
      <c r="D29" s="38"/>
      <c r="E29" s="38"/>
      <c r="F29" s="38"/>
      <c r="G29" s="38"/>
      <c r="H29" s="38"/>
      <c r="I29" s="38"/>
      <c r="J29" s="38"/>
      <c r="K29" s="38"/>
      <c r="L29" s="11"/>
      <c r="R29" s="244">
        <v>9</v>
      </c>
      <c r="S29" s="24">
        <v>2023</v>
      </c>
      <c r="T29" s="24" t="s">
        <v>95</v>
      </c>
      <c r="U29" s="245">
        <v>45077</v>
      </c>
      <c r="V29" s="248" t="e">
        <v>#N/A</v>
      </c>
      <c r="W29" s="248" t="e">
        <v>#N/A</v>
      </c>
      <c r="AG29" s="22"/>
    </row>
    <row r="30" spans="1:33" ht="34.15" customHeight="1" x14ac:dyDescent="0.2">
      <c r="A30" s="9"/>
      <c r="B30" s="225" t="s">
        <v>48</v>
      </c>
      <c r="C30" s="225"/>
      <c r="D30" s="225"/>
      <c r="E30" s="225"/>
      <c r="F30" s="225"/>
      <c r="G30" s="225"/>
      <c r="H30" s="225"/>
      <c r="I30" s="225"/>
      <c r="J30" s="225"/>
      <c r="K30" s="225"/>
      <c r="L30" s="11"/>
      <c r="R30" s="244">
        <v>8</v>
      </c>
      <c r="S30" s="24">
        <v>2023</v>
      </c>
      <c r="T30" s="24" t="s">
        <v>96</v>
      </c>
      <c r="U30" s="245">
        <v>45107</v>
      </c>
      <c r="V30" s="248">
        <v>3.6036036036036041</v>
      </c>
      <c r="W30" s="248">
        <v>2.3498694516971277</v>
      </c>
      <c r="AG30" s="22"/>
    </row>
    <row r="31" spans="1:33" x14ac:dyDescent="0.2">
      <c r="A31" s="9"/>
      <c r="B31" s="218" t="s">
        <v>228</v>
      </c>
      <c r="C31" s="218"/>
      <c r="D31" s="218"/>
      <c r="E31" s="218"/>
      <c r="F31" s="218"/>
      <c r="G31" s="218"/>
      <c r="H31" s="218"/>
      <c r="I31" s="218"/>
      <c r="J31" s="218"/>
      <c r="K31" s="218"/>
      <c r="L31" s="11"/>
      <c r="R31" s="244">
        <v>7</v>
      </c>
      <c r="S31" s="24">
        <v>2023</v>
      </c>
      <c r="T31" s="24" t="s">
        <v>97</v>
      </c>
      <c r="U31" s="245">
        <v>45138</v>
      </c>
      <c r="V31" s="248" t="e">
        <v>#N/A</v>
      </c>
      <c r="W31" s="248" t="e">
        <v>#N/A</v>
      </c>
      <c r="AG31" s="22"/>
    </row>
    <row r="32" spans="1:33" x14ac:dyDescent="0.2">
      <c r="A32" s="2"/>
      <c r="B32" s="37"/>
      <c r="C32" s="38"/>
      <c r="D32" s="38"/>
      <c r="E32" s="38"/>
      <c r="F32" s="38"/>
      <c r="G32" s="38"/>
      <c r="H32" s="38"/>
      <c r="I32" s="38"/>
      <c r="J32" s="38"/>
      <c r="K32" s="38"/>
      <c r="L32" s="11"/>
      <c r="R32" s="244">
        <v>6</v>
      </c>
      <c r="S32" s="24">
        <v>2023</v>
      </c>
      <c r="T32" s="24" t="s">
        <v>98</v>
      </c>
      <c r="U32" s="245">
        <v>45169</v>
      </c>
      <c r="V32" s="248" t="e">
        <v>#N/A</v>
      </c>
      <c r="W32" s="248" t="e">
        <v>#N/A</v>
      </c>
      <c r="AG32" s="22"/>
    </row>
    <row r="33" spans="1:33" x14ac:dyDescent="0.2">
      <c r="A33" s="9"/>
      <c r="B33" s="37"/>
      <c r="C33" s="38"/>
      <c r="D33" s="38"/>
      <c r="E33" s="38"/>
      <c r="F33" s="38"/>
      <c r="G33" s="38"/>
      <c r="H33" s="38"/>
      <c r="I33" s="38"/>
      <c r="J33" s="38"/>
      <c r="K33" s="38"/>
      <c r="L33" s="11"/>
      <c r="R33" s="244">
        <v>5</v>
      </c>
      <c r="S33" s="24">
        <v>2023</v>
      </c>
      <c r="T33" s="24" t="s">
        <v>87</v>
      </c>
      <c r="U33" s="245">
        <v>45199</v>
      </c>
      <c r="V33" s="248">
        <v>1.7857142857142883</v>
      </c>
      <c r="W33" s="248">
        <v>2.34375</v>
      </c>
      <c r="AG33" s="22"/>
    </row>
    <row r="34" spans="1:33" x14ac:dyDescent="0.2">
      <c r="A34" s="9"/>
      <c r="B34" s="37"/>
      <c r="C34" s="38"/>
      <c r="D34" s="38"/>
      <c r="E34" s="38"/>
      <c r="F34" s="38"/>
      <c r="G34" s="38"/>
      <c r="H34" s="38"/>
      <c r="I34" s="38"/>
      <c r="J34" s="38"/>
      <c r="K34" s="38"/>
      <c r="L34" s="11"/>
      <c r="R34" s="244">
        <v>4</v>
      </c>
      <c r="S34" s="24">
        <v>2023</v>
      </c>
      <c r="T34" s="24" t="s">
        <v>88</v>
      </c>
      <c r="U34" s="245">
        <v>45230</v>
      </c>
      <c r="V34" s="248" t="e">
        <v>#N/A</v>
      </c>
      <c r="W34" s="248" t="e">
        <v>#N/A</v>
      </c>
      <c r="AG34" s="22"/>
    </row>
    <row r="35" spans="1:33" x14ac:dyDescent="0.2">
      <c r="A35" s="9"/>
      <c r="B35" s="37"/>
      <c r="C35" s="38"/>
      <c r="D35" s="38"/>
      <c r="E35" s="38"/>
      <c r="F35" s="38"/>
      <c r="G35" s="38"/>
      <c r="H35" s="38"/>
      <c r="I35" s="38"/>
      <c r="J35" s="38"/>
      <c r="K35" s="38"/>
      <c r="L35" s="11"/>
      <c r="R35" s="244">
        <v>3</v>
      </c>
      <c r="S35" s="24">
        <v>2023</v>
      </c>
      <c r="T35" s="24" t="s">
        <v>89</v>
      </c>
      <c r="U35" s="245">
        <v>45260</v>
      </c>
      <c r="V35" s="248" t="e">
        <v>#N/A</v>
      </c>
      <c r="W35" s="248" t="e">
        <v>#N/A</v>
      </c>
      <c r="AG35" s="22"/>
    </row>
    <row r="36" spans="1:33" x14ac:dyDescent="0.2">
      <c r="A36" s="9"/>
      <c r="B36" s="37"/>
      <c r="C36" s="38"/>
      <c r="D36" s="38"/>
      <c r="E36" s="38"/>
      <c r="F36" s="38"/>
      <c r="G36" s="38"/>
      <c r="H36" s="38"/>
      <c r="I36" s="38"/>
      <c r="J36" s="38"/>
      <c r="K36" s="38"/>
      <c r="L36" s="11"/>
      <c r="R36" s="244">
        <v>2</v>
      </c>
      <c r="S36" s="24">
        <v>2023</v>
      </c>
      <c r="T36" s="24" t="s">
        <v>90</v>
      </c>
      <c r="U36" s="245">
        <v>45291</v>
      </c>
      <c r="V36" s="248">
        <v>16.071428571428573</v>
      </c>
      <c r="W36" s="248">
        <v>7.8328981723237607</v>
      </c>
      <c r="AG36" s="22"/>
    </row>
    <row r="37" spans="1:33" x14ac:dyDescent="0.2">
      <c r="A37" s="9"/>
      <c r="B37" s="37"/>
      <c r="C37" s="38"/>
      <c r="D37" s="38"/>
      <c r="E37" s="38"/>
      <c r="F37" s="38"/>
      <c r="G37" s="38"/>
      <c r="H37" s="38"/>
      <c r="I37" s="38"/>
      <c r="J37" s="38"/>
      <c r="K37" s="38"/>
      <c r="L37" s="11"/>
      <c r="R37" s="244">
        <v>1</v>
      </c>
      <c r="S37" s="24">
        <v>2024</v>
      </c>
      <c r="T37" s="24" t="s">
        <v>91</v>
      </c>
      <c r="U37" s="245">
        <v>45322</v>
      </c>
      <c r="V37" s="248" t="e">
        <v>#N/A</v>
      </c>
      <c r="W37" s="248" t="e">
        <v>#N/A</v>
      </c>
      <c r="AG37" s="22"/>
    </row>
    <row r="38" spans="1:33" x14ac:dyDescent="0.2">
      <c r="A38" s="9"/>
      <c r="B38" s="37"/>
      <c r="C38" s="38"/>
      <c r="D38" s="38"/>
      <c r="E38" s="38"/>
      <c r="F38" s="38"/>
      <c r="G38" s="38"/>
      <c r="H38" s="38"/>
      <c r="I38" s="38"/>
      <c r="J38" s="38"/>
      <c r="K38" s="38"/>
      <c r="L38" s="11"/>
      <c r="R38" s="244">
        <v>0</v>
      </c>
      <c r="S38" s="24">
        <v>2024</v>
      </c>
      <c r="T38" s="24" t="s">
        <v>92</v>
      </c>
      <c r="U38" s="245">
        <v>45351</v>
      </c>
      <c r="V38" s="248" t="e">
        <v>#N/A</v>
      </c>
      <c r="W38" s="248" t="e">
        <v>#N/A</v>
      </c>
      <c r="AG38" s="22"/>
    </row>
    <row r="39" spans="1:33" x14ac:dyDescent="0.2">
      <c r="A39" s="9"/>
      <c r="B39" s="37"/>
      <c r="C39" s="38"/>
      <c r="D39" s="38"/>
      <c r="E39" s="38"/>
      <c r="F39" s="38"/>
      <c r="G39" s="38"/>
      <c r="H39" s="38"/>
      <c r="I39" s="38"/>
      <c r="J39" s="38"/>
      <c r="K39" s="38"/>
      <c r="L39" s="11"/>
      <c r="AG39" s="22"/>
    </row>
    <row r="40" spans="1:33" x14ac:dyDescent="0.2">
      <c r="A40" s="9"/>
      <c r="B40" s="37"/>
      <c r="C40" s="38"/>
      <c r="D40" s="38"/>
      <c r="E40" s="38"/>
      <c r="F40" s="38"/>
      <c r="G40" s="38"/>
      <c r="H40" s="38"/>
      <c r="I40" s="38"/>
      <c r="J40" s="38"/>
      <c r="K40" s="38"/>
      <c r="L40" s="11"/>
      <c r="AG40" s="22"/>
    </row>
    <row r="41" spans="1:33" x14ac:dyDescent="0.2">
      <c r="A41" s="9"/>
      <c r="B41" s="37"/>
      <c r="C41" s="38"/>
      <c r="D41" s="38"/>
      <c r="E41" s="38"/>
      <c r="F41" s="38"/>
      <c r="G41" s="38"/>
      <c r="H41" s="38"/>
      <c r="I41" s="38"/>
      <c r="J41" s="38"/>
      <c r="K41" s="38"/>
      <c r="L41" s="11"/>
      <c r="AG41" s="22"/>
    </row>
    <row r="42" spans="1:33" x14ac:dyDescent="0.2">
      <c r="A42" s="9"/>
      <c r="B42" s="37"/>
      <c r="C42" s="38"/>
      <c r="D42" s="38"/>
      <c r="E42" s="38"/>
      <c r="F42" s="38"/>
      <c r="G42" s="38"/>
      <c r="H42" s="38"/>
      <c r="I42" s="38"/>
      <c r="J42" s="38"/>
      <c r="K42" s="38"/>
      <c r="L42" s="11"/>
      <c r="AG42" s="22"/>
    </row>
    <row r="43" spans="1:33" x14ac:dyDescent="0.2">
      <c r="A43" s="9"/>
      <c r="B43" s="37"/>
      <c r="C43" s="38"/>
      <c r="D43" s="38"/>
      <c r="E43" s="38"/>
      <c r="F43" s="38"/>
      <c r="G43" s="38"/>
      <c r="H43" s="38"/>
      <c r="I43" s="38"/>
      <c r="J43" s="38"/>
      <c r="K43" s="38"/>
      <c r="L43" s="11"/>
      <c r="AG43" s="22"/>
    </row>
    <row r="44" spans="1:33" x14ac:dyDescent="0.2">
      <c r="A44" s="9"/>
      <c r="B44" s="37"/>
      <c r="C44" s="38"/>
      <c r="D44" s="38"/>
      <c r="E44" s="38"/>
      <c r="F44" s="38"/>
      <c r="G44" s="38"/>
      <c r="H44" s="38"/>
      <c r="I44" s="38"/>
      <c r="J44" s="38"/>
      <c r="K44" s="38"/>
      <c r="L44" s="11"/>
      <c r="AG44" s="22"/>
    </row>
    <row r="45" spans="1:33" x14ac:dyDescent="0.2">
      <c r="A45" s="9"/>
      <c r="B45" s="37"/>
      <c r="C45" s="38"/>
      <c r="D45" s="38"/>
      <c r="E45" s="38"/>
      <c r="F45" s="38"/>
      <c r="G45" s="38"/>
      <c r="H45" s="38"/>
      <c r="I45" s="38"/>
      <c r="J45" s="38"/>
      <c r="K45" s="38"/>
      <c r="L45" s="11"/>
      <c r="AG45" s="22"/>
    </row>
    <row r="46" spans="1:33" x14ac:dyDescent="0.2">
      <c r="A46" s="9"/>
      <c r="B46" s="37"/>
      <c r="C46" s="38"/>
      <c r="D46" s="38"/>
      <c r="E46" s="38"/>
      <c r="F46" s="38"/>
      <c r="G46" s="38"/>
      <c r="H46" s="38"/>
      <c r="I46" s="38"/>
      <c r="J46" s="38"/>
      <c r="K46" s="38"/>
      <c r="L46" s="11"/>
      <c r="AG46" s="22"/>
    </row>
    <row r="47" spans="1:33" x14ac:dyDescent="0.2">
      <c r="A47" s="9"/>
      <c r="B47" s="1" t="s">
        <v>165</v>
      </c>
      <c r="C47" s="4"/>
      <c r="D47" s="5"/>
      <c r="E47" s="5"/>
      <c r="F47" s="5"/>
      <c r="G47" s="5"/>
      <c r="H47" s="5"/>
      <c r="I47" s="5"/>
      <c r="J47" s="5"/>
      <c r="K47" s="5"/>
      <c r="L47" s="11"/>
      <c r="AG47" s="22"/>
    </row>
    <row r="48" spans="1:33" x14ac:dyDescent="0.2">
      <c r="A48" s="9"/>
      <c r="B48" s="71" t="s">
        <v>56</v>
      </c>
      <c r="C48" s="4"/>
      <c r="D48" s="5"/>
      <c r="E48" s="5"/>
      <c r="F48" s="5"/>
      <c r="G48" s="5"/>
      <c r="H48" s="5"/>
      <c r="I48" s="5"/>
      <c r="J48" s="5"/>
      <c r="K48" s="5"/>
      <c r="L48" s="11"/>
      <c r="AG48" s="22"/>
    </row>
    <row r="49" spans="1:33" x14ac:dyDescent="0.2">
      <c r="A49" s="9"/>
      <c r="B49" s="238" t="s">
        <v>36</v>
      </c>
      <c r="C49" s="238"/>
      <c r="D49" s="238"/>
      <c r="E49" s="238"/>
      <c r="F49" s="238"/>
      <c r="G49" s="238"/>
      <c r="H49" s="238"/>
      <c r="I49" s="238"/>
      <c r="J49" s="238"/>
      <c r="K49" s="238"/>
      <c r="L49" s="11"/>
      <c r="AG49" s="22"/>
    </row>
    <row r="50" spans="1:33" ht="13.5" customHeight="1" x14ac:dyDescent="0.2">
      <c r="A50" s="9"/>
      <c r="B50" s="1" t="s">
        <v>68</v>
      </c>
      <c r="C50" s="4"/>
      <c r="D50" s="5"/>
      <c r="E50" s="5"/>
      <c r="F50" s="5"/>
      <c r="G50" s="5"/>
      <c r="H50" s="5"/>
      <c r="I50" s="5"/>
      <c r="J50" s="5"/>
      <c r="K50" s="5"/>
      <c r="L50" s="11"/>
      <c r="AG50" s="22"/>
    </row>
    <row r="51" spans="1:33" ht="12.75" customHeight="1" x14ac:dyDescent="0.2">
      <c r="A51" s="15"/>
      <c r="B51" s="236"/>
      <c r="C51" s="236"/>
      <c r="D51" s="236"/>
      <c r="E51" s="236"/>
      <c r="F51" s="236"/>
      <c r="G51" s="236"/>
      <c r="H51" s="236"/>
      <c r="I51" s="236"/>
      <c r="J51" s="236"/>
      <c r="K51" s="236"/>
      <c r="L51" s="45"/>
      <c r="AG51" s="22"/>
    </row>
    <row r="52" spans="1:33" x14ac:dyDescent="0.2">
      <c r="A52" s="46"/>
      <c r="B52" s="46"/>
      <c r="C52" s="48"/>
      <c r="G52" s="48"/>
      <c r="H52" s="46"/>
      <c r="I52" s="46"/>
      <c r="J52" s="46"/>
      <c r="K52" s="46"/>
      <c r="L52" s="46"/>
      <c r="AG52" s="22"/>
    </row>
    <row r="53" spans="1:33" x14ac:dyDescent="0.2">
      <c r="A53" s="46"/>
      <c r="B53" s="46"/>
      <c r="C53" s="54"/>
      <c r="G53" s="55"/>
      <c r="H53" s="48"/>
      <c r="I53" s="48"/>
      <c r="J53" s="48"/>
      <c r="K53" s="48"/>
      <c r="L53" s="46"/>
      <c r="AG53" s="22"/>
    </row>
    <row r="54" spans="1:33" x14ac:dyDescent="0.2">
      <c r="A54" s="46"/>
      <c r="B54" s="46"/>
      <c r="C54" s="54"/>
      <c r="G54" s="55"/>
      <c r="H54" s="48"/>
      <c r="I54" s="48"/>
      <c r="J54" s="48"/>
      <c r="K54" s="48"/>
      <c r="L54" s="46"/>
      <c r="AG54" s="22"/>
    </row>
    <row r="55" spans="1:33" x14ac:dyDescent="0.2">
      <c r="A55" s="46"/>
      <c r="B55" s="46"/>
      <c r="C55" s="54"/>
      <c r="G55" s="55"/>
      <c r="H55" s="48"/>
      <c r="I55" s="48"/>
      <c r="J55" s="48"/>
      <c r="K55" s="48"/>
      <c r="L55" s="46"/>
      <c r="AG55" s="22"/>
    </row>
    <row r="56" spans="1:33" x14ac:dyDescent="0.2">
      <c r="A56" s="46"/>
      <c r="B56" s="46"/>
      <c r="C56" s="54"/>
      <c r="G56" s="55"/>
      <c r="H56" s="48"/>
      <c r="I56" s="48"/>
      <c r="J56" s="48"/>
      <c r="K56" s="48"/>
      <c r="L56" s="46"/>
      <c r="AG56" s="22"/>
    </row>
    <row r="57" spans="1:33" x14ac:dyDescent="0.2">
      <c r="A57" s="46"/>
      <c r="B57" s="46"/>
      <c r="C57" s="54"/>
      <c r="G57" s="55"/>
      <c r="H57" s="48"/>
      <c r="I57" s="48"/>
      <c r="J57" s="48"/>
      <c r="K57" s="48"/>
      <c r="L57" s="46"/>
      <c r="AG57" s="22"/>
    </row>
    <row r="58" spans="1:33" x14ac:dyDescent="0.2">
      <c r="A58" s="46"/>
      <c r="B58" s="46"/>
      <c r="C58" s="54"/>
      <c r="G58" s="55"/>
      <c r="H58" s="48"/>
      <c r="I58" s="48"/>
      <c r="J58" s="48"/>
      <c r="K58" s="48"/>
      <c r="L58" s="46"/>
      <c r="AG58" s="22"/>
    </row>
    <row r="59" spans="1:33" x14ac:dyDescent="0.2">
      <c r="A59" s="46"/>
      <c r="B59" s="46"/>
      <c r="C59" s="54"/>
      <c r="G59" s="55"/>
      <c r="H59" s="48"/>
      <c r="I59" s="48"/>
      <c r="J59" s="48"/>
      <c r="K59" s="48"/>
      <c r="L59" s="46"/>
      <c r="AG59" s="22"/>
    </row>
    <row r="60" spans="1:33" x14ac:dyDescent="0.2">
      <c r="A60" s="46"/>
      <c r="B60" s="46"/>
      <c r="C60" s="54"/>
      <c r="G60" s="55"/>
      <c r="H60" s="48"/>
      <c r="I60" s="48"/>
      <c r="J60" s="48"/>
      <c r="K60" s="48"/>
      <c r="L60" s="46"/>
      <c r="AA60" s="135"/>
      <c r="AG60" s="22"/>
    </row>
    <row r="61" spans="1:33" x14ac:dyDescent="0.2">
      <c r="A61" s="46"/>
      <c r="B61" s="46"/>
      <c r="C61" s="54"/>
      <c r="G61" s="55"/>
      <c r="H61" s="48"/>
      <c r="I61" s="48"/>
      <c r="J61" s="48"/>
      <c r="K61" s="48"/>
      <c r="L61" s="46"/>
      <c r="AA61" s="135"/>
      <c r="AG61" s="22"/>
    </row>
    <row r="62" spans="1:33" x14ac:dyDescent="0.2">
      <c r="A62" s="46"/>
      <c r="B62" s="46"/>
      <c r="C62" s="54"/>
      <c r="G62" s="55"/>
      <c r="H62" s="48"/>
      <c r="I62" s="48"/>
      <c r="J62" s="48"/>
      <c r="K62" s="48"/>
      <c r="L62" s="46"/>
      <c r="AG62" s="22"/>
    </row>
    <row r="63" spans="1:33" x14ac:dyDescent="0.2">
      <c r="A63" s="46"/>
      <c r="B63" s="46"/>
      <c r="C63" s="54"/>
      <c r="G63" s="55"/>
      <c r="H63" s="48"/>
      <c r="I63" s="48"/>
      <c r="J63" s="48"/>
      <c r="K63" s="48"/>
      <c r="L63" s="46"/>
      <c r="AG63" s="22"/>
    </row>
    <row r="64" spans="1:33" x14ac:dyDescent="0.2">
      <c r="A64" s="46"/>
      <c r="B64" s="46"/>
      <c r="C64" s="54"/>
      <c r="G64" s="55"/>
      <c r="H64" s="48"/>
      <c r="I64" s="48"/>
      <c r="J64" s="48"/>
      <c r="K64" s="48"/>
      <c r="L64" s="46"/>
    </row>
    <row r="65" spans="1:12" x14ac:dyDescent="0.2">
      <c r="A65" s="46"/>
      <c r="B65" s="46"/>
      <c r="C65" s="54"/>
      <c r="G65" s="55"/>
      <c r="H65" s="48"/>
      <c r="I65" s="48"/>
      <c r="J65" s="48"/>
      <c r="K65" s="48"/>
      <c r="L65" s="46"/>
    </row>
    <row r="66" spans="1:12" x14ac:dyDescent="0.2">
      <c r="A66" s="46"/>
      <c r="B66" s="46"/>
      <c r="C66" s="54"/>
      <c r="G66" s="55"/>
      <c r="H66" s="48"/>
      <c r="I66" s="48"/>
      <c r="J66" s="48"/>
      <c r="K66" s="48"/>
      <c r="L66" s="46"/>
    </row>
    <row r="67" spans="1:12" x14ac:dyDescent="0.2">
      <c r="A67" s="46"/>
      <c r="B67" s="46"/>
      <c r="C67" s="54"/>
      <c r="G67" s="55"/>
      <c r="H67" s="48"/>
      <c r="I67" s="48"/>
      <c r="J67" s="48"/>
      <c r="K67" s="48"/>
      <c r="L67" s="46"/>
    </row>
    <row r="68" spans="1:12" x14ac:dyDescent="0.2">
      <c r="A68" s="46"/>
      <c r="B68" s="46"/>
      <c r="C68" s="54"/>
      <c r="G68" s="55"/>
      <c r="H68" s="48"/>
      <c r="I68" s="48"/>
      <c r="J68" s="48"/>
      <c r="K68" s="48"/>
      <c r="L68" s="46"/>
    </row>
    <row r="69" spans="1:12" x14ac:dyDescent="0.2">
      <c r="A69" s="46"/>
      <c r="B69" s="46"/>
      <c r="C69" s="54"/>
      <c r="G69" s="55"/>
      <c r="H69" s="48"/>
      <c r="I69" s="48"/>
      <c r="J69" s="48"/>
      <c r="K69" s="48"/>
      <c r="L69" s="46"/>
    </row>
    <row r="70" spans="1:12" x14ac:dyDescent="0.2">
      <c r="A70" s="46"/>
      <c r="B70" s="46"/>
      <c r="C70" s="54"/>
      <c r="G70" s="55"/>
      <c r="H70" s="48"/>
      <c r="I70" s="48"/>
      <c r="J70" s="48"/>
      <c r="K70" s="48"/>
      <c r="L70" s="46"/>
    </row>
    <row r="71" spans="1:12" x14ac:dyDescent="0.2">
      <c r="A71" s="46"/>
      <c r="B71" s="46"/>
      <c r="C71" s="54"/>
      <c r="G71" s="55"/>
      <c r="H71" s="48"/>
      <c r="I71" s="48"/>
      <c r="J71" s="48"/>
      <c r="K71" s="48"/>
      <c r="L71" s="46"/>
    </row>
    <row r="72" spans="1:12" x14ac:dyDescent="0.2">
      <c r="A72" s="46"/>
      <c r="B72" s="46"/>
      <c r="C72" s="54"/>
      <c r="G72" s="55"/>
      <c r="H72" s="48"/>
      <c r="I72" s="48"/>
      <c r="J72" s="48"/>
      <c r="K72" s="48"/>
      <c r="L72" s="46"/>
    </row>
    <row r="73" spans="1:12" x14ac:dyDescent="0.2">
      <c r="A73" s="46"/>
      <c r="B73" s="46"/>
      <c r="C73" s="54"/>
      <c r="G73" s="55"/>
      <c r="H73" s="48"/>
      <c r="I73" s="48"/>
      <c r="J73" s="48"/>
      <c r="K73" s="48"/>
      <c r="L73" s="46"/>
    </row>
    <row r="74" spans="1:12" x14ac:dyDescent="0.2">
      <c r="A74" s="46"/>
      <c r="B74" s="46"/>
      <c r="C74" s="54"/>
      <c r="G74" s="55"/>
      <c r="H74" s="48"/>
      <c r="I74" s="48"/>
      <c r="J74" s="48"/>
      <c r="K74" s="48"/>
      <c r="L74" s="46"/>
    </row>
    <row r="75" spans="1:12" x14ac:dyDescent="0.2">
      <c r="A75" s="46"/>
      <c r="B75" s="46"/>
      <c r="C75" s="54"/>
      <c r="G75" s="55"/>
      <c r="H75" s="48"/>
      <c r="I75" s="48"/>
      <c r="J75" s="48"/>
      <c r="K75" s="48"/>
      <c r="L75" s="46"/>
    </row>
    <row r="76" spans="1:12" x14ac:dyDescent="0.2">
      <c r="A76" s="46"/>
      <c r="B76" s="46"/>
      <c r="C76" s="54"/>
      <c r="G76" s="55"/>
      <c r="H76" s="48"/>
      <c r="I76" s="48"/>
      <c r="J76" s="48"/>
      <c r="K76" s="48"/>
      <c r="L76" s="46"/>
    </row>
    <row r="77" spans="1:12" x14ac:dyDescent="0.2">
      <c r="A77" s="46"/>
      <c r="B77" s="46"/>
      <c r="C77" s="54"/>
      <c r="G77" s="55"/>
      <c r="H77" s="48"/>
      <c r="I77" s="48"/>
      <c r="J77" s="48"/>
      <c r="K77" s="48"/>
      <c r="L77" s="46"/>
    </row>
    <row r="78" spans="1:12" x14ac:dyDescent="0.2">
      <c r="A78" s="46"/>
      <c r="B78" s="46"/>
      <c r="C78" s="54"/>
      <c r="G78" s="55"/>
      <c r="H78" s="48"/>
      <c r="I78" s="48"/>
      <c r="J78" s="48"/>
      <c r="K78" s="48"/>
      <c r="L78" s="46"/>
    </row>
    <row r="79" spans="1:12" x14ac:dyDescent="0.2">
      <c r="A79" s="46"/>
      <c r="B79" s="46"/>
      <c r="C79" s="54"/>
      <c r="G79" s="55"/>
      <c r="H79" s="48"/>
      <c r="I79" s="48"/>
      <c r="J79" s="48"/>
      <c r="K79" s="48"/>
      <c r="L79" s="46"/>
    </row>
    <row r="80" spans="1:12" x14ac:dyDescent="0.2">
      <c r="A80" s="46"/>
      <c r="B80" s="46"/>
      <c r="C80" s="54"/>
      <c r="G80" s="55"/>
      <c r="H80" s="48"/>
      <c r="I80" s="48"/>
      <c r="J80" s="48"/>
      <c r="K80" s="48"/>
      <c r="L80" s="46"/>
    </row>
    <row r="81" spans="1:33" x14ac:dyDescent="0.2">
      <c r="A81" s="46"/>
      <c r="B81" s="46"/>
      <c r="C81" s="54"/>
      <c r="G81" s="55"/>
      <c r="H81" s="48"/>
      <c r="I81" s="48"/>
      <c r="J81" s="48"/>
      <c r="K81" s="48"/>
      <c r="L81" s="46"/>
    </row>
    <row r="82" spans="1:33" x14ac:dyDescent="0.2">
      <c r="A82" s="46"/>
      <c r="B82" s="46"/>
      <c r="C82" s="54"/>
      <c r="G82" s="55"/>
      <c r="H82" s="48"/>
      <c r="I82" s="48"/>
      <c r="J82" s="48"/>
      <c r="K82" s="48"/>
      <c r="L82" s="46"/>
    </row>
    <row r="83" spans="1:33" x14ac:dyDescent="0.2">
      <c r="A83" s="46"/>
      <c r="B83" s="46"/>
      <c r="C83" s="54"/>
      <c r="G83" s="55"/>
      <c r="H83" s="48"/>
      <c r="I83" s="48"/>
      <c r="J83" s="48"/>
      <c r="K83" s="48"/>
      <c r="L83" s="46"/>
    </row>
    <row r="84" spans="1:33" x14ac:dyDescent="0.2">
      <c r="A84" s="46"/>
      <c r="B84" s="46"/>
      <c r="C84" s="54"/>
      <c r="G84" s="55"/>
      <c r="H84" s="48"/>
      <c r="I84" s="48"/>
      <c r="J84" s="48"/>
      <c r="K84" s="48"/>
      <c r="L84" s="46"/>
    </row>
    <row r="85" spans="1:33" x14ac:dyDescent="0.2">
      <c r="A85" s="46"/>
      <c r="B85" s="46"/>
      <c r="C85" s="54"/>
      <c r="G85" s="55"/>
      <c r="H85" s="48"/>
      <c r="I85" s="48"/>
      <c r="J85" s="48"/>
      <c r="K85" s="48"/>
      <c r="L85" s="46"/>
    </row>
    <row r="86" spans="1:33" x14ac:dyDescent="0.2">
      <c r="A86" s="46"/>
      <c r="B86" s="46"/>
      <c r="C86" s="54"/>
      <c r="G86" s="55"/>
      <c r="H86" s="48"/>
      <c r="I86" s="48"/>
      <c r="J86" s="48"/>
      <c r="K86" s="48"/>
      <c r="L86" s="46"/>
    </row>
    <row r="87" spans="1:33" x14ac:dyDescent="0.2">
      <c r="A87" s="46"/>
      <c r="B87" s="46"/>
      <c r="C87" s="54"/>
      <c r="G87" s="55"/>
      <c r="H87" s="48"/>
      <c r="I87" s="48"/>
      <c r="J87" s="48"/>
      <c r="K87" s="48"/>
      <c r="L87" s="46"/>
    </row>
    <row r="88" spans="1:33" x14ac:dyDescent="0.2">
      <c r="A88" s="46"/>
      <c r="B88" s="46"/>
      <c r="C88" s="54"/>
      <c r="G88" s="55"/>
      <c r="H88" s="48"/>
      <c r="I88" s="48"/>
      <c r="J88" s="48"/>
      <c r="K88" s="48"/>
      <c r="L88" s="46"/>
    </row>
    <row r="89" spans="1:33" x14ac:dyDescent="0.2">
      <c r="A89" s="46"/>
      <c r="B89" s="46"/>
      <c r="C89" s="54"/>
      <c r="G89" s="55"/>
      <c r="H89" s="48"/>
      <c r="I89" s="48"/>
      <c r="J89" s="48"/>
      <c r="K89" s="48"/>
      <c r="L89" s="46"/>
    </row>
    <row r="90" spans="1:33" x14ac:dyDescent="0.2">
      <c r="A90" s="46"/>
      <c r="B90" s="46"/>
      <c r="C90" s="54"/>
      <c r="G90" s="55"/>
      <c r="H90" s="48"/>
      <c r="I90" s="48"/>
      <c r="J90" s="48"/>
      <c r="K90" s="48"/>
      <c r="L90" s="46"/>
    </row>
    <row r="91" spans="1:33" x14ac:dyDescent="0.2">
      <c r="A91" s="46"/>
      <c r="B91" s="46"/>
      <c r="C91" s="54"/>
      <c r="G91" s="55"/>
      <c r="H91" s="48"/>
      <c r="I91" s="48"/>
      <c r="J91" s="48"/>
      <c r="K91" s="48"/>
      <c r="L91" s="46"/>
      <c r="AG91" s="46"/>
    </row>
    <row r="92" spans="1:33" x14ac:dyDescent="0.2">
      <c r="A92" s="46"/>
      <c r="B92" s="46"/>
      <c r="C92" s="54"/>
      <c r="G92" s="55"/>
      <c r="H92" s="48"/>
      <c r="I92" s="48"/>
      <c r="J92" s="48"/>
      <c r="K92" s="48"/>
      <c r="L92" s="46"/>
      <c r="AG92" s="46"/>
    </row>
    <row r="93" spans="1:33" x14ac:dyDescent="0.2">
      <c r="A93" s="46"/>
      <c r="B93" s="46"/>
      <c r="C93" s="54"/>
      <c r="G93" s="55"/>
      <c r="H93" s="48"/>
      <c r="I93" s="48"/>
      <c r="J93" s="48"/>
      <c r="K93" s="48"/>
      <c r="L93" s="46"/>
      <c r="AG93" s="46"/>
    </row>
    <row r="94" spans="1:33" x14ac:dyDescent="0.2">
      <c r="A94" s="46"/>
      <c r="B94" s="46"/>
      <c r="C94" s="54"/>
      <c r="G94" s="55"/>
      <c r="H94" s="48"/>
      <c r="I94" s="48"/>
      <c r="J94" s="48"/>
      <c r="K94" s="48"/>
      <c r="L94" s="46"/>
      <c r="AG94" s="46"/>
    </row>
    <row r="95" spans="1:33" x14ac:dyDescent="0.2">
      <c r="A95" s="46"/>
      <c r="B95" s="46"/>
      <c r="C95" s="54"/>
      <c r="G95" s="55"/>
      <c r="H95" s="46"/>
      <c r="I95" s="46"/>
      <c r="J95" s="46"/>
      <c r="K95" s="46"/>
      <c r="L95" s="46"/>
      <c r="AG95" s="46"/>
    </row>
    <row r="96" spans="1:33" x14ac:dyDescent="0.2">
      <c r="A96" s="46"/>
      <c r="B96" s="46"/>
      <c r="C96" s="54"/>
      <c r="G96" s="55"/>
      <c r="H96" s="46"/>
      <c r="I96" s="46"/>
      <c r="J96" s="46"/>
      <c r="K96" s="46"/>
      <c r="L96" s="46"/>
      <c r="AG96" s="46"/>
    </row>
    <row r="97" spans="1:33" x14ac:dyDescent="0.2">
      <c r="A97" s="46"/>
      <c r="B97" s="46"/>
      <c r="C97" s="54"/>
      <c r="G97" s="55"/>
      <c r="H97" s="46"/>
      <c r="I97" s="46"/>
      <c r="J97" s="46"/>
      <c r="K97" s="46"/>
      <c r="L97" s="46"/>
      <c r="AG97" s="46"/>
    </row>
    <row r="98" spans="1:33" x14ac:dyDescent="0.2">
      <c r="A98" s="46"/>
      <c r="B98" s="46"/>
      <c r="C98" s="54"/>
      <c r="G98" s="55"/>
      <c r="H98" s="46"/>
      <c r="I98" s="46"/>
      <c r="J98" s="46"/>
      <c r="K98" s="46"/>
      <c r="L98" s="46"/>
      <c r="AG98" s="46"/>
    </row>
    <row r="99" spans="1:33" x14ac:dyDescent="0.2">
      <c r="A99" s="46"/>
      <c r="B99" s="46"/>
      <c r="C99" s="48"/>
      <c r="G99" s="55"/>
      <c r="H99" s="46"/>
      <c r="I99" s="46"/>
      <c r="J99" s="46"/>
      <c r="K99" s="46"/>
      <c r="L99" s="46"/>
      <c r="AG99" s="46"/>
    </row>
    <row r="100" spans="1:33" x14ac:dyDescent="0.2">
      <c r="A100" s="46"/>
      <c r="B100" s="46"/>
      <c r="C100" s="48"/>
      <c r="G100" s="55"/>
      <c r="H100" s="46"/>
      <c r="I100" s="46"/>
      <c r="J100" s="46"/>
      <c r="K100" s="46"/>
      <c r="L100" s="46"/>
      <c r="AG100" s="46"/>
    </row>
    <row r="101" spans="1:33" x14ac:dyDescent="0.2">
      <c r="A101" s="46"/>
      <c r="B101" s="46"/>
      <c r="C101" s="48"/>
      <c r="G101" s="55"/>
      <c r="H101" s="46"/>
      <c r="I101" s="46"/>
      <c r="J101" s="46"/>
      <c r="K101" s="46"/>
      <c r="L101" s="46"/>
      <c r="AG101" s="46"/>
    </row>
    <row r="102" spans="1:33" x14ac:dyDescent="0.2">
      <c r="A102" s="46"/>
      <c r="B102" s="46"/>
      <c r="C102" s="48"/>
      <c r="G102" s="55"/>
      <c r="H102" s="46"/>
      <c r="I102" s="46"/>
      <c r="J102" s="46"/>
      <c r="K102" s="46"/>
      <c r="L102" s="46"/>
      <c r="AG102" s="46"/>
    </row>
    <row r="103" spans="1:33" x14ac:dyDescent="0.2">
      <c r="A103" s="46"/>
      <c r="B103" s="46"/>
      <c r="C103" s="48"/>
      <c r="G103" s="48"/>
      <c r="H103" s="46"/>
      <c r="I103" s="46"/>
      <c r="J103" s="46"/>
      <c r="K103" s="46"/>
      <c r="L103" s="46"/>
      <c r="AG103" s="46"/>
    </row>
    <row r="104" spans="1:33" x14ac:dyDescent="0.2">
      <c r="A104" s="46"/>
      <c r="B104" s="46"/>
      <c r="C104" s="48"/>
      <c r="G104" s="48"/>
      <c r="H104" s="46"/>
      <c r="I104" s="46"/>
      <c r="J104" s="46"/>
      <c r="K104" s="46"/>
      <c r="L104" s="46"/>
      <c r="AG104" s="46"/>
    </row>
    <row r="105" spans="1:33" x14ac:dyDescent="0.2">
      <c r="A105" s="46"/>
      <c r="B105" s="46"/>
      <c r="C105" s="48"/>
      <c r="D105" s="46"/>
      <c r="E105" s="46"/>
      <c r="F105" s="46"/>
      <c r="G105" s="48"/>
      <c r="H105" s="46"/>
      <c r="I105" s="46"/>
      <c r="J105" s="46"/>
      <c r="K105" s="46"/>
      <c r="L105" s="46"/>
      <c r="AG105" s="46"/>
    </row>
    <row r="106" spans="1:33" x14ac:dyDescent="0.2">
      <c r="A106" s="46"/>
      <c r="B106" s="46"/>
      <c r="C106" s="48"/>
      <c r="D106" s="46"/>
      <c r="E106" s="46"/>
      <c r="F106" s="46"/>
      <c r="G106" s="48"/>
      <c r="H106" s="46"/>
      <c r="I106" s="46"/>
      <c r="J106" s="46"/>
      <c r="K106" s="46"/>
      <c r="L106" s="46"/>
      <c r="AG106" s="46"/>
    </row>
    <row r="107" spans="1:33" x14ac:dyDescent="0.2">
      <c r="A107" s="46"/>
      <c r="B107" s="46"/>
      <c r="C107" s="48"/>
      <c r="D107" s="46"/>
      <c r="E107" s="46"/>
      <c r="F107" s="46"/>
      <c r="G107" s="48"/>
      <c r="H107" s="46"/>
      <c r="I107" s="46"/>
      <c r="J107" s="46"/>
      <c r="K107" s="46"/>
      <c r="L107" s="46"/>
      <c r="AG107" s="46"/>
    </row>
    <row r="108" spans="1:33" x14ac:dyDescent="0.2">
      <c r="A108" s="46"/>
      <c r="B108" s="46"/>
      <c r="C108" s="48"/>
      <c r="D108" s="46"/>
      <c r="E108" s="46"/>
      <c r="F108" s="46"/>
      <c r="G108" s="48"/>
      <c r="H108" s="46"/>
      <c r="I108" s="46"/>
      <c r="J108" s="46"/>
      <c r="K108" s="46"/>
      <c r="L108" s="46"/>
      <c r="AG108" s="46"/>
    </row>
    <row r="109" spans="1:33" x14ac:dyDescent="0.2">
      <c r="A109" s="46"/>
      <c r="B109" s="46"/>
      <c r="C109" s="48"/>
      <c r="D109" s="46"/>
      <c r="E109" s="46"/>
      <c r="F109" s="46"/>
      <c r="G109" s="48"/>
      <c r="H109" s="46"/>
      <c r="I109" s="46"/>
      <c r="J109" s="46"/>
      <c r="K109" s="46"/>
      <c r="L109" s="46"/>
      <c r="AG109" s="46"/>
    </row>
    <row r="110" spans="1:33" x14ac:dyDescent="0.2">
      <c r="A110" s="46"/>
      <c r="B110" s="46"/>
      <c r="C110" s="48"/>
      <c r="D110" s="46"/>
      <c r="E110" s="46"/>
      <c r="F110" s="46"/>
      <c r="G110" s="48"/>
      <c r="H110" s="46"/>
      <c r="I110" s="46"/>
      <c r="J110" s="46"/>
      <c r="K110" s="46"/>
      <c r="L110" s="46"/>
      <c r="AG110" s="46"/>
    </row>
    <row r="111" spans="1:33" x14ac:dyDescent="0.2">
      <c r="A111" s="46"/>
      <c r="B111" s="46"/>
      <c r="C111" s="48"/>
      <c r="D111" s="46"/>
      <c r="E111" s="46"/>
      <c r="F111" s="46"/>
      <c r="G111" s="48"/>
      <c r="H111" s="46"/>
      <c r="I111" s="46"/>
      <c r="J111" s="46"/>
      <c r="K111" s="46"/>
      <c r="L111" s="46"/>
      <c r="AG111" s="46"/>
    </row>
    <row r="112" spans="1:33" x14ac:dyDescent="0.2">
      <c r="A112" s="46"/>
      <c r="B112" s="46"/>
      <c r="C112" s="48"/>
      <c r="D112" s="46"/>
      <c r="E112" s="46"/>
      <c r="F112" s="46"/>
      <c r="G112" s="48"/>
      <c r="H112" s="46"/>
      <c r="I112" s="46"/>
      <c r="J112" s="46"/>
      <c r="K112" s="46"/>
      <c r="L112" s="46"/>
      <c r="AG112" s="46"/>
    </row>
    <row r="113" spans="1:33" x14ac:dyDescent="0.2">
      <c r="A113" s="46"/>
      <c r="B113" s="46"/>
      <c r="C113" s="48"/>
      <c r="D113" s="46"/>
      <c r="E113" s="46"/>
      <c r="F113" s="46"/>
      <c r="G113" s="48"/>
      <c r="H113" s="46"/>
      <c r="I113" s="46"/>
      <c r="J113" s="46"/>
      <c r="K113" s="46"/>
      <c r="L113" s="46"/>
      <c r="AG113" s="46"/>
    </row>
    <row r="114" spans="1:33" x14ac:dyDescent="0.2">
      <c r="A114" s="46"/>
      <c r="B114" s="46"/>
      <c r="C114" s="48"/>
      <c r="D114" s="46"/>
      <c r="E114" s="46"/>
      <c r="F114" s="46"/>
      <c r="G114" s="48"/>
      <c r="H114" s="46"/>
      <c r="I114" s="46"/>
      <c r="J114" s="46"/>
      <c r="K114" s="46"/>
      <c r="L114" s="46"/>
      <c r="AG114" s="46"/>
    </row>
    <row r="115" spans="1:33" x14ac:dyDescent="0.2">
      <c r="A115" s="46"/>
      <c r="B115" s="46"/>
      <c r="C115" s="48"/>
      <c r="D115" s="46"/>
      <c r="E115" s="46"/>
      <c r="F115" s="46"/>
      <c r="G115" s="48"/>
      <c r="H115" s="46"/>
      <c r="I115" s="46"/>
      <c r="J115" s="46"/>
      <c r="K115" s="46"/>
      <c r="L115" s="46"/>
      <c r="AG115" s="46"/>
    </row>
    <row r="116" spans="1:33" x14ac:dyDescent="0.2">
      <c r="A116" s="46"/>
      <c r="B116" s="46"/>
      <c r="C116" s="48"/>
      <c r="D116" s="46"/>
      <c r="E116" s="46"/>
      <c r="F116" s="46"/>
      <c r="G116" s="48"/>
      <c r="H116" s="46"/>
      <c r="I116" s="46"/>
      <c r="J116" s="46"/>
      <c r="K116" s="46"/>
      <c r="L116" s="46"/>
      <c r="AG116" s="46"/>
    </row>
    <row r="117" spans="1:33" x14ac:dyDescent="0.2">
      <c r="A117" s="46"/>
      <c r="B117" s="46"/>
      <c r="C117" s="48"/>
      <c r="D117" s="46"/>
      <c r="E117" s="46"/>
      <c r="F117" s="46"/>
      <c r="G117" s="48"/>
      <c r="H117" s="46"/>
      <c r="I117" s="46"/>
      <c r="J117" s="46"/>
      <c r="K117" s="46"/>
      <c r="L117" s="46"/>
      <c r="AG117" s="46"/>
    </row>
    <row r="118" spans="1:33" x14ac:dyDescent="0.2">
      <c r="A118" s="46"/>
      <c r="B118" s="46"/>
      <c r="C118" s="48"/>
      <c r="D118" s="46"/>
      <c r="E118" s="46"/>
      <c r="F118" s="46"/>
      <c r="G118" s="48"/>
      <c r="H118" s="46"/>
      <c r="I118" s="46"/>
      <c r="J118" s="46"/>
      <c r="K118" s="46"/>
      <c r="L118" s="46"/>
      <c r="AG118" s="46"/>
    </row>
    <row r="119" spans="1:33" x14ac:dyDescent="0.2">
      <c r="A119" s="46"/>
      <c r="B119" s="46"/>
      <c r="C119" s="48"/>
      <c r="D119" s="46"/>
      <c r="E119" s="46"/>
      <c r="F119" s="46"/>
      <c r="G119" s="48"/>
      <c r="H119" s="46"/>
      <c r="I119" s="46"/>
      <c r="J119" s="46"/>
      <c r="K119" s="46"/>
      <c r="L119" s="46"/>
      <c r="AG119" s="46"/>
    </row>
    <row r="120" spans="1:33" x14ac:dyDescent="0.2">
      <c r="A120" s="46"/>
      <c r="B120" s="46"/>
      <c r="C120" s="48"/>
      <c r="D120" s="46"/>
      <c r="E120" s="46"/>
      <c r="F120" s="46"/>
      <c r="G120" s="48"/>
      <c r="H120" s="46"/>
      <c r="I120" s="46"/>
      <c r="J120" s="46"/>
      <c r="K120" s="46"/>
      <c r="L120" s="46"/>
      <c r="AG120" s="46"/>
    </row>
    <row r="121" spans="1:33" x14ac:dyDescent="0.2">
      <c r="A121" s="46"/>
      <c r="B121" s="46"/>
      <c r="C121" s="48"/>
      <c r="D121" s="46"/>
      <c r="E121" s="46"/>
      <c r="F121" s="46"/>
      <c r="G121" s="48"/>
      <c r="H121" s="46"/>
      <c r="I121" s="46"/>
      <c r="J121" s="46"/>
      <c r="K121" s="46"/>
      <c r="L121" s="46"/>
      <c r="AG121" s="46"/>
    </row>
    <row r="122" spans="1:33" x14ac:dyDescent="0.2">
      <c r="A122" s="46"/>
      <c r="B122" s="46"/>
      <c r="C122" s="48"/>
      <c r="D122" s="46"/>
      <c r="E122" s="46"/>
      <c r="F122" s="46"/>
      <c r="G122" s="48"/>
      <c r="H122" s="46"/>
      <c r="I122" s="46"/>
      <c r="J122" s="46"/>
      <c r="K122" s="46"/>
      <c r="L122" s="46"/>
      <c r="AG122" s="46"/>
    </row>
    <row r="123" spans="1:33" x14ac:dyDescent="0.2">
      <c r="A123" s="46"/>
      <c r="B123" s="46"/>
      <c r="C123" s="48"/>
      <c r="D123" s="46"/>
      <c r="E123" s="46"/>
      <c r="F123" s="46"/>
      <c r="G123" s="48"/>
      <c r="H123" s="46"/>
      <c r="I123" s="46"/>
      <c r="J123" s="46"/>
      <c r="K123" s="46"/>
      <c r="L123" s="46"/>
      <c r="AG123" s="46"/>
    </row>
    <row r="124" spans="1:33" x14ac:dyDescent="0.2">
      <c r="A124" s="46"/>
      <c r="B124" s="46"/>
      <c r="C124" s="48"/>
      <c r="D124" s="46"/>
      <c r="E124" s="46"/>
      <c r="F124" s="46"/>
      <c r="G124" s="48"/>
      <c r="H124" s="46"/>
      <c r="I124" s="46"/>
      <c r="J124" s="46"/>
      <c r="K124" s="46"/>
      <c r="L124" s="46"/>
      <c r="AG124" s="46"/>
    </row>
    <row r="125" spans="1:33" x14ac:dyDescent="0.2">
      <c r="A125" s="46"/>
      <c r="B125" s="46"/>
      <c r="C125" s="48"/>
      <c r="D125" s="46"/>
      <c r="E125" s="46"/>
      <c r="F125" s="46"/>
      <c r="G125" s="48"/>
      <c r="H125" s="46"/>
      <c r="I125" s="46"/>
      <c r="J125" s="46"/>
      <c r="K125" s="46"/>
      <c r="L125" s="46"/>
      <c r="AG125" s="46"/>
    </row>
    <row r="126" spans="1:33" x14ac:dyDescent="0.2">
      <c r="A126" s="46"/>
      <c r="B126" s="46"/>
      <c r="C126" s="48"/>
      <c r="D126" s="46"/>
      <c r="E126" s="46"/>
      <c r="F126" s="46"/>
      <c r="G126" s="48"/>
      <c r="H126" s="46"/>
      <c r="I126" s="46"/>
      <c r="J126" s="46"/>
      <c r="K126" s="46"/>
      <c r="L126" s="46"/>
      <c r="AG126" s="46"/>
    </row>
    <row r="127" spans="1:33" x14ac:dyDescent="0.2">
      <c r="A127" s="46"/>
      <c r="B127" s="46"/>
      <c r="C127" s="48"/>
      <c r="D127" s="46"/>
      <c r="E127" s="46"/>
      <c r="F127" s="46"/>
      <c r="G127" s="48"/>
      <c r="H127" s="46"/>
      <c r="I127" s="46"/>
      <c r="J127" s="46"/>
      <c r="K127" s="46"/>
      <c r="L127" s="46"/>
      <c r="AG127" s="46"/>
    </row>
    <row r="128" spans="1:33" x14ac:dyDescent="0.2">
      <c r="A128" s="46"/>
      <c r="B128" s="46"/>
      <c r="C128" s="48"/>
      <c r="D128" s="46"/>
      <c r="E128" s="46"/>
      <c r="F128" s="46"/>
      <c r="G128" s="48"/>
      <c r="H128" s="46"/>
      <c r="I128" s="46"/>
      <c r="J128" s="46"/>
      <c r="K128" s="46"/>
      <c r="L128" s="46"/>
      <c r="AG128" s="46"/>
    </row>
    <row r="129" spans="1:33" x14ac:dyDescent="0.2">
      <c r="A129" s="46"/>
      <c r="B129" s="46"/>
      <c r="C129" s="48"/>
      <c r="D129" s="46"/>
      <c r="E129" s="46"/>
      <c r="F129" s="46"/>
      <c r="G129" s="48"/>
      <c r="H129" s="46"/>
      <c r="I129" s="46"/>
      <c r="J129" s="46"/>
      <c r="K129" s="46"/>
      <c r="L129" s="46"/>
      <c r="AG129" s="46"/>
    </row>
    <row r="130" spans="1:33" x14ac:dyDescent="0.2">
      <c r="A130" s="46"/>
      <c r="B130" s="46"/>
      <c r="C130" s="48"/>
      <c r="D130" s="46"/>
      <c r="E130" s="46"/>
      <c r="F130" s="46"/>
      <c r="G130" s="48"/>
      <c r="H130" s="46"/>
      <c r="I130" s="46"/>
      <c r="J130" s="46"/>
      <c r="K130" s="46"/>
      <c r="L130" s="46"/>
      <c r="AG130" s="46"/>
    </row>
    <row r="131" spans="1:33" x14ac:dyDescent="0.2">
      <c r="A131" s="46"/>
      <c r="B131" s="46"/>
      <c r="C131" s="48"/>
      <c r="D131" s="46"/>
      <c r="E131" s="46"/>
      <c r="F131" s="46"/>
      <c r="G131" s="48"/>
      <c r="H131" s="46"/>
      <c r="I131" s="46"/>
      <c r="J131" s="46"/>
      <c r="K131" s="46"/>
      <c r="L131" s="46"/>
      <c r="AG131" s="46"/>
    </row>
    <row r="132" spans="1:33" x14ac:dyDescent="0.2">
      <c r="A132" s="46"/>
      <c r="B132" s="46"/>
      <c r="C132" s="48"/>
      <c r="D132" s="46"/>
      <c r="E132" s="46"/>
      <c r="F132" s="46"/>
      <c r="G132" s="48"/>
      <c r="H132" s="46"/>
      <c r="I132" s="46"/>
      <c r="J132" s="46"/>
      <c r="K132" s="46"/>
      <c r="L132" s="46"/>
      <c r="AG132" s="46"/>
    </row>
    <row r="133" spans="1:33" x14ac:dyDescent="0.2">
      <c r="A133" s="46"/>
      <c r="B133" s="46"/>
      <c r="C133" s="48"/>
      <c r="D133" s="46"/>
      <c r="E133" s="46"/>
      <c r="F133" s="46"/>
      <c r="G133" s="48"/>
      <c r="H133" s="46"/>
      <c r="I133" s="46"/>
      <c r="J133" s="46"/>
      <c r="K133" s="46"/>
      <c r="L133" s="46"/>
      <c r="AG133" s="46"/>
    </row>
    <row r="134" spans="1:33" x14ac:dyDescent="0.2">
      <c r="A134" s="46"/>
      <c r="B134" s="46"/>
      <c r="C134" s="48"/>
      <c r="D134" s="46"/>
      <c r="E134" s="46"/>
      <c r="F134" s="46"/>
      <c r="G134" s="48"/>
      <c r="H134" s="46"/>
      <c r="I134" s="46"/>
      <c r="J134" s="46"/>
      <c r="K134" s="46"/>
      <c r="L134" s="46"/>
      <c r="AG134" s="46"/>
    </row>
    <row r="135" spans="1:33" x14ac:dyDescent="0.2">
      <c r="A135" s="46"/>
      <c r="B135" s="46"/>
      <c r="C135" s="46"/>
      <c r="D135" s="46"/>
      <c r="E135" s="46"/>
      <c r="F135" s="46"/>
      <c r="G135" s="46"/>
      <c r="H135" s="46"/>
      <c r="I135" s="46"/>
      <c r="J135" s="46"/>
      <c r="K135" s="46"/>
      <c r="L135" s="46"/>
      <c r="AG135" s="46"/>
    </row>
    <row r="136" spans="1:33" x14ac:dyDescent="0.2">
      <c r="A136" s="46"/>
      <c r="B136" s="46"/>
      <c r="C136" s="46"/>
      <c r="D136" s="46"/>
      <c r="E136" s="46"/>
      <c r="F136" s="46"/>
      <c r="G136" s="46"/>
      <c r="H136" s="46"/>
      <c r="I136" s="46"/>
      <c r="J136" s="46"/>
      <c r="K136" s="46"/>
      <c r="L136" s="46"/>
      <c r="AG136" s="46"/>
    </row>
    <row r="137" spans="1:33" x14ac:dyDescent="0.2">
      <c r="A137" s="46"/>
      <c r="B137" s="46"/>
      <c r="C137" s="46"/>
      <c r="D137" s="46"/>
      <c r="E137" s="46"/>
      <c r="F137" s="46"/>
      <c r="G137" s="46"/>
      <c r="H137" s="46"/>
      <c r="I137" s="46"/>
      <c r="J137" s="46"/>
      <c r="K137" s="46"/>
      <c r="L137" s="46"/>
    </row>
    <row r="138" spans="1:33" x14ac:dyDescent="0.2">
      <c r="A138" s="46"/>
      <c r="B138" s="46"/>
      <c r="C138" s="46"/>
      <c r="D138" s="46"/>
      <c r="E138" s="46"/>
      <c r="F138" s="46"/>
      <c r="G138" s="46"/>
      <c r="H138" s="46"/>
      <c r="I138" s="46"/>
      <c r="J138" s="46"/>
      <c r="K138" s="46"/>
      <c r="L138" s="46"/>
    </row>
    <row r="139" spans="1:33" x14ac:dyDescent="0.2">
      <c r="A139" s="46"/>
      <c r="B139" s="46"/>
      <c r="C139" s="46"/>
      <c r="D139" s="46"/>
      <c r="E139" s="46"/>
      <c r="F139" s="46"/>
      <c r="G139" s="46"/>
      <c r="H139" s="46"/>
      <c r="I139" s="46"/>
      <c r="J139" s="46"/>
      <c r="K139" s="46"/>
      <c r="L139" s="46"/>
    </row>
    <row r="140" spans="1:33" x14ac:dyDescent="0.2">
      <c r="A140" s="46"/>
      <c r="B140" s="46"/>
      <c r="C140" s="46"/>
      <c r="D140" s="46"/>
      <c r="E140" s="46"/>
      <c r="F140" s="46"/>
      <c r="G140" s="46"/>
      <c r="H140" s="46"/>
      <c r="I140" s="46"/>
      <c r="J140" s="46"/>
      <c r="K140" s="46"/>
      <c r="L140" s="46"/>
    </row>
    <row r="141" spans="1:33" x14ac:dyDescent="0.2">
      <c r="A141" s="46"/>
      <c r="B141" s="46"/>
      <c r="C141" s="46"/>
      <c r="D141" s="46"/>
      <c r="E141" s="46"/>
      <c r="F141" s="46"/>
      <c r="G141" s="46"/>
      <c r="H141" s="46"/>
      <c r="I141" s="46"/>
      <c r="J141" s="46"/>
      <c r="K141" s="46"/>
      <c r="L141" s="46"/>
    </row>
    <row r="142" spans="1:33" x14ac:dyDescent="0.2">
      <c r="A142" s="46"/>
      <c r="B142" s="46"/>
      <c r="C142" s="46"/>
      <c r="D142" s="46"/>
      <c r="E142" s="46"/>
      <c r="F142" s="46"/>
      <c r="G142" s="46"/>
      <c r="H142" s="46"/>
      <c r="I142" s="46"/>
      <c r="J142" s="46"/>
      <c r="K142" s="46"/>
      <c r="L142" s="46"/>
    </row>
    <row r="143" spans="1:33" x14ac:dyDescent="0.2">
      <c r="A143" s="46"/>
      <c r="B143" s="46"/>
      <c r="C143" s="46"/>
      <c r="D143" s="46"/>
      <c r="E143" s="46"/>
      <c r="F143" s="46"/>
      <c r="G143" s="46"/>
      <c r="H143" s="46"/>
      <c r="I143" s="46"/>
      <c r="J143" s="46"/>
      <c r="K143" s="46"/>
      <c r="L143" s="46"/>
    </row>
    <row r="144" spans="1:33" x14ac:dyDescent="0.2">
      <c r="A144" s="46"/>
      <c r="B144" s="46"/>
      <c r="C144" s="46"/>
      <c r="D144" s="46"/>
      <c r="E144" s="46"/>
      <c r="F144" s="46"/>
      <c r="G144" s="46"/>
      <c r="H144" s="46"/>
      <c r="I144" s="46"/>
      <c r="J144" s="46"/>
      <c r="K144" s="46"/>
      <c r="L144" s="46"/>
    </row>
    <row r="145" spans="1:12" x14ac:dyDescent="0.2">
      <c r="A145" s="46"/>
      <c r="B145" s="46"/>
      <c r="C145" s="46"/>
      <c r="D145" s="46"/>
      <c r="E145" s="46"/>
      <c r="F145" s="46"/>
      <c r="G145" s="46"/>
      <c r="H145" s="46"/>
      <c r="I145" s="46"/>
      <c r="J145" s="46"/>
      <c r="K145" s="46"/>
      <c r="L145" s="46"/>
    </row>
    <row r="146" spans="1:12" x14ac:dyDescent="0.2">
      <c r="B146" s="24"/>
      <c r="C146" s="24"/>
      <c r="D146" s="24"/>
      <c r="E146" s="24"/>
      <c r="F146" s="24"/>
      <c r="G146" s="24"/>
    </row>
    <row r="147" spans="1:12" x14ac:dyDescent="0.2">
      <c r="B147" s="24"/>
      <c r="C147" s="24"/>
      <c r="D147" s="24"/>
      <c r="E147" s="24"/>
      <c r="F147" s="24"/>
      <c r="G147"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8">
    <mergeCell ref="B30:K30"/>
    <mergeCell ref="B31:K31"/>
    <mergeCell ref="B51:K51"/>
    <mergeCell ref="C10:K10"/>
    <mergeCell ref="C11:K11"/>
    <mergeCell ref="C12:K12"/>
    <mergeCell ref="C13:F13"/>
    <mergeCell ref="B49:K49"/>
  </mergeCells>
  <pageMargins left="0.70866141732283472" right="0.70866141732283472" top="0.74803149606299213" bottom="0.74803149606299213" header="0.31496062992125984" footer="0.31496062992125984"/>
  <pageSetup scale="74" orientation="portrait" r:id="rId2"/>
  <headerFooter>
    <oddFooter>&amp;C&amp;"-,Negrita"&amp;12&amp;K08-048Página 10</oddFooter>
  </headerFooter>
  <colBreaks count="1" manualBreakCount="1">
    <brk id="12"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8"/>
  </sheetPr>
  <dimension ref="A1:BL216"/>
  <sheetViews>
    <sheetView zoomScaleNormal="100" workbookViewId="0"/>
  </sheetViews>
  <sheetFormatPr baseColWidth="10" defaultColWidth="11.5703125" defaultRowHeight="12.75" x14ac:dyDescent="0.2"/>
  <cols>
    <col min="1" max="1" width="2.7109375" style="8" customWidth="1"/>
    <col min="2" max="4" width="13.7109375" style="8" customWidth="1"/>
    <col min="5" max="6" width="13.7109375" style="47" customWidth="1"/>
    <col min="7" max="11" width="13.7109375" style="8" customWidth="1"/>
    <col min="12" max="12" width="2.7109375" style="8" customWidth="1"/>
    <col min="13" max="13" width="11.5703125" style="46"/>
    <col min="14" max="23" width="11.5703125" style="24"/>
    <col min="24" max="24" width="24.28515625" style="24" bestFit="1" customWidth="1"/>
    <col min="25" max="28" width="11.5703125" style="24"/>
    <col min="29" max="29" width="12.7109375" style="24" bestFit="1" customWidth="1"/>
    <col min="30" max="64" width="11.5703125" style="24"/>
    <col min="65" max="16384" width="11.5703125" style="8"/>
  </cols>
  <sheetData>
    <row r="1" spans="1:28" x14ac:dyDescent="0.2">
      <c r="A1" s="18"/>
      <c r="B1" s="19"/>
      <c r="C1" s="19"/>
      <c r="D1" s="19"/>
      <c r="E1" s="20"/>
      <c r="F1" s="20"/>
      <c r="G1" s="19"/>
      <c r="H1" s="19"/>
      <c r="I1" s="19"/>
      <c r="J1" s="19"/>
      <c r="K1" s="19"/>
      <c r="L1" s="21"/>
      <c r="R1" s="24" t="s">
        <v>176</v>
      </c>
      <c r="S1" s="24" t="s">
        <v>173</v>
      </c>
      <c r="T1" s="24" t="s">
        <v>106</v>
      </c>
      <c r="V1" s="243" t="s">
        <v>1</v>
      </c>
      <c r="W1" s="243" t="s">
        <v>14</v>
      </c>
    </row>
    <row r="2" spans="1:28" x14ac:dyDescent="0.2">
      <c r="A2" s="25"/>
      <c r="B2" s="26"/>
      <c r="C2" s="26"/>
      <c r="D2" s="26"/>
      <c r="E2" s="27"/>
      <c r="F2" s="27"/>
      <c r="G2" s="26"/>
      <c r="H2" s="26"/>
      <c r="I2" s="26"/>
      <c r="J2" s="26"/>
      <c r="K2" s="26"/>
      <c r="L2" s="11"/>
      <c r="R2" s="244">
        <v>36</v>
      </c>
      <c r="S2" s="24">
        <v>2021</v>
      </c>
      <c r="T2" s="24" t="s">
        <v>92</v>
      </c>
      <c r="U2" s="245">
        <v>44255</v>
      </c>
      <c r="V2" s="242" t="e">
        <v>#N/A</v>
      </c>
      <c r="W2" s="242" t="e">
        <v>#N/A</v>
      </c>
      <c r="X2" s="246"/>
      <c r="AB2" s="246"/>
    </row>
    <row r="3" spans="1:28" x14ac:dyDescent="0.2">
      <c r="A3" s="25"/>
      <c r="B3" s="26"/>
      <c r="C3" s="26"/>
      <c r="D3" s="26"/>
      <c r="E3" s="27"/>
      <c r="F3" s="27"/>
      <c r="G3" s="26"/>
      <c r="H3" s="26"/>
      <c r="I3" s="26"/>
      <c r="J3" s="26"/>
      <c r="K3" s="26"/>
      <c r="L3" s="11"/>
      <c r="R3" s="244">
        <v>35</v>
      </c>
      <c r="S3" s="24">
        <v>2021</v>
      </c>
      <c r="T3" s="24" t="s">
        <v>93</v>
      </c>
      <c r="U3" s="245">
        <v>44286</v>
      </c>
      <c r="V3" s="242">
        <v>48.648648648648646</v>
      </c>
      <c r="W3" s="242">
        <v>56.13577023498695</v>
      </c>
      <c r="X3" s="245"/>
      <c r="AB3" s="246"/>
    </row>
    <row r="4" spans="1:28" x14ac:dyDescent="0.2">
      <c r="A4" s="25"/>
      <c r="B4" s="26"/>
      <c r="C4" s="26"/>
      <c r="D4" s="26"/>
      <c r="E4" s="27"/>
      <c r="F4" s="27"/>
      <c r="G4" s="26"/>
      <c r="H4" s="26"/>
      <c r="I4" s="26"/>
      <c r="J4" s="26"/>
      <c r="K4" s="26"/>
      <c r="L4" s="11"/>
      <c r="R4" s="244">
        <v>34</v>
      </c>
      <c r="S4" s="24">
        <v>2021</v>
      </c>
      <c r="T4" s="24" t="s">
        <v>94</v>
      </c>
      <c r="U4" s="245">
        <v>44316</v>
      </c>
      <c r="V4" s="242" t="e">
        <v>#N/A</v>
      </c>
      <c r="W4" s="242" t="e">
        <v>#N/A</v>
      </c>
      <c r="X4" s="245"/>
      <c r="AB4" s="246"/>
    </row>
    <row r="5" spans="1:28" x14ac:dyDescent="0.2">
      <c r="A5" s="25"/>
      <c r="B5" s="26"/>
      <c r="C5" s="26"/>
      <c r="D5" s="26"/>
      <c r="E5" s="27"/>
      <c r="F5" s="27"/>
      <c r="G5" s="26"/>
      <c r="H5" s="26"/>
      <c r="I5" s="26"/>
      <c r="J5" s="26"/>
      <c r="K5" s="26"/>
      <c r="L5" s="11"/>
      <c r="R5" s="244">
        <v>33</v>
      </c>
      <c r="S5" s="24">
        <v>2021</v>
      </c>
      <c r="T5" s="24" t="s">
        <v>95</v>
      </c>
      <c r="U5" s="245">
        <v>44347</v>
      </c>
      <c r="V5" s="242" t="e">
        <v>#N/A</v>
      </c>
      <c r="W5" s="242" t="e">
        <v>#N/A</v>
      </c>
      <c r="X5" s="245"/>
      <c r="AB5" s="246"/>
    </row>
    <row r="6" spans="1:28" x14ac:dyDescent="0.2">
      <c r="A6" s="25"/>
      <c r="B6" s="26"/>
      <c r="C6" s="26"/>
      <c r="D6" s="26"/>
      <c r="E6" s="27"/>
      <c r="F6" s="27"/>
      <c r="G6" s="26"/>
      <c r="H6" s="26"/>
      <c r="I6" s="26"/>
      <c r="J6" s="26"/>
      <c r="K6" s="26"/>
      <c r="L6" s="11"/>
      <c r="R6" s="244">
        <v>32</v>
      </c>
      <c r="S6" s="24">
        <v>2021</v>
      </c>
      <c r="T6" s="24" t="s">
        <v>96</v>
      </c>
      <c r="U6" s="245">
        <v>44377</v>
      </c>
      <c r="V6" s="242">
        <v>54.954954954954964</v>
      </c>
      <c r="W6" s="242">
        <v>53.950953678474114</v>
      </c>
      <c r="X6" s="245"/>
      <c r="AB6" s="246"/>
    </row>
    <row r="7" spans="1:28" x14ac:dyDescent="0.2">
      <c r="A7" s="25"/>
      <c r="B7" s="26"/>
      <c r="C7" s="26"/>
      <c r="D7" s="26"/>
      <c r="E7" s="27"/>
      <c r="F7" s="27"/>
      <c r="G7" s="26"/>
      <c r="H7" s="26"/>
      <c r="I7" s="26"/>
      <c r="J7" s="26"/>
      <c r="K7" s="26"/>
      <c r="L7" s="11"/>
      <c r="R7" s="244">
        <v>31</v>
      </c>
      <c r="S7" s="24">
        <v>2021</v>
      </c>
      <c r="T7" s="24" t="s">
        <v>97</v>
      </c>
      <c r="U7" s="245">
        <v>44408</v>
      </c>
      <c r="V7" s="242" t="e">
        <v>#N/A</v>
      </c>
      <c r="W7" s="242" t="e">
        <v>#N/A</v>
      </c>
      <c r="X7" s="245"/>
      <c r="AB7" s="246"/>
    </row>
    <row r="8" spans="1:28" x14ac:dyDescent="0.2">
      <c r="A8" s="25"/>
      <c r="B8" s="26"/>
      <c r="C8" s="26"/>
      <c r="D8" s="26"/>
      <c r="E8" s="27"/>
      <c r="F8" s="27"/>
      <c r="G8" s="26"/>
      <c r="H8" s="26"/>
      <c r="I8" s="26"/>
      <c r="J8" s="26"/>
      <c r="K8" s="26"/>
      <c r="L8" s="11"/>
      <c r="R8" s="244">
        <v>30</v>
      </c>
      <c r="S8" s="24">
        <v>2021</v>
      </c>
      <c r="T8" s="24" t="s">
        <v>98</v>
      </c>
      <c r="U8" s="245">
        <v>44439</v>
      </c>
      <c r="V8" s="242" t="e">
        <v>#N/A</v>
      </c>
      <c r="W8" s="242" t="e">
        <v>#N/A</v>
      </c>
      <c r="X8" s="245"/>
      <c r="AB8" s="246"/>
    </row>
    <row r="9" spans="1:28" x14ac:dyDescent="0.2">
      <c r="A9" s="25"/>
      <c r="B9" s="26"/>
      <c r="C9" s="26"/>
      <c r="D9" s="26"/>
      <c r="E9" s="27"/>
      <c r="F9" s="27"/>
      <c r="G9" s="26"/>
      <c r="H9" s="26"/>
      <c r="I9" s="26"/>
      <c r="J9" s="26"/>
      <c r="K9" s="26"/>
      <c r="L9" s="11"/>
      <c r="R9" s="244">
        <v>29</v>
      </c>
      <c r="S9" s="24">
        <v>2021</v>
      </c>
      <c r="T9" s="24" t="s">
        <v>87</v>
      </c>
      <c r="U9" s="245">
        <v>44469</v>
      </c>
      <c r="V9" s="242">
        <v>54.95495495495495</v>
      </c>
      <c r="W9" s="242">
        <v>58.485639686684067</v>
      </c>
      <c r="X9" s="245"/>
      <c r="AB9" s="246"/>
    </row>
    <row r="10" spans="1:28" x14ac:dyDescent="0.2">
      <c r="A10" s="25"/>
      <c r="B10" s="26"/>
      <c r="C10" s="26"/>
      <c r="D10" s="26"/>
      <c r="E10" s="27"/>
      <c r="F10" s="27"/>
      <c r="G10" s="26"/>
      <c r="H10" s="26"/>
      <c r="I10" s="26"/>
      <c r="J10" s="26"/>
      <c r="K10" s="26"/>
      <c r="L10" s="11"/>
      <c r="O10" s="244" t="s">
        <v>174</v>
      </c>
      <c r="P10" s="247">
        <v>45323</v>
      </c>
      <c r="R10" s="244">
        <v>28</v>
      </c>
      <c r="S10" s="24">
        <v>2021</v>
      </c>
      <c r="T10" s="24" t="s">
        <v>88</v>
      </c>
      <c r="U10" s="245">
        <v>44500</v>
      </c>
      <c r="V10" s="242" t="e">
        <v>#N/A</v>
      </c>
      <c r="W10" s="242" t="e">
        <v>#N/A</v>
      </c>
      <c r="X10" s="245"/>
      <c r="AB10" s="246"/>
    </row>
    <row r="11" spans="1:28" ht="26.25" customHeight="1" x14ac:dyDescent="0.2">
      <c r="A11" s="9"/>
      <c r="C11" s="213" t="s">
        <v>66</v>
      </c>
      <c r="D11" s="213"/>
      <c r="E11" s="213"/>
      <c r="F11" s="213"/>
      <c r="G11" s="213"/>
      <c r="H11" s="213"/>
      <c r="I11" s="213"/>
      <c r="J11" s="213"/>
      <c r="K11" s="213"/>
      <c r="L11" s="11"/>
      <c r="O11" s="244" t="s">
        <v>172</v>
      </c>
      <c r="P11" s="248" t="s">
        <v>92</v>
      </c>
      <c r="Q11" s="244">
        <v>2</v>
      </c>
      <c r="R11" s="244">
        <v>27</v>
      </c>
      <c r="S11" s="24">
        <v>2021</v>
      </c>
      <c r="T11" s="24" t="s">
        <v>89</v>
      </c>
      <c r="U11" s="245">
        <v>44530</v>
      </c>
      <c r="V11" s="242" t="e">
        <v>#N/A</v>
      </c>
      <c r="W11" s="242" t="e">
        <v>#N/A</v>
      </c>
      <c r="X11" s="245"/>
      <c r="AB11" s="246"/>
    </row>
    <row r="12" spans="1:28" ht="15.75" customHeight="1" x14ac:dyDescent="0.2">
      <c r="A12" s="9"/>
      <c r="B12" s="10"/>
      <c r="C12" s="239" t="s">
        <v>226</v>
      </c>
      <c r="D12" s="239"/>
      <c r="E12" s="239"/>
      <c r="F12" s="239"/>
      <c r="G12" s="239"/>
      <c r="H12" s="239"/>
      <c r="I12" s="239"/>
      <c r="J12" s="239"/>
      <c r="K12" s="239"/>
      <c r="L12" s="11"/>
      <c r="R12" s="244">
        <v>26</v>
      </c>
      <c r="S12" s="24">
        <v>2021</v>
      </c>
      <c r="T12" s="24" t="s">
        <v>90</v>
      </c>
      <c r="U12" s="245">
        <v>44561</v>
      </c>
      <c r="V12" s="242">
        <v>64.285714285714292</v>
      </c>
      <c r="W12" s="242">
        <v>66.840731070496076</v>
      </c>
      <c r="X12" s="245"/>
      <c r="AB12" s="246"/>
    </row>
    <row r="13" spans="1:28" x14ac:dyDescent="0.2">
      <c r="A13" s="9"/>
      <c r="B13" s="10"/>
      <c r="C13" s="26"/>
      <c r="D13" s="26"/>
      <c r="E13" s="27"/>
      <c r="F13" s="27"/>
      <c r="G13" s="26"/>
      <c r="H13" s="26"/>
      <c r="I13" s="26"/>
      <c r="J13" s="26"/>
      <c r="K13" s="26"/>
      <c r="L13" s="11"/>
      <c r="R13" s="244">
        <v>25</v>
      </c>
      <c r="S13" s="24">
        <v>2022</v>
      </c>
      <c r="T13" s="24" t="s">
        <v>91</v>
      </c>
      <c r="U13" s="245">
        <v>44592</v>
      </c>
      <c r="V13" s="242" t="e">
        <v>#N/A</v>
      </c>
      <c r="W13" s="242" t="e">
        <v>#N/A</v>
      </c>
      <c r="X13" s="245"/>
      <c r="AB13" s="246"/>
    </row>
    <row r="14" spans="1:28" ht="25.5" x14ac:dyDescent="0.2">
      <c r="A14" s="9"/>
      <c r="B14" s="7"/>
      <c r="C14" s="28" t="s">
        <v>17</v>
      </c>
      <c r="D14" s="28" t="s">
        <v>1</v>
      </c>
      <c r="E14" s="28" t="s">
        <v>35</v>
      </c>
      <c r="F14" s="28" t="s">
        <v>18</v>
      </c>
      <c r="G14" s="28" t="s">
        <v>51</v>
      </c>
      <c r="H14" s="28" t="s">
        <v>19</v>
      </c>
      <c r="I14" s="28" t="s">
        <v>20</v>
      </c>
      <c r="J14" s="28" t="s">
        <v>21</v>
      </c>
      <c r="K14" s="28" t="s">
        <v>14</v>
      </c>
      <c r="L14" s="11"/>
      <c r="O14" s="249"/>
      <c r="P14" s="249"/>
      <c r="Q14" s="249"/>
      <c r="R14" s="244">
        <v>24</v>
      </c>
      <c r="S14" s="24">
        <v>2022</v>
      </c>
      <c r="T14" s="24" t="s">
        <v>92</v>
      </c>
      <c r="U14" s="245">
        <v>44620</v>
      </c>
      <c r="V14" s="242" t="e">
        <v>#N/A</v>
      </c>
      <c r="W14" s="242" t="e">
        <v>#N/A</v>
      </c>
      <c r="X14" s="245"/>
      <c r="AB14" s="246"/>
    </row>
    <row r="15" spans="1:28" ht="15" customHeight="1" x14ac:dyDescent="0.2">
      <c r="A15" s="9"/>
      <c r="B15" s="7"/>
      <c r="C15" s="29"/>
      <c r="D15" s="29"/>
      <c r="E15" s="30"/>
      <c r="F15" s="30"/>
      <c r="G15" s="29"/>
      <c r="H15" s="31"/>
      <c r="I15" s="31"/>
      <c r="J15" s="31"/>
      <c r="K15" s="31"/>
      <c r="L15" s="11"/>
      <c r="O15" s="244">
        <v>12</v>
      </c>
      <c r="P15" s="24">
        <v>2023</v>
      </c>
      <c r="Q15" s="24" t="s">
        <v>92</v>
      </c>
      <c r="R15" s="244">
        <v>23</v>
      </c>
      <c r="S15" s="24">
        <v>2022</v>
      </c>
      <c r="T15" s="24" t="s">
        <v>93</v>
      </c>
      <c r="U15" s="245">
        <v>44651</v>
      </c>
      <c r="V15" s="242">
        <v>63.063063063063062</v>
      </c>
      <c r="W15" s="242">
        <v>64.490861618798959</v>
      </c>
      <c r="X15" s="245"/>
      <c r="AB15" s="246"/>
    </row>
    <row r="16" spans="1:28" x14ac:dyDescent="0.2">
      <c r="A16" s="32"/>
      <c r="B16" s="73">
        <v>44985</v>
      </c>
      <c r="C16" s="51" t="s">
        <v>227</v>
      </c>
      <c r="D16" s="52" t="s">
        <v>227</v>
      </c>
      <c r="E16" s="51" t="s">
        <v>227</v>
      </c>
      <c r="F16" s="51" t="s">
        <v>227</v>
      </c>
      <c r="G16" s="51" t="s">
        <v>227</v>
      </c>
      <c r="H16" s="51" t="s">
        <v>227</v>
      </c>
      <c r="I16" s="51" t="s">
        <v>227</v>
      </c>
      <c r="J16" s="51" t="s">
        <v>227</v>
      </c>
      <c r="K16" s="53" t="s">
        <v>227</v>
      </c>
      <c r="L16" s="36"/>
      <c r="M16" s="88"/>
      <c r="N16" s="249"/>
      <c r="O16" s="244">
        <v>11</v>
      </c>
      <c r="P16" s="24">
        <v>2023</v>
      </c>
      <c r="Q16" s="24" t="s">
        <v>93</v>
      </c>
      <c r="R16" s="244">
        <v>22</v>
      </c>
      <c r="S16" s="24">
        <v>2022</v>
      </c>
      <c r="T16" s="24" t="s">
        <v>94</v>
      </c>
      <c r="U16" s="245">
        <v>44681</v>
      </c>
      <c r="V16" s="242" t="e">
        <v>#N/A</v>
      </c>
      <c r="W16" s="242" t="e">
        <v>#N/A</v>
      </c>
      <c r="X16" s="245"/>
      <c r="AB16" s="246"/>
    </row>
    <row r="17" spans="1:28" x14ac:dyDescent="0.2">
      <c r="A17" s="9"/>
      <c r="B17" s="73">
        <v>45016</v>
      </c>
      <c r="C17" s="51">
        <v>41.666666666666671</v>
      </c>
      <c r="D17" s="52">
        <v>52.252252252252255</v>
      </c>
      <c r="E17" s="51">
        <v>53.191489361702125</v>
      </c>
      <c r="F17" s="51">
        <v>46.296296296296291</v>
      </c>
      <c r="G17" s="51">
        <v>78.94736842105263</v>
      </c>
      <c r="H17" s="51">
        <v>17.647058823529406</v>
      </c>
      <c r="I17" s="51">
        <v>40</v>
      </c>
      <c r="J17" s="51">
        <v>68.333333333333329</v>
      </c>
      <c r="K17" s="53">
        <v>51.697127937336809</v>
      </c>
      <c r="L17" s="11"/>
      <c r="O17" s="244">
        <v>10</v>
      </c>
      <c r="P17" s="24">
        <v>2023</v>
      </c>
      <c r="Q17" s="24" t="s">
        <v>94</v>
      </c>
      <c r="R17" s="244">
        <v>21</v>
      </c>
      <c r="S17" s="24">
        <v>2022</v>
      </c>
      <c r="T17" s="24" t="s">
        <v>95</v>
      </c>
      <c r="U17" s="245">
        <v>44712</v>
      </c>
      <c r="V17" s="242" t="e">
        <v>#N/A</v>
      </c>
      <c r="W17" s="242" t="e">
        <v>#N/A</v>
      </c>
      <c r="X17" s="245"/>
      <c r="AB17" s="246"/>
    </row>
    <row r="18" spans="1:28" x14ac:dyDescent="0.2">
      <c r="A18" s="9"/>
      <c r="B18" s="73">
        <v>45046</v>
      </c>
      <c r="C18" s="51" t="s">
        <v>227</v>
      </c>
      <c r="D18" s="52" t="s">
        <v>227</v>
      </c>
      <c r="E18" s="51" t="s">
        <v>227</v>
      </c>
      <c r="F18" s="51" t="s">
        <v>227</v>
      </c>
      <c r="G18" s="51" t="s">
        <v>227</v>
      </c>
      <c r="H18" s="51" t="s">
        <v>227</v>
      </c>
      <c r="I18" s="51" t="s">
        <v>227</v>
      </c>
      <c r="J18" s="51" t="s">
        <v>227</v>
      </c>
      <c r="K18" s="53" t="s">
        <v>227</v>
      </c>
      <c r="L18" s="11"/>
      <c r="O18" s="244">
        <v>9</v>
      </c>
      <c r="P18" s="24">
        <v>2023</v>
      </c>
      <c r="Q18" s="24" t="s">
        <v>95</v>
      </c>
      <c r="R18" s="244">
        <v>20</v>
      </c>
      <c r="S18" s="24">
        <v>2022</v>
      </c>
      <c r="T18" s="24" t="s">
        <v>96</v>
      </c>
      <c r="U18" s="245">
        <v>44742</v>
      </c>
      <c r="V18" s="242">
        <v>76.576576576576571</v>
      </c>
      <c r="W18" s="242">
        <v>64.751958224543074</v>
      </c>
      <c r="X18" s="245"/>
      <c r="AB18" s="246"/>
    </row>
    <row r="19" spans="1:28" x14ac:dyDescent="0.2">
      <c r="A19" s="9"/>
      <c r="B19" s="73">
        <v>45077</v>
      </c>
      <c r="C19" s="51" t="s">
        <v>227</v>
      </c>
      <c r="D19" s="52" t="s">
        <v>227</v>
      </c>
      <c r="E19" s="51" t="s">
        <v>227</v>
      </c>
      <c r="F19" s="51" t="s">
        <v>227</v>
      </c>
      <c r="G19" s="51" t="s">
        <v>227</v>
      </c>
      <c r="H19" s="51" t="s">
        <v>227</v>
      </c>
      <c r="I19" s="51" t="s">
        <v>227</v>
      </c>
      <c r="J19" s="51" t="s">
        <v>227</v>
      </c>
      <c r="K19" s="53" t="s">
        <v>227</v>
      </c>
      <c r="L19" s="11"/>
      <c r="O19" s="244">
        <v>8</v>
      </c>
      <c r="P19" s="24">
        <v>2023</v>
      </c>
      <c r="Q19" s="24" t="s">
        <v>96</v>
      </c>
      <c r="R19" s="244">
        <v>19</v>
      </c>
      <c r="S19" s="24">
        <v>2022</v>
      </c>
      <c r="T19" s="24" t="s">
        <v>97</v>
      </c>
      <c r="U19" s="245">
        <v>44773</v>
      </c>
      <c r="V19" s="242" t="e">
        <v>#N/A</v>
      </c>
      <c r="W19" s="242" t="e">
        <v>#N/A</v>
      </c>
      <c r="X19" s="245"/>
      <c r="AB19" s="246"/>
    </row>
    <row r="20" spans="1:28" x14ac:dyDescent="0.2">
      <c r="A20" s="9"/>
      <c r="B20" s="73">
        <v>45107</v>
      </c>
      <c r="C20" s="51">
        <v>38.333333333333329</v>
      </c>
      <c r="D20" s="52">
        <v>29.729729729729726</v>
      </c>
      <c r="E20" s="51">
        <v>27.659574468085104</v>
      </c>
      <c r="F20" s="51">
        <v>25.925925925925927</v>
      </c>
      <c r="G20" s="51">
        <v>36.842105263157904</v>
      </c>
      <c r="H20" s="51">
        <v>23.529411764705877</v>
      </c>
      <c r="I20" s="51">
        <v>26.666666666666664</v>
      </c>
      <c r="J20" s="51">
        <v>45</v>
      </c>
      <c r="K20" s="53">
        <v>32.637075718015666</v>
      </c>
      <c r="L20" s="11"/>
      <c r="O20" s="244">
        <v>7</v>
      </c>
      <c r="P20" s="24">
        <v>2023</v>
      </c>
      <c r="Q20" s="24" t="s">
        <v>97</v>
      </c>
      <c r="R20" s="244">
        <v>18</v>
      </c>
      <c r="S20" s="24">
        <v>2022</v>
      </c>
      <c r="T20" s="24" t="s">
        <v>98</v>
      </c>
      <c r="U20" s="245">
        <v>44804</v>
      </c>
      <c r="V20" s="242" t="e">
        <v>#N/A</v>
      </c>
      <c r="W20" s="242" t="e">
        <v>#N/A</v>
      </c>
      <c r="X20" s="245"/>
      <c r="AB20" s="246"/>
    </row>
    <row r="21" spans="1:28" x14ac:dyDescent="0.2">
      <c r="A21" s="9"/>
      <c r="B21" s="73">
        <v>45138</v>
      </c>
      <c r="C21" s="51" t="s">
        <v>227</v>
      </c>
      <c r="D21" s="52" t="s">
        <v>227</v>
      </c>
      <c r="E21" s="51" t="s">
        <v>227</v>
      </c>
      <c r="F21" s="51" t="s">
        <v>227</v>
      </c>
      <c r="G21" s="51" t="s">
        <v>227</v>
      </c>
      <c r="H21" s="51" t="s">
        <v>227</v>
      </c>
      <c r="I21" s="51" t="s">
        <v>227</v>
      </c>
      <c r="J21" s="51" t="s">
        <v>227</v>
      </c>
      <c r="K21" s="53" t="s">
        <v>227</v>
      </c>
      <c r="L21" s="11"/>
      <c r="O21" s="244">
        <v>6</v>
      </c>
      <c r="P21" s="24">
        <v>2023</v>
      </c>
      <c r="Q21" s="24" t="s">
        <v>98</v>
      </c>
      <c r="R21" s="244">
        <v>17</v>
      </c>
      <c r="S21" s="24">
        <v>2022</v>
      </c>
      <c r="T21" s="24" t="s">
        <v>87</v>
      </c>
      <c r="U21" s="245">
        <v>44834</v>
      </c>
      <c r="V21" s="242">
        <v>66.666666666666671</v>
      </c>
      <c r="W21" s="242">
        <v>66.318537859007833</v>
      </c>
      <c r="X21" s="245"/>
      <c r="AB21" s="246"/>
    </row>
    <row r="22" spans="1:28" x14ac:dyDescent="0.2">
      <c r="A22" s="9"/>
      <c r="B22" s="73">
        <v>45169</v>
      </c>
      <c r="C22" s="51" t="s">
        <v>227</v>
      </c>
      <c r="D22" s="52" t="s">
        <v>227</v>
      </c>
      <c r="E22" s="51" t="s">
        <v>227</v>
      </c>
      <c r="F22" s="51" t="s">
        <v>227</v>
      </c>
      <c r="G22" s="51" t="s">
        <v>227</v>
      </c>
      <c r="H22" s="51" t="s">
        <v>227</v>
      </c>
      <c r="I22" s="51" t="s">
        <v>227</v>
      </c>
      <c r="J22" s="51" t="s">
        <v>227</v>
      </c>
      <c r="K22" s="53" t="s">
        <v>227</v>
      </c>
      <c r="L22" s="11"/>
      <c r="O22" s="244">
        <v>5</v>
      </c>
      <c r="P22" s="24">
        <v>2023</v>
      </c>
      <c r="Q22" s="24" t="s">
        <v>87</v>
      </c>
      <c r="R22" s="244">
        <v>16</v>
      </c>
      <c r="S22" s="24">
        <v>2022</v>
      </c>
      <c r="T22" s="24" t="s">
        <v>88</v>
      </c>
      <c r="U22" s="245">
        <v>44865</v>
      </c>
      <c r="V22" s="242" t="e">
        <v>#N/A</v>
      </c>
      <c r="W22" s="242" t="e">
        <v>#N/A</v>
      </c>
      <c r="X22" s="245"/>
      <c r="AB22" s="246"/>
    </row>
    <row r="23" spans="1:28" x14ac:dyDescent="0.2">
      <c r="A23" s="9"/>
      <c r="B23" s="73">
        <v>45199</v>
      </c>
      <c r="C23" s="51">
        <v>59.016393442622942</v>
      </c>
      <c r="D23" s="52">
        <v>33.928571428571431</v>
      </c>
      <c r="E23" s="51">
        <v>57.446808510638299</v>
      </c>
      <c r="F23" s="51">
        <v>50</v>
      </c>
      <c r="G23" s="51">
        <v>42.10526315789474</v>
      </c>
      <c r="H23" s="51">
        <v>0</v>
      </c>
      <c r="I23" s="51">
        <v>57.142857142857153</v>
      </c>
      <c r="J23" s="51">
        <v>50</v>
      </c>
      <c r="K23" s="53">
        <v>45.3125</v>
      </c>
      <c r="L23" s="11"/>
      <c r="O23" s="244">
        <v>4</v>
      </c>
      <c r="P23" s="24">
        <v>2023</v>
      </c>
      <c r="Q23" s="24" t="s">
        <v>88</v>
      </c>
      <c r="R23" s="244">
        <v>15</v>
      </c>
      <c r="S23" s="24">
        <v>2022</v>
      </c>
      <c r="T23" s="24" t="s">
        <v>89</v>
      </c>
      <c r="U23" s="245">
        <v>44895</v>
      </c>
      <c r="V23" s="242" t="e">
        <v>#N/A</v>
      </c>
      <c r="W23" s="242" t="e">
        <v>#N/A</v>
      </c>
      <c r="X23" s="245"/>
      <c r="AB23" s="246"/>
    </row>
    <row r="24" spans="1:28" x14ac:dyDescent="0.2">
      <c r="A24" s="9"/>
      <c r="B24" s="73">
        <v>45230</v>
      </c>
      <c r="C24" s="51" t="s">
        <v>227</v>
      </c>
      <c r="D24" s="52" t="s">
        <v>227</v>
      </c>
      <c r="E24" s="51" t="s">
        <v>227</v>
      </c>
      <c r="F24" s="51" t="s">
        <v>227</v>
      </c>
      <c r="G24" s="51" t="s">
        <v>227</v>
      </c>
      <c r="H24" s="51" t="s">
        <v>227</v>
      </c>
      <c r="I24" s="51" t="s">
        <v>227</v>
      </c>
      <c r="J24" s="51" t="s">
        <v>227</v>
      </c>
      <c r="K24" s="53" t="s">
        <v>227</v>
      </c>
      <c r="L24" s="11"/>
      <c r="O24" s="244">
        <v>3</v>
      </c>
      <c r="P24" s="24">
        <v>2023</v>
      </c>
      <c r="Q24" s="24" t="s">
        <v>89</v>
      </c>
      <c r="R24" s="244">
        <v>14</v>
      </c>
      <c r="S24" s="24">
        <v>2022</v>
      </c>
      <c r="T24" s="24" t="s">
        <v>90</v>
      </c>
      <c r="U24" s="245">
        <v>44926</v>
      </c>
      <c r="V24" s="242">
        <v>67.567567567567579</v>
      </c>
      <c r="W24" s="242">
        <v>67.101827676240219</v>
      </c>
      <c r="X24" s="245"/>
      <c r="AB24" s="246"/>
    </row>
    <row r="25" spans="1:28" x14ac:dyDescent="0.2">
      <c r="A25" s="9"/>
      <c r="B25" s="73">
        <v>45260</v>
      </c>
      <c r="C25" s="51" t="s">
        <v>227</v>
      </c>
      <c r="D25" s="52" t="s">
        <v>227</v>
      </c>
      <c r="E25" s="51" t="s">
        <v>227</v>
      </c>
      <c r="F25" s="51" t="s">
        <v>227</v>
      </c>
      <c r="G25" s="51" t="s">
        <v>227</v>
      </c>
      <c r="H25" s="51" t="s">
        <v>227</v>
      </c>
      <c r="I25" s="51" t="s">
        <v>227</v>
      </c>
      <c r="J25" s="51" t="s">
        <v>227</v>
      </c>
      <c r="K25" s="53" t="s">
        <v>227</v>
      </c>
      <c r="L25" s="11"/>
      <c r="O25" s="244">
        <v>2</v>
      </c>
      <c r="P25" s="24">
        <v>2023</v>
      </c>
      <c r="Q25" s="24" t="s">
        <v>90</v>
      </c>
      <c r="R25" s="244">
        <v>13</v>
      </c>
      <c r="S25" s="24">
        <v>2023</v>
      </c>
      <c r="T25" s="24" t="s">
        <v>91</v>
      </c>
      <c r="U25" s="245">
        <v>44957</v>
      </c>
      <c r="V25" s="242" t="e">
        <v>#N/A</v>
      </c>
      <c r="W25" s="242" t="e">
        <v>#N/A</v>
      </c>
      <c r="X25" s="245"/>
      <c r="AB25" s="246"/>
    </row>
    <row r="26" spans="1:28" x14ac:dyDescent="0.2">
      <c r="A26" s="9"/>
      <c r="B26" s="73">
        <v>45291</v>
      </c>
      <c r="C26" s="51">
        <v>71.666666666666657</v>
      </c>
      <c r="D26" s="52">
        <v>50.892857142857139</v>
      </c>
      <c r="E26" s="51">
        <v>51.063829787234042</v>
      </c>
      <c r="F26" s="51">
        <v>48.148148148148152</v>
      </c>
      <c r="G26" s="51">
        <v>47.368421052631575</v>
      </c>
      <c r="H26" s="51">
        <v>29.411764705882348</v>
      </c>
      <c r="I26" s="51">
        <v>21.428571428571427</v>
      </c>
      <c r="J26" s="51">
        <v>58.333333333333336</v>
      </c>
      <c r="K26" s="53">
        <v>52.74151436031331</v>
      </c>
      <c r="L26" s="11"/>
      <c r="O26" s="244">
        <v>1</v>
      </c>
      <c r="P26" s="24">
        <v>2024</v>
      </c>
      <c r="Q26" s="24" t="s">
        <v>91</v>
      </c>
      <c r="R26" s="244">
        <v>12</v>
      </c>
      <c r="S26" s="24">
        <v>2023</v>
      </c>
      <c r="T26" s="24" t="s">
        <v>92</v>
      </c>
      <c r="U26" s="245">
        <v>44985</v>
      </c>
      <c r="V26" s="242" t="e">
        <v>#N/A</v>
      </c>
      <c r="W26" s="242" t="e">
        <v>#N/A</v>
      </c>
      <c r="X26" s="245"/>
      <c r="AB26" s="246"/>
    </row>
    <row r="27" spans="1:28" x14ac:dyDescent="0.2">
      <c r="A27" s="9"/>
      <c r="B27" s="73">
        <v>45322</v>
      </c>
      <c r="C27" s="51" t="s">
        <v>227</v>
      </c>
      <c r="D27" s="52" t="s">
        <v>227</v>
      </c>
      <c r="E27" s="51" t="s">
        <v>227</v>
      </c>
      <c r="F27" s="51" t="s">
        <v>227</v>
      </c>
      <c r="G27" s="51" t="s">
        <v>227</v>
      </c>
      <c r="H27" s="51" t="s">
        <v>227</v>
      </c>
      <c r="I27" s="51" t="s">
        <v>227</v>
      </c>
      <c r="J27" s="51" t="s">
        <v>227</v>
      </c>
      <c r="K27" s="53" t="s">
        <v>227</v>
      </c>
      <c r="L27" s="11"/>
      <c r="O27" s="244">
        <v>0</v>
      </c>
      <c r="P27" s="24">
        <v>2024</v>
      </c>
      <c r="Q27" s="24" t="s">
        <v>92</v>
      </c>
      <c r="R27" s="244">
        <v>11</v>
      </c>
      <c r="S27" s="24">
        <v>2023</v>
      </c>
      <c r="T27" s="24" t="s">
        <v>93</v>
      </c>
      <c r="U27" s="245">
        <v>45016</v>
      </c>
      <c r="V27" s="242">
        <v>52.252252252252255</v>
      </c>
      <c r="W27" s="242">
        <v>51.697127937336809</v>
      </c>
      <c r="X27" s="245"/>
      <c r="AB27" s="246"/>
    </row>
    <row r="28" spans="1:28" x14ac:dyDescent="0.2">
      <c r="A28" s="9"/>
      <c r="B28" s="73">
        <v>45351</v>
      </c>
      <c r="C28" s="51" t="s">
        <v>227</v>
      </c>
      <c r="D28" s="52" t="s">
        <v>227</v>
      </c>
      <c r="E28" s="51" t="s">
        <v>227</v>
      </c>
      <c r="F28" s="51" t="s">
        <v>227</v>
      </c>
      <c r="G28" s="51" t="s">
        <v>227</v>
      </c>
      <c r="H28" s="51" t="s">
        <v>227</v>
      </c>
      <c r="I28" s="51" t="s">
        <v>227</v>
      </c>
      <c r="J28" s="51" t="s">
        <v>227</v>
      </c>
      <c r="K28" s="53" t="s">
        <v>227</v>
      </c>
      <c r="L28" s="11"/>
      <c r="M28" s="87"/>
      <c r="N28" s="250"/>
      <c r="O28" s="244"/>
      <c r="R28" s="244">
        <v>10</v>
      </c>
      <c r="S28" s="24">
        <v>2023</v>
      </c>
      <c r="T28" s="24" t="s">
        <v>94</v>
      </c>
      <c r="U28" s="245">
        <v>45046</v>
      </c>
      <c r="V28" s="242" t="e">
        <v>#N/A</v>
      </c>
      <c r="W28" s="242" t="e">
        <v>#N/A</v>
      </c>
      <c r="X28" s="245"/>
      <c r="AB28" s="246"/>
    </row>
    <row r="29" spans="1:28" ht="17.45" customHeight="1" x14ac:dyDescent="0.2">
      <c r="A29" s="9"/>
      <c r="B29" s="37"/>
      <c r="C29" s="38"/>
      <c r="D29" s="38"/>
      <c r="E29" s="39"/>
      <c r="F29" s="39"/>
      <c r="G29" s="38"/>
      <c r="H29" s="38"/>
      <c r="I29" s="38"/>
      <c r="J29" s="38"/>
      <c r="K29" s="38"/>
      <c r="L29" s="11"/>
      <c r="R29" s="244">
        <v>9</v>
      </c>
      <c r="S29" s="24">
        <v>2023</v>
      </c>
      <c r="T29" s="24" t="s">
        <v>95</v>
      </c>
      <c r="U29" s="245">
        <v>45077</v>
      </c>
      <c r="V29" s="242" t="e">
        <v>#N/A</v>
      </c>
      <c r="W29" s="242" t="e">
        <v>#N/A</v>
      </c>
      <c r="X29" s="245"/>
      <c r="AB29" s="246"/>
    </row>
    <row r="30" spans="1:28" ht="48.75" customHeight="1" x14ac:dyDescent="0.2">
      <c r="A30" s="9"/>
      <c r="B30" s="225" t="s">
        <v>50</v>
      </c>
      <c r="C30" s="225"/>
      <c r="D30" s="225"/>
      <c r="E30" s="225"/>
      <c r="F30" s="225"/>
      <c r="G30" s="225"/>
      <c r="H30" s="225"/>
      <c r="I30" s="225"/>
      <c r="J30" s="225"/>
      <c r="K30" s="225"/>
      <c r="L30" s="11"/>
      <c r="R30" s="244">
        <v>8</v>
      </c>
      <c r="S30" s="24">
        <v>2023</v>
      </c>
      <c r="T30" s="24" t="s">
        <v>96</v>
      </c>
      <c r="U30" s="245">
        <v>45107</v>
      </c>
      <c r="V30" s="242">
        <v>29.729729729729726</v>
      </c>
      <c r="W30" s="242">
        <v>32.637075718015666</v>
      </c>
      <c r="X30" s="245"/>
      <c r="AB30" s="246"/>
    </row>
    <row r="31" spans="1:28" ht="15.6" customHeight="1" x14ac:dyDescent="0.2">
      <c r="A31" s="9"/>
      <c r="B31" s="218" t="s">
        <v>228</v>
      </c>
      <c r="C31" s="218"/>
      <c r="D31" s="218"/>
      <c r="E31" s="218"/>
      <c r="F31" s="218"/>
      <c r="G31" s="218"/>
      <c r="H31" s="218"/>
      <c r="I31" s="218"/>
      <c r="J31" s="218"/>
      <c r="K31" s="218"/>
      <c r="L31" s="11"/>
      <c r="R31" s="244">
        <v>7</v>
      </c>
      <c r="S31" s="24">
        <v>2023</v>
      </c>
      <c r="T31" s="24" t="s">
        <v>97</v>
      </c>
      <c r="U31" s="245">
        <v>45138</v>
      </c>
      <c r="V31" s="242" t="e">
        <v>#N/A</v>
      </c>
      <c r="W31" s="242" t="e">
        <v>#N/A</v>
      </c>
      <c r="X31" s="245"/>
      <c r="AB31" s="246"/>
    </row>
    <row r="32" spans="1:28" x14ac:dyDescent="0.2">
      <c r="A32" s="2"/>
      <c r="B32" s="37"/>
      <c r="C32" s="38"/>
      <c r="D32" s="38"/>
      <c r="E32" s="39"/>
      <c r="F32" s="39"/>
      <c r="G32" s="38"/>
      <c r="H32" s="38"/>
      <c r="I32" s="38"/>
      <c r="J32" s="38"/>
      <c r="K32" s="38"/>
      <c r="L32" s="11"/>
      <c r="R32" s="244">
        <v>6</v>
      </c>
      <c r="S32" s="24">
        <v>2023</v>
      </c>
      <c r="T32" s="24" t="s">
        <v>98</v>
      </c>
      <c r="U32" s="245">
        <v>45169</v>
      </c>
      <c r="V32" s="242" t="e">
        <v>#N/A</v>
      </c>
      <c r="W32" s="242" t="e">
        <v>#N/A</v>
      </c>
      <c r="X32" s="245"/>
      <c r="AB32" s="246"/>
    </row>
    <row r="33" spans="1:28" x14ac:dyDescent="0.2">
      <c r="A33" s="9"/>
      <c r="B33" s="37"/>
      <c r="C33" s="38"/>
      <c r="D33" s="38"/>
      <c r="E33" s="39"/>
      <c r="F33" s="39"/>
      <c r="G33" s="38"/>
      <c r="H33" s="38"/>
      <c r="I33" s="38"/>
      <c r="J33" s="38"/>
      <c r="K33" s="38"/>
      <c r="L33" s="11"/>
      <c r="R33" s="244">
        <v>5</v>
      </c>
      <c r="S33" s="24">
        <v>2023</v>
      </c>
      <c r="T33" s="24" t="s">
        <v>87</v>
      </c>
      <c r="U33" s="245">
        <v>45199</v>
      </c>
      <c r="V33" s="242">
        <v>33.928571428571431</v>
      </c>
      <c r="W33" s="242">
        <v>45.3125</v>
      </c>
      <c r="X33" s="245"/>
      <c r="AB33" s="246"/>
    </row>
    <row r="34" spans="1:28" x14ac:dyDescent="0.2">
      <c r="A34" s="9"/>
      <c r="B34" s="37"/>
      <c r="C34" s="38"/>
      <c r="D34" s="38"/>
      <c r="E34" s="39"/>
      <c r="F34" s="39"/>
      <c r="G34" s="38"/>
      <c r="H34" s="38"/>
      <c r="I34" s="38"/>
      <c r="J34" s="38"/>
      <c r="K34" s="38"/>
      <c r="L34" s="11"/>
      <c r="R34" s="244">
        <v>4</v>
      </c>
      <c r="S34" s="24">
        <v>2023</v>
      </c>
      <c r="T34" s="24" t="s">
        <v>88</v>
      </c>
      <c r="U34" s="245">
        <v>45230</v>
      </c>
      <c r="V34" s="242" t="e">
        <v>#N/A</v>
      </c>
      <c r="W34" s="242" t="e">
        <v>#N/A</v>
      </c>
      <c r="X34" s="245"/>
      <c r="AB34" s="246"/>
    </row>
    <row r="35" spans="1:28" x14ac:dyDescent="0.2">
      <c r="A35" s="9"/>
      <c r="B35" s="37"/>
      <c r="C35" s="38"/>
      <c r="D35" s="38"/>
      <c r="E35" s="39"/>
      <c r="F35" s="39"/>
      <c r="G35" s="38"/>
      <c r="H35" s="38"/>
      <c r="I35" s="38"/>
      <c r="J35" s="38"/>
      <c r="K35" s="38"/>
      <c r="L35" s="11"/>
      <c r="R35" s="244">
        <v>3</v>
      </c>
      <c r="S35" s="24">
        <v>2023</v>
      </c>
      <c r="T35" s="24" t="s">
        <v>89</v>
      </c>
      <c r="U35" s="245">
        <v>45260</v>
      </c>
      <c r="V35" s="242" t="e">
        <v>#N/A</v>
      </c>
      <c r="W35" s="242" t="e">
        <v>#N/A</v>
      </c>
      <c r="X35" s="245"/>
      <c r="AB35" s="246"/>
    </row>
    <row r="36" spans="1:28" x14ac:dyDescent="0.2">
      <c r="A36" s="9"/>
      <c r="B36" s="37"/>
      <c r="C36" s="38"/>
      <c r="D36" s="38"/>
      <c r="E36" s="39"/>
      <c r="F36" s="39"/>
      <c r="G36" s="38"/>
      <c r="H36" s="38"/>
      <c r="I36" s="38"/>
      <c r="J36" s="38"/>
      <c r="K36" s="38"/>
      <c r="L36" s="11"/>
      <c r="R36" s="244">
        <v>2</v>
      </c>
      <c r="S36" s="24">
        <v>2023</v>
      </c>
      <c r="T36" s="24" t="s">
        <v>90</v>
      </c>
      <c r="U36" s="245">
        <v>45291</v>
      </c>
      <c r="V36" s="242">
        <v>50.892857142857139</v>
      </c>
      <c r="W36" s="242">
        <v>52.74151436031331</v>
      </c>
      <c r="X36" s="245"/>
      <c r="AB36" s="246"/>
    </row>
    <row r="37" spans="1:28" x14ac:dyDescent="0.2">
      <c r="A37" s="9"/>
      <c r="B37" s="37"/>
      <c r="C37" s="38"/>
      <c r="D37" s="38"/>
      <c r="E37" s="39"/>
      <c r="F37" s="39"/>
      <c r="G37" s="38"/>
      <c r="H37" s="38"/>
      <c r="I37" s="38"/>
      <c r="J37" s="38"/>
      <c r="K37" s="38"/>
      <c r="L37" s="11"/>
      <c r="R37" s="244">
        <v>1</v>
      </c>
      <c r="S37" s="24">
        <v>2024</v>
      </c>
      <c r="T37" s="24" t="s">
        <v>91</v>
      </c>
      <c r="U37" s="245">
        <v>45322</v>
      </c>
      <c r="V37" s="242" t="e">
        <v>#N/A</v>
      </c>
      <c r="W37" s="242" t="e">
        <v>#N/A</v>
      </c>
      <c r="X37" s="245"/>
    </row>
    <row r="38" spans="1:28" x14ac:dyDescent="0.2">
      <c r="A38" s="9"/>
      <c r="B38" s="37"/>
      <c r="C38" s="38"/>
      <c r="D38" s="38"/>
      <c r="E38" s="39"/>
      <c r="F38" s="39"/>
      <c r="G38" s="38"/>
      <c r="H38" s="38"/>
      <c r="I38" s="38"/>
      <c r="J38" s="38"/>
      <c r="K38" s="38"/>
      <c r="L38" s="11"/>
      <c r="R38" s="244">
        <v>0</v>
      </c>
      <c r="S38" s="24">
        <v>2024</v>
      </c>
      <c r="T38" s="24" t="s">
        <v>92</v>
      </c>
      <c r="U38" s="245">
        <v>45351</v>
      </c>
      <c r="V38" s="242" t="e">
        <v>#N/A</v>
      </c>
      <c r="W38" s="242" t="e">
        <v>#N/A</v>
      </c>
      <c r="X38" s="245"/>
    </row>
    <row r="39" spans="1:28" x14ac:dyDescent="0.2">
      <c r="A39" s="9"/>
      <c r="B39" s="37"/>
      <c r="C39" s="38"/>
      <c r="D39" s="38"/>
      <c r="E39" s="39"/>
      <c r="F39" s="39"/>
      <c r="G39" s="38"/>
      <c r="H39" s="38"/>
      <c r="I39" s="38"/>
      <c r="J39" s="38"/>
      <c r="K39" s="38"/>
      <c r="L39" s="11"/>
      <c r="U39" s="245"/>
      <c r="V39" s="242"/>
      <c r="W39" s="242"/>
    </row>
    <row r="40" spans="1:28" x14ac:dyDescent="0.2">
      <c r="A40" s="9"/>
      <c r="B40" s="37"/>
      <c r="C40" s="38"/>
      <c r="D40" s="38"/>
      <c r="E40" s="39"/>
      <c r="F40" s="39"/>
      <c r="G40" s="38"/>
      <c r="H40" s="38"/>
      <c r="I40" s="38"/>
      <c r="J40" s="38"/>
      <c r="K40" s="38"/>
      <c r="L40" s="11"/>
      <c r="U40" s="245"/>
      <c r="V40" s="242"/>
      <c r="W40" s="242"/>
    </row>
    <row r="41" spans="1:28" x14ac:dyDescent="0.2">
      <c r="A41" s="9"/>
      <c r="B41" s="37"/>
      <c r="C41" s="38"/>
      <c r="D41" s="38"/>
      <c r="E41" s="39"/>
      <c r="F41" s="39"/>
      <c r="G41" s="38"/>
      <c r="H41" s="38"/>
      <c r="I41" s="38"/>
      <c r="J41" s="38"/>
      <c r="K41" s="38"/>
      <c r="L41" s="11"/>
    </row>
    <row r="42" spans="1:28" x14ac:dyDescent="0.2">
      <c r="A42" s="9"/>
      <c r="B42" s="37"/>
      <c r="C42" s="38"/>
      <c r="D42" s="38"/>
      <c r="E42" s="39"/>
      <c r="F42" s="39"/>
      <c r="G42" s="38"/>
      <c r="H42" s="38"/>
      <c r="I42" s="38"/>
      <c r="J42" s="38"/>
      <c r="K42" s="38"/>
      <c r="L42" s="11"/>
    </row>
    <row r="43" spans="1:28" x14ac:dyDescent="0.2">
      <c r="A43" s="9"/>
      <c r="B43" s="37"/>
      <c r="C43" s="38"/>
      <c r="D43" s="38"/>
      <c r="E43" s="39"/>
      <c r="F43" s="39"/>
      <c r="G43" s="38"/>
      <c r="H43" s="38"/>
      <c r="I43" s="38"/>
      <c r="J43" s="38"/>
      <c r="K43" s="38"/>
      <c r="L43" s="11"/>
    </row>
    <row r="44" spans="1:28" x14ac:dyDescent="0.2">
      <c r="A44" s="9"/>
      <c r="B44" s="37"/>
      <c r="C44" s="38"/>
      <c r="D44" s="38"/>
      <c r="E44" s="39"/>
      <c r="F44" s="39"/>
      <c r="G44" s="38"/>
      <c r="H44" s="38"/>
      <c r="I44" s="38"/>
      <c r="J44" s="38"/>
      <c r="K44" s="38"/>
      <c r="L44" s="11"/>
    </row>
    <row r="45" spans="1:28" x14ac:dyDescent="0.2">
      <c r="A45" s="9"/>
      <c r="B45" s="37"/>
      <c r="C45" s="38"/>
      <c r="D45" s="38"/>
      <c r="E45" s="39"/>
      <c r="F45" s="39"/>
      <c r="G45" s="38"/>
      <c r="H45" s="38"/>
      <c r="I45" s="38"/>
      <c r="J45" s="38"/>
      <c r="K45" s="38"/>
      <c r="L45" s="11"/>
    </row>
    <row r="46" spans="1:28" x14ac:dyDescent="0.2">
      <c r="A46" s="9"/>
      <c r="B46" s="37"/>
      <c r="C46" s="38"/>
      <c r="D46" s="38"/>
      <c r="E46" s="39"/>
      <c r="F46" s="39"/>
      <c r="G46" s="38"/>
      <c r="H46" s="38"/>
      <c r="I46" s="38"/>
      <c r="J46" s="38"/>
      <c r="K46" s="38"/>
      <c r="L46" s="11"/>
    </row>
    <row r="47" spans="1:28" x14ac:dyDescent="0.2">
      <c r="A47" s="9"/>
      <c r="B47" s="1" t="s">
        <v>165</v>
      </c>
      <c r="C47" s="4"/>
      <c r="D47" s="5"/>
      <c r="E47" s="6"/>
      <c r="F47" s="6"/>
      <c r="G47" s="5"/>
      <c r="H47" s="5"/>
      <c r="I47" s="5"/>
      <c r="J47" s="5"/>
      <c r="K47" s="5"/>
      <c r="L47" s="11"/>
    </row>
    <row r="48" spans="1:28" x14ac:dyDescent="0.2">
      <c r="A48" s="9"/>
      <c r="B48" s="71" t="s">
        <v>56</v>
      </c>
      <c r="L48" s="11"/>
    </row>
    <row r="49" spans="1:22" ht="15.75" customHeight="1" x14ac:dyDescent="0.2">
      <c r="A49" s="9"/>
      <c r="B49" s="240" t="s">
        <v>25</v>
      </c>
      <c r="C49" s="240"/>
      <c r="D49" s="240"/>
      <c r="E49" s="240"/>
      <c r="F49" s="240"/>
      <c r="G49" s="240"/>
      <c r="H49" s="240"/>
      <c r="I49" s="240"/>
      <c r="J49" s="240"/>
      <c r="K49" s="240"/>
      <c r="L49" s="11"/>
    </row>
    <row r="50" spans="1:22" ht="12.75" customHeight="1" x14ac:dyDescent="0.2">
      <c r="A50" s="15"/>
      <c r="B50" s="75" t="s">
        <v>68</v>
      </c>
      <c r="C50" s="74"/>
      <c r="D50" s="74"/>
      <c r="E50" s="74"/>
      <c r="F50" s="74"/>
      <c r="G50" s="74"/>
      <c r="H50" s="74"/>
      <c r="I50" s="74"/>
      <c r="J50" s="74"/>
      <c r="K50" s="74"/>
      <c r="L50" s="17"/>
      <c r="M50" s="58"/>
      <c r="N50" s="241"/>
      <c r="O50" s="241"/>
      <c r="P50" s="241"/>
      <c r="Q50" s="241"/>
      <c r="R50" s="241"/>
      <c r="S50" s="241"/>
      <c r="T50" s="241"/>
      <c r="U50" s="241"/>
      <c r="V50" s="241"/>
    </row>
    <row r="51" spans="1:22" x14ac:dyDescent="0.2">
      <c r="A51" s="9"/>
      <c r="B51" s="43"/>
      <c r="C51" s="43"/>
      <c r="D51" s="43"/>
      <c r="E51" s="43"/>
      <c r="F51" s="43"/>
      <c r="G51" s="43"/>
      <c r="H51" s="43"/>
      <c r="I51" s="43"/>
      <c r="J51" s="43"/>
      <c r="K51" s="43"/>
      <c r="L51" s="7"/>
    </row>
    <row r="52" spans="1:22" x14ac:dyDescent="0.2">
      <c r="A52" s="7"/>
      <c r="B52" s="43"/>
      <c r="C52" s="43"/>
      <c r="D52" s="43"/>
      <c r="E52" s="43"/>
      <c r="F52" s="43"/>
      <c r="G52" s="43"/>
      <c r="H52" s="43"/>
      <c r="I52" s="43"/>
      <c r="J52" s="43"/>
      <c r="K52" s="43"/>
      <c r="L52" s="56"/>
    </row>
    <row r="53" spans="1:22" x14ac:dyDescent="0.2">
      <c r="A53" s="46"/>
      <c r="B53" s="46"/>
      <c r="C53" s="46"/>
      <c r="G53" s="46"/>
      <c r="H53" s="46"/>
      <c r="I53" s="46"/>
      <c r="J53" s="46"/>
      <c r="K53" s="46"/>
      <c r="L53" s="46"/>
    </row>
    <row r="54" spans="1:22" x14ac:dyDescent="0.2">
      <c r="A54" s="46"/>
      <c r="B54" s="46"/>
      <c r="C54" s="46"/>
      <c r="G54" s="48"/>
      <c r="H54" s="48"/>
      <c r="I54" s="48"/>
      <c r="J54" s="48"/>
      <c r="K54" s="48"/>
      <c r="L54" s="46"/>
    </row>
    <row r="55" spans="1:22" x14ac:dyDescent="0.2">
      <c r="A55" s="46"/>
      <c r="B55" s="46"/>
      <c r="C55" s="46"/>
      <c r="G55" s="48"/>
      <c r="H55" s="48"/>
      <c r="I55" s="48"/>
      <c r="J55" s="48"/>
      <c r="K55" s="48"/>
      <c r="L55" s="46"/>
    </row>
    <row r="56" spans="1:22" x14ac:dyDescent="0.2">
      <c r="A56" s="46"/>
      <c r="B56" s="46"/>
      <c r="C56" s="46"/>
      <c r="G56" s="48"/>
      <c r="H56" s="48"/>
      <c r="I56" s="48"/>
      <c r="J56" s="48"/>
      <c r="K56" s="48"/>
      <c r="L56" s="46"/>
    </row>
    <row r="57" spans="1:22" x14ac:dyDescent="0.2">
      <c r="A57" s="46"/>
      <c r="B57" s="46"/>
      <c r="C57" s="46"/>
      <c r="G57" s="48"/>
      <c r="H57" s="48"/>
      <c r="I57" s="48"/>
      <c r="J57" s="48"/>
      <c r="K57" s="48"/>
      <c r="L57" s="46"/>
    </row>
    <row r="58" spans="1:22" x14ac:dyDescent="0.2">
      <c r="A58" s="46"/>
      <c r="B58" s="46"/>
      <c r="C58" s="46"/>
      <c r="G58" s="48"/>
      <c r="H58" s="48"/>
      <c r="I58" s="48"/>
      <c r="J58" s="48"/>
      <c r="K58" s="48"/>
      <c r="L58" s="46"/>
    </row>
    <row r="59" spans="1:22" x14ac:dyDescent="0.2">
      <c r="A59" s="46"/>
      <c r="B59" s="46"/>
      <c r="C59" s="46"/>
      <c r="G59" s="48"/>
      <c r="H59" s="48"/>
      <c r="I59" s="48"/>
      <c r="J59" s="48"/>
      <c r="K59" s="48"/>
      <c r="L59" s="46"/>
    </row>
    <row r="60" spans="1:22" x14ac:dyDescent="0.2">
      <c r="A60" s="46"/>
      <c r="B60" s="46"/>
      <c r="C60" s="46"/>
      <c r="G60" s="48"/>
      <c r="H60" s="48"/>
      <c r="I60" s="48"/>
      <c r="J60" s="48"/>
      <c r="K60" s="48"/>
      <c r="L60" s="46"/>
    </row>
    <row r="61" spans="1:22" x14ac:dyDescent="0.2">
      <c r="A61" s="46"/>
      <c r="B61" s="46"/>
      <c r="C61" s="46"/>
      <c r="G61" s="48"/>
      <c r="H61" s="48"/>
      <c r="I61" s="48"/>
      <c r="J61" s="48"/>
      <c r="K61" s="48"/>
      <c r="L61" s="46"/>
    </row>
    <row r="62" spans="1:22" x14ac:dyDescent="0.2">
      <c r="A62" s="46"/>
      <c r="B62" s="46"/>
      <c r="C62" s="46"/>
      <c r="G62" s="48"/>
      <c r="H62" s="48"/>
      <c r="I62" s="48"/>
      <c r="J62" s="48"/>
      <c r="K62" s="48"/>
      <c r="L62" s="46"/>
    </row>
    <row r="63" spans="1:22" x14ac:dyDescent="0.2">
      <c r="A63" s="46"/>
      <c r="B63" s="46"/>
      <c r="C63" s="46"/>
      <c r="G63" s="48"/>
      <c r="H63" s="48"/>
      <c r="I63" s="48"/>
      <c r="J63" s="48"/>
      <c r="K63" s="48"/>
      <c r="L63" s="46"/>
    </row>
    <row r="64" spans="1:22" x14ac:dyDescent="0.2">
      <c r="A64" s="46"/>
      <c r="B64" s="46"/>
      <c r="C64" s="46"/>
      <c r="G64" s="48"/>
      <c r="H64" s="48"/>
      <c r="I64" s="48"/>
      <c r="J64" s="48"/>
      <c r="K64" s="48"/>
      <c r="L64" s="46"/>
    </row>
    <row r="65" spans="1:12" x14ac:dyDescent="0.2">
      <c r="A65" s="46"/>
      <c r="B65" s="46"/>
      <c r="C65" s="46"/>
      <c r="G65" s="48"/>
      <c r="H65" s="48"/>
      <c r="I65" s="48"/>
      <c r="J65" s="48"/>
      <c r="K65" s="48"/>
      <c r="L65" s="46"/>
    </row>
    <row r="66" spans="1:12" x14ac:dyDescent="0.2">
      <c r="A66" s="46"/>
      <c r="B66" s="46"/>
      <c r="C66" s="46"/>
      <c r="G66" s="48"/>
      <c r="H66" s="48"/>
      <c r="I66" s="48"/>
      <c r="J66" s="48"/>
      <c r="K66" s="48"/>
      <c r="L66" s="46"/>
    </row>
    <row r="67" spans="1:12" x14ac:dyDescent="0.2">
      <c r="A67" s="46"/>
      <c r="B67" s="46"/>
      <c r="C67" s="46"/>
      <c r="G67" s="48"/>
      <c r="H67" s="48"/>
      <c r="I67" s="48"/>
      <c r="J67" s="48"/>
      <c r="K67" s="48"/>
      <c r="L67" s="46"/>
    </row>
    <row r="68" spans="1:12" x14ac:dyDescent="0.2">
      <c r="A68" s="46"/>
      <c r="B68" s="46"/>
      <c r="C68" s="46"/>
      <c r="G68" s="48"/>
      <c r="H68" s="48"/>
      <c r="I68" s="48"/>
      <c r="J68" s="48"/>
      <c r="K68" s="48"/>
      <c r="L68" s="46"/>
    </row>
    <row r="69" spans="1:12" x14ac:dyDescent="0.2">
      <c r="A69" s="46"/>
      <c r="B69" s="46"/>
      <c r="C69" s="46"/>
      <c r="G69" s="48"/>
      <c r="H69" s="48"/>
      <c r="I69" s="48"/>
      <c r="J69" s="48"/>
      <c r="K69" s="48"/>
      <c r="L69" s="46"/>
    </row>
    <row r="70" spans="1:12" x14ac:dyDescent="0.2">
      <c r="A70" s="46"/>
      <c r="B70" s="46"/>
      <c r="C70" s="46"/>
      <c r="G70" s="48"/>
      <c r="H70" s="48"/>
      <c r="I70" s="48"/>
      <c r="J70" s="48"/>
      <c r="K70" s="48"/>
      <c r="L70" s="46"/>
    </row>
    <row r="71" spans="1:12" x14ac:dyDescent="0.2">
      <c r="A71" s="46"/>
      <c r="B71" s="46"/>
      <c r="C71" s="46"/>
      <c r="G71" s="48"/>
      <c r="H71" s="48"/>
      <c r="I71" s="48"/>
      <c r="J71" s="48"/>
      <c r="K71" s="48"/>
      <c r="L71" s="46"/>
    </row>
    <row r="72" spans="1:12" x14ac:dyDescent="0.2">
      <c r="A72" s="46"/>
      <c r="B72" s="46"/>
      <c r="C72" s="46"/>
      <c r="G72" s="48"/>
      <c r="H72" s="48"/>
      <c r="I72" s="48"/>
      <c r="J72" s="48"/>
      <c r="K72" s="48"/>
      <c r="L72" s="46"/>
    </row>
    <row r="73" spans="1:12" x14ac:dyDescent="0.2">
      <c r="A73" s="46"/>
      <c r="B73" s="46"/>
      <c r="C73" s="46"/>
      <c r="G73" s="48"/>
      <c r="H73" s="48"/>
      <c r="I73" s="48"/>
      <c r="J73" s="48"/>
      <c r="K73" s="48"/>
      <c r="L73" s="46"/>
    </row>
    <row r="74" spans="1:12" x14ac:dyDescent="0.2">
      <c r="A74" s="46"/>
      <c r="B74" s="46"/>
      <c r="C74" s="46"/>
      <c r="G74" s="48"/>
      <c r="H74" s="48"/>
      <c r="I74" s="48"/>
      <c r="J74" s="48"/>
      <c r="K74" s="48"/>
      <c r="L74" s="46"/>
    </row>
    <row r="75" spans="1:12" x14ac:dyDescent="0.2">
      <c r="A75" s="46"/>
      <c r="B75" s="46"/>
      <c r="C75" s="46"/>
      <c r="G75" s="48"/>
      <c r="H75" s="48"/>
      <c r="I75" s="48"/>
      <c r="J75" s="48"/>
      <c r="K75" s="48"/>
      <c r="L75" s="46"/>
    </row>
    <row r="76" spans="1:12" x14ac:dyDescent="0.2">
      <c r="A76" s="46"/>
      <c r="B76" s="46"/>
      <c r="C76" s="46"/>
      <c r="G76" s="48"/>
      <c r="H76" s="48"/>
      <c r="I76" s="48"/>
      <c r="J76" s="48"/>
      <c r="K76" s="48"/>
      <c r="L76" s="46"/>
    </row>
    <row r="77" spans="1:12" x14ac:dyDescent="0.2">
      <c r="A77" s="46"/>
      <c r="B77" s="46"/>
      <c r="C77" s="46"/>
      <c r="G77" s="48"/>
      <c r="H77" s="48"/>
      <c r="I77" s="48"/>
      <c r="J77" s="48"/>
      <c r="K77" s="48"/>
      <c r="L77" s="46"/>
    </row>
    <row r="78" spans="1:12" x14ac:dyDescent="0.2">
      <c r="A78" s="46"/>
      <c r="B78" s="46"/>
      <c r="C78" s="46"/>
      <c r="G78" s="48"/>
      <c r="H78" s="48"/>
      <c r="I78" s="48"/>
      <c r="J78" s="48"/>
      <c r="K78" s="48"/>
      <c r="L78" s="46"/>
    </row>
    <row r="79" spans="1:12" x14ac:dyDescent="0.2">
      <c r="A79" s="46"/>
      <c r="B79" s="46"/>
      <c r="C79" s="46"/>
      <c r="G79" s="48"/>
      <c r="H79" s="48"/>
      <c r="I79" s="48"/>
      <c r="J79" s="48"/>
      <c r="K79" s="48"/>
      <c r="L79" s="46"/>
    </row>
    <row r="80" spans="1:12" x14ac:dyDescent="0.2">
      <c r="A80" s="46"/>
      <c r="B80" s="46"/>
      <c r="C80" s="46"/>
      <c r="G80" s="48"/>
      <c r="H80" s="48"/>
      <c r="I80" s="48"/>
      <c r="J80" s="48"/>
      <c r="K80" s="48"/>
      <c r="L80" s="46"/>
    </row>
    <row r="81" spans="1:12" x14ac:dyDescent="0.2">
      <c r="A81" s="46"/>
      <c r="B81" s="46"/>
      <c r="C81" s="46"/>
      <c r="G81" s="48"/>
      <c r="H81" s="48"/>
      <c r="I81" s="48"/>
      <c r="J81" s="48"/>
      <c r="K81" s="48"/>
      <c r="L81" s="46"/>
    </row>
    <row r="82" spans="1:12" x14ac:dyDescent="0.2">
      <c r="A82" s="46"/>
      <c r="B82" s="46"/>
      <c r="C82" s="46"/>
      <c r="G82" s="48"/>
      <c r="H82" s="48"/>
      <c r="I82" s="48"/>
      <c r="J82" s="48"/>
      <c r="K82" s="48"/>
      <c r="L82" s="46"/>
    </row>
    <row r="83" spans="1:12" x14ac:dyDescent="0.2">
      <c r="A83" s="46"/>
      <c r="B83" s="46"/>
      <c r="C83" s="46"/>
      <c r="G83" s="48"/>
      <c r="H83" s="48"/>
      <c r="I83" s="48"/>
      <c r="J83" s="48"/>
      <c r="K83" s="48"/>
      <c r="L83" s="46"/>
    </row>
    <row r="84" spans="1:12" x14ac:dyDescent="0.2">
      <c r="A84" s="46"/>
      <c r="B84" s="46"/>
      <c r="C84" s="46"/>
      <c r="G84" s="48"/>
      <c r="H84" s="48"/>
      <c r="I84" s="48"/>
      <c r="J84" s="48"/>
      <c r="K84" s="48"/>
      <c r="L84" s="46"/>
    </row>
    <row r="85" spans="1:12" x14ac:dyDescent="0.2">
      <c r="A85" s="46"/>
      <c r="B85" s="46"/>
      <c r="C85" s="46"/>
      <c r="G85" s="48"/>
      <c r="H85" s="48"/>
      <c r="I85" s="48"/>
      <c r="J85" s="48"/>
      <c r="K85" s="48"/>
      <c r="L85" s="46"/>
    </row>
    <row r="86" spans="1:12" x14ac:dyDescent="0.2">
      <c r="A86" s="46"/>
      <c r="B86" s="46"/>
      <c r="C86" s="46"/>
      <c r="G86" s="48"/>
      <c r="H86" s="48"/>
      <c r="I86" s="48"/>
      <c r="J86" s="48"/>
      <c r="K86" s="48"/>
      <c r="L86" s="46"/>
    </row>
    <row r="87" spans="1:12" x14ac:dyDescent="0.2">
      <c r="A87" s="46"/>
      <c r="B87" s="46"/>
      <c r="C87" s="46"/>
      <c r="G87" s="48"/>
      <c r="H87" s="48"/>
      <c r="I87" s="48"/>
      <c r="J87" s="48"/>
      <c r="K87" s="48"/>
      <c r="L87" s="46"/>
    </row>
    <row r="88" spans="1:12" x14ac:dyDescent="0.2">
      <c r="A88" s="46"/>
      <c r="B88" s="46"/>
      <c r="C88" s="46"/>
      <c r="G88" s="48"/>
      <c r="H88" s="48"/>
      <c r="I88" s="48"/>
      <c r="J88" s="48"/>
      <c r="K88" s="48"/>
      <c r="L88" s="46"/>
    </row>
    <row r="89" spans="1:12" x14ac:dyDescent="0.2">
      <c r="A89" s="46"/>
      <c r="B89" s="46"/>
      <c r="C89" s="46"/>
      <c r="G89" s="48"/>
      <c r="H89" s="48"/>
      <c r="I89" s="48"/>
      <c r="J89" s="48"/>
      <c r="K89" s="48"/>
      <c r="L89" s="46"/>
    </row>
    <row r="90" spans="1:12" x14ac:dyDescent="0.2">
      <c r="A90" s="46"/>
      <c r="B90" s="46"/>
      <c r="C90" s="46"/>
      <c r="G90" s="48"/>
      <c r="H90" s="48"/>
      <c r="I90" s="48"/>
      <c r="J90" s="48"/>
      <c r="K90" s="48"/>
      <c r="L90" s="46"/>
    </row>
    <row r="91" spans="1:12" x14ac:dyDescent="0.2">
      <c r="A91" s="46"/>
      <c r="B91" s="46"/>
      <c r="C91" s="46"/>
      <c r="G91" s="48"/>
      <c r="H91" s="48"/>
      <c r="I91" s="48"/>
      <c r="J91" s="48"/>
      <c r="K91" s="48"/>
      <c r="L91" s="46"/>
    </row>
    <row r="92" spans="1:12" x14ac:dyDescent="0.2">
      <c r="A92" s="46"/>
      <c r="B92" s="46"/>
      <c r="C92" s="46"/>
      <c r="G92" s="48"/>
      <c r="H92" s="48"/>
      <c r="I92" s="48"/>
      <c r="J92" s="48"/>
      <c r="K92" s="48"/>
      <c r="L92" s="46"/>
    </row>
    <row r="93" spans="1:12" x14ac:dyDescent="0.2">
      <c r="A93" s="46"/>
      <c r="B93" s="46"/>
      <c r="C93" s="46"/>
      <c r="G93" s="48"/>
      <c r="H93" s="48"/>
      <c r="I93" s="48"/>
      <c r="J93" s="48"/>
      <c r="K93" s="48"/>
      <c r="L93" s="46"/>
    </row>
    <row r="94" spans="1:12" x14ac:dyDescent="0.2">
      <c r="A94" s="46"/>
      <c r="B94" s="46"/>
      <c r="C94" s="46"/>
      <c r="G94" s="48"/>
      <c r="H94" s="48"/>
      <c r="I94" s="48"/>
      <c r="J94" s="48"/>
      <c r="K94" s="48"/>
      <c r="L94" s="46"/>
    </row>
    <row r="95" spans="1:12" x14ac:dyDescent="0.2">
      <c r="A95" s="46"/>
      <c r="B95" s="46"/>
      <c r="C95" s="46"/>
      <c r="G95" s="48"/>
      <c r="H95" s="48"/>
      <c r="I95" s="48"/>
      <c r="J95" s="48"/>
      <c r="K95" s="48"/>
      <c r="L95" s="46"/>
    </row>
    <row r="96" spans="1:12" x14ac:dyDescent="0.2">
      <c r="A96" s="46"/>
      <c r="B96" s="46"/>
      <c r="C96" s="46"/>
      <c r="G96" s="46"/>
      <c r="H96" s="46"/>
      <c r="I96" s="46"/>
      <c r="J96" s="46"/>
      <c r="K96" s="46"/>
      <c r="L96" s="46"/>
    </row>
    <row r="97" spans="1:12" x14ac:dyDescent="0.2">
      <c r="A97" s="46"/>
      <c r="B97" s="46"/>
      <c r="C97" s="46"/>
      <c r="G97" s="46"/>
      <c r="H97" s="46"/>
      <c r="I97" s="46"/>
      <c r="J97" s="46"/>
      <c r="K97" s="46"/>
      <c r="L97" s="46"/>
    </row>
    <row r="98" spans="1:12" x14ac:dyDescent="0.2">
      <c r="A98" s="46"/>
      <c r="B98" s="46"/>
      <c r="C98" s="46"/>
      <c r="G98" s="46"/>
      <c r="H98" s="46"/>
      <c r="I98" s="46"/>
      <c r="J98" s="46"/>
      <c r="K98" s="46"/>
      <c r="L98" s="46"/>
    </row>
    <row r="99" spans="1:12" x14ac:dyDescent="0.2">
      <c r="A99" s="46"/>
      <c r="B99" s="46"/>
      <c r="C99" s="46"/>
      <c r="G99" s="46"/>
      <c r="H99" s="46"/>
      <c r="I99" s="46"/>
      <c r="J99" s="46"/>
      <c r="K99" s="46"/>
      <c r="L99" s="46"/>
    </row>
    <row r="100" spans="1:12" x14ac:dyDescent="0.2">
      <c r="A100" s="46"/>
      <c r="B100" s="46"/>
      <c r="C100" s="46"/>
      <c r="G100" s="46"/>
      <c r="H100" s="46"/>
      <c r="I100" s="46"/>
      <c r="J100" s="46"/>
      <c r="K100" s="46"/>
      <c r="L100" s="46"/>
    </row>
    <row r="101" spans="1:12" x14ac:dyDescent="0.2">
      <c r="A101" s="46"/>
      <c r="B101" s="46"/>
      <c r="C101" s="46"/>
      <c r="G101" s="46"/>
      <c r="H101" s="46"/>
      <c r="I101" s="46"/>
      <c r="J101" s="46"/>
      <c r="K101" s="46"/>
      <c r="L101" s="46"/>
    </row>
    <row r="102" spans="1:12" x14ac:dyDescent="0.2">
      <c r="A102" s="46"/>
      <c r="B102" s="46"/>
      <c r="C102" s="46"/>
      <c r="G102" s="46"/>
      <c r="H102" s="46"/>
      <c r="I102" s="46"/>
      <c r="J102" s="46"/>
      <c r="K102" s="46"/>
      <c r="L102" s="46"/>
    </row>
    <row r="103" spans="1:12" x14ac:dyDescent="0.2">
      <c r="A103" s="46"/>
      <c r="B103" s="46"/>
      <c r="C103" s="46"/>
      <c r="G103" s="46"/>
      <c r="H103" s="46"/>
      <c r="I103" s="46"/>
      <c r="J103" s="46"/>
      <c r="K103" s="46"/>
      <c r="L103" s="46"/>
    </row>
    <row r="104" spans="1:12" x14ac:dyDescent="0.2">
      <c r="A104" s="46"/>
      <c r="B104" s="46"/>
      <c r="C104" s="46"/>
      <c r="G104" s="46"/>
      <c r="H104" s="46"/>
      <c r="I104" s="46"/>
      <c r="J104" s="46"/>
      <c r="K104" s="46"/>
      <c r="L104" s="46"/>
    </row>
    <row r="105" spans="1:12" x14ac:dyDescent="0.2">
      <c r="A105" s="46"/>
      <c r="B105" s="46"/>
      <c r="C105" s="46"/>
      <c r="G105" s="46"/>
      <c r="H105" s="46"/>
      <c r="I105" s="46"/>
      <c r="J105" s="46"/>
      <c r="K105" s="46"/>
      <c r="L105" s="46"/>
    </row>
    <row r="106" spans="1:12" x14ac:dyDescent="0.2">
      <c r="A106" s="46"/>
      <c r="B106" s="46"/>
      <c r="C106" s="46"/>
      <c r="D106" s="46"/>
      <c r="E106" s="50"/>
      <c r="F106" s="50"/>
      <c r="G106" s="46"/>
      <c r="H106" s="46"/>
      <c r="I106" s="46"/>
      <c r="J106" s="46"/>
      <c r="K106" s="46"/>
      <c r="L106" s="46"/>
    </row>
    <row r="107" spans="1:12" x14ac:dyDescent="0.2">
      <c r="A107" s="46"/>
      <c r="B107" s="46"/>
      <c r="C107" s="46"/>
      <c r="D107" s="46"/>
      <c r="E107" s="50"/>
      <c r="F107" s="50"/>
      <c r="G107" s="46"/>
      <c r="H107" s="46"/>
      <c r="I107" s="46"/>
      <c r="J107" s="46"/>
      <c r="K107" s="46"/>
      <c r="L107" s="46"/>
    </row>
    <row r="108" spans="1:12" x14ac:dyDescent="0.2">
      <c r="A108" s="46"/>
      <c r="B108" s="46"/>
      <c r="C108" s="46"/>
      <c r="D108" s="46"/>
      <c r="E108" s="50"/>
      <c r="F108" s="50"/>
      <c r="G108" s="46"/>
      <c r="H108" s="46"/>
      <c r="I108" s="46"/>
      <c r="J108" s="46"/>
      <c r="K108" s="46"/>
      <c r="L108" s="46"/>
    </row>
    <row r="109" spans="1:12" x14ac:dyDescent="0.2">
      <c r="A109" s="46"/>
      <c r="B109" s="46"/>
      <c r="C109" s="46"/>
      <c r="D109" s="46"/>
      <c r="E109" s="50"/>
      <c r="F109" s="50"/>
      <c r="G109" s="46"/>
      <c r="H109" s="46"/>
      <c r="I109" s="46"/>
      <c r="J109" s="46"/>
      <c r="K109" s="46"/>
      <c r="L109" s="46"/>
    </row>
    <row r="110" spans="1:12" x14ac:dyDescent="0.2">
      <c r="A110" s="46"/>
      <c r="B110" s="46"/>
      <c r="C110" s="46"/>
      <c r="D110" s="46"/>
      <c r="E110" s="50"/>
      <c r="F110" s="50"/>
      <c r="G110" s="46"/>
      <c r="H110" s="46"/>
      <c r="I110" s="46"/>
      <c r="J110" s="46"/>
      <c r="K110" s="46"/>
      <c r="L110" s="46"/>
    </row>
    <row r="111" spans="1:12" x14ac:dyDescent="0.2">
      <c r="A111" s="46"/>
      <c r="B111" s="46"/>
      <c r="C111" s="46"/>
      <c r="D111" s="46"/>
      <c r="E111" s="50"/>
      <c r="F111" s="50"/>
      <c r="G111" s="46"/>
      <c r="H111" s="46"/>
      <c r="I111" s="46"/>
      <c r="J111" s="46"/>
      <c r="K111" s="46"/>
      <c r="L111" s="46"/>
    </row>
    <row r="112" spans="1:12" x14ac:dyDescent="0.2">
      <c r="A112" s="46"/>
      <c r="B112" s="46"/>
      <c r="C112" s="46"/>
      <c r="D112" s="46"/>
      <c r="E112" s="50"/>
      <c r="F112" s="50"/>
      <c r="G112" s="46"/>
      <c r="H112" s="46"/>
      <c r="I112" s="46"/>
      <c r="J112" s="46"/>
      <c r="K112" s="46"/>
      <c r="L112" s="46"/>
    </row>
    <row r="113" spans="1:12" x14ac:dyDescent="0.2">
      <c r="A113" s="46"/>
      <c r="B113" s="46"/>
      <c r="C113" s="46"/>
      <c r="D113" s="46"/>
      <c r="E113" s="50"/>
      <c r="F113" s="50"/>
      <c r="G113" s="46"/>
      <c r="H113" s="46"/>
      <c r="I113" s="46"/>
      <c r="J113" s="46"/>
      <c r="K113" s="46"/>
      <c r="L113" s="46"/>
    </row>
    <row r="114" spans="1:12" x14ac:dyDescent="0.2">
      <c r="A114" s="46"/>
      <c r="B114" s="46"/>
      <c r="C114" s="46"/>
      <c r="D114" s="46"/>
      <c r="E114" s="50"/>
      <c r="F114" s="50"/>
      <c r="G114" s="46"/>
      <c r="H114" s="46"/>
      <c r="I114" s="46"/>
      <c r="J114" s="46"/>
      <c r="K114" s="46"/>
      <c r="L114" s="46"/>
    </row>
    <row r="115" spans="1:12" x14ac:dyDescent="0.2">
      <c r="A115" s="46"/>
      <c r="B115" s="46"/>
      <c r="C115" s="46"/>
      <c r="D115" s="46"/>
      <c r="E115" s="50"/>
      <c r="F115" s="50"/>
      <c r="G115" s="46"/>
      <c r="H115" s="46"/>
      <c r="I115" s="46"/>
      <c r="J115" s="46"/>
      <c r="K115" s="46"/>
      <c r="L115" s="46"/>
    </row>
    <row r="116" spans="1:12" x14ac:dyDescent="0.2">
      <c r="A116" s="46"/>
      <c r="B116" s="46"/>
      <c r="C116" s="46"/>
      <c r="D116" s="46"/>
      <c r="E116" s="50"/>
      <c r="F116" s="50"/>
      <c r="G116" s="46"/>
      <c r="H116" s="46"/>
      <c r="I116" s="46"/>
      <c r="J116" s="46"/>
      <c r="K116" s="46"/>
      <c r="L116" s="46"/>
    </row>
    <row r="117" spans="1:12" x14ac:dyDescent="0.2">
      <c r="A117" s="46"/>
      <c r="B117" s="46"/>
      <c r="C117" s="46"/>
      <c r="D117" s="46"/>
      <c r="E117" s="50"/>
      <c r="F117" s="50"/>
      <c r="G117" s="46"/>
      <c r="H117" s="46"/>
      <c r="I117" s="46"/>
      <c r="J117" s="46"/>
      <c r="K117" s="46"/>
      <c r="L117" s="46"/>
    </row>
    <row r="118" spans="1:12" x14ac:dyDescent="0.2">
      <c r="A118" s="46"/>
      <c r="B118" s="46"/>
      <c r="C118" s="46"/>
      <c r="D118" s="46"/>
      <c r="E118" s="50"/>
      <c r="F118" s="50"/>
      <c r="G118" s="46"/>
      <c r="H118" s="46"/>
      <c r="I118" s="46"/>
      <c r="J118" s="46"/>
      <c r="K118" s="46"/>
      <c r="L118" s="46"/>
    </row>
    <row r="119" spans="1:12" x14ac:dyDescent="0.2">
      <c r="A119" s="46"/>
      <c r="B119" s="46"/>
      <c r="C119" s="46"/>
      <c r="D119" s="46"/>
      <c r="E119" s="50"/>
      <c r="F119" s="50"/>
      <c r="G119" s="46"/>
      <c r="H119" s="46"/>
      <c r="I119" s="46"/>
      <c r="J119" s="46"/>
      <c r="K119" s="46"/>
      <c r="L119" s="46"/>
    </row>
    <row r="120" spans="1:12" x14ac:dyDescent="0.2">
      <c r="A120" s="46"/>
      <c r="B120" s="46"/>
      <c r="C120" s="46"/>
      <c r="D120" s="46"/>
      <c r="E120" s="50"/>
      <c r="F120" s="50"/>
      <c r="G120" s="46"/>
      <c r="H120" s="46"/>
      <c r="I120" s="46"/>
      <c r="J120" s="46"/>
      <c r="K120" s="46"/>
      <c r="L120" s="46"/>
    </row>
    <row r="121" spans="1:12" x14ac:dyDescent="0.2">
      <c r="A121" s="46"/>
      <c r="B121" s="46"/>
      <c r="C121" s="46"/>
      <c r="D121" s="46"/>
      <c r="E121" s="50"/>
      <c r="F121" s="50"/>
      <c r="G121" s="46"/>
      <c r="H121" s="46"/>
      <c r="I121" s="46"/>
      <c r="J121" s="46"/>
      <c r="K121" s="46"/>
      <c r="L121" s="46"/>
    </row>
    <row r="122" spans="1:12" x14ac:dyDescent="0.2">
      <c r="A122" s="46"/>
      <c r="B122" s="46"/>
      <c r="C122" s="46"/>
      <c r="D122" s="46"/>
      <c r="E122" s="50"/>
      <c r="F122" s="50"/>
      <c r="G122" s="46"/>
      <c r="H122" s="46"/>
      <c r="I122" s="46"/>
      <c r="J122" s="46"/>
      <c r="K122" s="46"/>
      <c r="L122" s="46"/>
    </row>
    <row r="123" spans="1:12" x14ac:dyDescent="0.2">
      <c r="A123" s="46"/>
      <c r="B123" s="46"/>
      <c r="C123" s="46"/>
      <c r="D123" s="46"/>
      <c r="E123" s="50"/>
      <c r="F123" s="50"/>
      <c r="G123" s="46"/>
      <c r="H123" s="46"/>
      <c r="I123" s="46"/>
      <c r="J123" s="46"/>
      <c r="K123" s="46"/>
      <c r="L123" s="46"/>
    </row>
    <row r="124" spans="1:12" x14ac:dyDescent="0.2">
      <c r="A124" s="46"/>
      <c r="B124" s="46"/>
      <c r="C124" s="46"/>
      <c r="D124" s="46"/>
      <c r="E124" s="50"/>
      <c r="F124" s="50"/>
      <c r="G124" s="46"/>
      <c r="H124" s="46"/>
      <c r="I124" s="46"/>
      <c r="J124" s="46"/>
      <c r="K124" s="46"/>
      <c r="L124" s="46"/>
    </row>
    <row r="125" spans="1:12" x14ac:dyDescent="0.2">
      <c r="A125" s="46"/>
      <c r="B125" s="46"/>
      <c r="C125" s="46"/>
      <c r="D125" s="46"/>
      <c r="E125" s="50"/>
      <c r="F125" s="50"/>
      <c r="G125" s="46"/>
      <c r="H125" s="46"/>
      <c r="I125" s="46"/>
      <c r="J125" s="46"/>
      <c r="K125" s="46"/>
      <c r="L125" s="46"/>
    </row>
    <row r="126" spans="1:12" x14ac:dyDescent="0.2">
      <c r="A126" s="46"/>
      <c r="B126" s="46"/>
      <c r="C126" s="46"/>
      <c r="D126" s="46"/>
      <c r="E126" s="50"/>
      <c r="F126" s="50"/>
      <c r="G126" s="46"/>
      <c r="H126" s="46"/>
      <c r="I126" s="46"/>
      <c r="J126" s="46"/>
      <c r="K126" s="46"/>
      <c r="L126" s="46"/>
    </row>
    <row r="127" spans="1:12" x14ac:dyDescent="0.2">
      <c r="A127" s="46"/>
      <c r="B127" s="46"/>
      <c r="C127" s="46"/>
      <c r="D127" s="46"/>
      <c r="E127" s="50"/>
      <c r="F127" s="50"/>
      <c r="G127" s="46"/>
      <c r="H127" s="46"/>
      <c r="I127" s="46"/>
      <c r="J127" s="46"/>
      <c r="K127" s="46"/>
      <c r="L127" s="46"/>
    </row>
    <row r="128" spans="1:12" x14ac:dyDescent="0.2">
      <c r="A128" s="46"/>
      <c r="B128" s="46"/>
      <c r="C128" s="46"/>
      <c r="D128" s="46"/>
      <c r="E128" s="50"/>
      <c r="F128" s="50"/>
      <c r="G128" s="46"/>
      <c r="H128" s="46"/>
      <c r="I128" s="46"/>
      <c r="J128" s="46"/>
      <c r="K128" s="46"/>
      <c r="L128" s="46"/>
    </row>
    <row r="129" spans="1:12" x14ac:dyDescent="0.2">
      <c r="A129" s="46"/>
      <c r="B129" s="46"/>
      <c r="C129" s="46"/>
      <c r="D129" s="46"/>
      <c r="E129" s="50"/>
      <c r="F129" s="50"/>
      <c r="G129" s="46"/>
      <c r="H129" s="46"/>
      <c r="I129" s="46"/>
      <c r="J129" s="46"/>
      <c r="K129" s="46"/>
      <c r="L129" s="46"/>
    </row>
    <row r="130" spans="1:12" x14ac:dyDescent="0.2">
      <c r="A130" s="46"/>
      <c r="B130" s="46"/>
      <c r="C130" s="46"/>
      <c r="D130" s="46"/>
      <c r="E130" s="50"/>
      <c r="F130" s="50"/>
      <c r="G130" s="46"/>
      <c r="H130" s="46"/>
      <c r="I130" s="46"/>
      <c r="J130" s="46"/>
      <c r="K130" s="46"/>
      <c r="L130" s="46"/>
    </row>
    <row r="131" spans="1:12" x14ac:dyDescent="0.2">
      <c r="A131" s="46"/>
      <c r="B131" s="46"/>
      <c r="C131" s="46"/>
      <c r="D131" s="46"/>
      <c r="E131" s="50"/>
      <c r="F131" s="50"/>
      <c r="G131" s="46"/>
      <c r="H131" s="46"/>
      <c r="I131" s="46"/>
      <c r="J131" s="46"/>
      <c r="K131" s="46"/>
      <c r="L131" s="46"/>
    </row>
    <row r="132" spans="1:12" x14ac:dyDescent="0.2">
      <c r="A132" s="46"/>
      <c r="B132" s="46"/>
      <c r="C132" s="46"/>
      <c r="D132" s="46"/>
      <c r="E132" s="50"/>
      <c r="F132" s="50"/>
      <c r="G132" s="46"/>
      <c r="H132" s="46"/>
      <c r="I132" s="46"/>
      <c r="J132" s="46"/>
      <c r="K132" s="46"/>
      <c r="L132" s="46"/>
    </row>
    <row r="133" spans="1:12" x14ac:dyDescent="0.2">
      <c r="A133" s="46"/>
      <c r="B133" s="46"/>
      <c r="C133" s="46"/>
      <c r="D133" s="46"/>
      <c r="E133" s="50"/>
      <c r="F133" s="50"/>
      <c r="G133" s="46"/>
      <c r="H133" s="46"/>
      <c r="I133" s="46"/>
      <c r="J133" s="46"/>
      <c r="K133" s="46"/>
      <c r="L133" s="46"/>
    </row>
    <row r="134" spans="1:12" x14ac:dyDescent="0.2">
      <c r="A134" s="46"/>
      <c r="B134" s="46"/>
      <c r="C134" s="46"/>
      <c r="D134" s="46"/>
      <c r="E134" s="50"/>
      <c r="F134" s="50"/>
      <c r="G134" s="46"/>
      <c r="H134" s="46"/>
      <c r="I134" s="46"/>
      <c r="J134" s="46"/>
      <c r="K134" s="46"/>
      <c r="L134" s="46"/>
    </row>
    <row r="135" spans="1:12" x14ac:dyDescent="0.2">
      <c r="A135" s="46"/>
      <c r="B135" s="46"/>
      <c r="C135" s="46"/>
      <c r="D135" s="46"/>
      <c r="E135" s="50"/>
      <c r="F135" s="50"/>
      <c r="G135" s="46"/>
      <c r="H135" s="46"/>
      <c r="I135" s="46"/>
      <c r="J135" s="46"/>
      <c r="K135" s="46"/>
      <c r="L135" s="46"/>
    </row>
    <row r="136" spans="1:12" x14ac:dyDescent="0.2">
      <c r="A136" s="46"/>
      <c r="B136" s="46"/>
      <c r="C136" s="46"/>
      <c r="D136" s="46"/>
      <c r="E136" s="50"/>
      <c r="F136" s="50"/>
      <c r="G136" s="46"/>
      <c r="H136" s="46"/>
      <c r="I136" s="46"/>
      <c r="J136" s="46"/>
      <c r="K136" s="46"/>
      <c r="L136" s="46"/>
    </row>
    <row r="137" spans="1:12" x14ac:dyDescent="0.2">
      <c r="A137" s="46"/>
      <c r="B137" s="46"/>
      <c r="C137" s="46"/>
      <c r="D137" s="46"/>
      <c r="E137" s="50"/>
      <c r="F137" s="50"/>
      <c r="G137" s="46"/>
      <c r="H137" s="46"/>
      <c r="I137" s="46"/>
      <c r="J137" s="46"/>
      <c r="K137" s="46"/>
      <c r="L137" s="46"/>
    </row>
    <row r="138" spans="1:12" x14ac:dyDescent="0.2">
      <c r="A138" s="46"/>
      <c r="B138" s="46"/>
      <c r="C138" s="46"/>
      <c r="D138" s="46"/>
      <c r="E138" s="50"/>
      <c r="F138" s="50"/>
      <c r="G138" s="46"/>
      <c r="H138" s="46"/>
      <c r="I138" s="46"/>
      <c r="J138" s="46"/>
      <c r="K138" s="46"/>
      <c r="L138" s="46"/>
    </row>
    <row r="139" spans="1:12" x14ac:dyDescent="0.2">
      <c r="A139" s="46"/>
      <c r="B139" s="46"/>
      <c r="C139" s="46"/>
      <c r="D139" s="46"/>
      <c r="E139" s="50"/>
      <c r="F139" s="50"/>
      <c r="G139" s="46"/>
      <c r="H139" s="46"/>
      <c r="I139" s="46"/>
      <c r="J139" s="46"/>
      <c r="K139" s="46"/>
      <c r="L139" s="46"/>
    </row>
    <row r="140" spans="1:12" x14ac:dyDescent="0.2">
      <c r="A140" s="46"/>
      <c r="B140" s="46"/>
      <c r="C140" s="46"/>
      <c r="D140" s="46"/>
      <c r="E140" s="50"/>
      <c r="F140" s="50"/>
      <c r="G140" s="46"/>
      <c r="H140" s="46"/>
      <c r="I140" s="46"/>
      <c r="J140" s="46"/>
      <c r="K140" s="46"/>
      <c r="L140" s="46"/>
    </row>
    <row r="141" spans="1:12" x14ac:dyDescent="0.2">
      <c r="A141" s="46"/>
      <c r="B141" s="46"/>
      <c r="C141" s="46"/>
      <c r="D141" s="46"/>
      <c r="E141" s="50"/>
      <c r="F141" s="50"/>
      <c r="G141" s="46"/>
      <c r="H141" s="46"/>
      <c r="I141" s="46"/>
      <c r="J141" s="46"/>
      <c r="K141" s="46"/>
      <c r="L141" s="46"/>
    </row>
    <row r="142" spans="1:12" x14ac:dyDescent="0.2">
      <c r="A142" s="46"/>
      <c r="B142" s="46"/>
      <c r="C142" s="46"/>
      <c r="D142" s="46"/>
      <c r="E142" s="50"/>
      <c r="F142" s="50"/>
      <c r="G142" s="46"/>
      <c r="H142" s="46"/>
      <c r="I142" s="46"/>
      <c r="J142" s="46"/>
      <c r="K142" s="46"/>
      <c r="L142" s="46"/>
    </row>
    <row r="143" spans="1:12" x14ac:dyDescent="0.2">
      <c r="A143" s="46"/>
      <c r="B143" s="46"/>
      <c r="C143" s="46"/>
      <c r="D143" s="46"/>
      <c r="E143" s="50"/>
      <c r="F143" s="50"/>
      <c r="G143" s="46"/>
      <c r="H143" s="46"/>
      <c r="I143" s="46"/>
      <c r="J143" s="46"/>
      <c r="K143" s="46"/>
      <c r="L143" s="46"/>
    </row>
    <row r="144" spans="1:12" x14ac:dyDescent="0.2">
      <c r="A144" s="46"/>
      <c r="B144" s="46"/>
      <c r="C144" s="46"/>
      <c r="D144" s="46"/>
      <c r="E144" s="50"/>
      <c r="F144" s="50"/>
      <c r="G144" s="46"/>
      <c r="H144" s="46"/>
      <c r="I144" s="46"/>
      <c r="J144" s="46"/>
      <c r="K144" s="46"/>
      <c r="L144" s="46"/>
    </row>
    <row r="145" spans="1:12" x14ac:dyDescent="0.2">
      <c r="A145" s="46"/>
      <c r="B145" s="46"/>
      <c r="C145" s="46"/>
      <c r="D145" s="46"/>
      <c r="E145" s="50"/>
      <c r="F145" s="50"/>
      <c r="G145" s="46"/>
      <c r="H145" s="46"/>
      <c r="I145" s="46"/>
      <c r="J145" s="46"/>
      <c r="K145" s="46"/>
      <c r="L145" s="46"/>
    </row>
    <row r="146" spans="1:12" x14ac:dyDescent="0.2">
      <c r="A146" s="46"/>
      <c r="B146" s="46"/>
      <c r="C146" s="46"/>
      <c r="D146" s="46"/>
      <c r="E146" s="50"/>
      <c r="F146" s="50"/>
      <c r="G146" s="46"/>
      <c r="H146" s="46"/>
      <c r="I146" s="46"/>
      <c r="J146" s="46"/>
      <c r="K146" s="46"/>
      <c r="L146" s="46"/>
    </row>
    <row r="147" spans="1:12" x14ac:dyDescent="0.2">
      <c r="A147" s="46"/>
      <c r="B147" s="46"/>
      <c r="C147" s="46"/>
      <c r="D147" s="46"/>
      <c r="E147" s="50"/>
      <c r="F147" s="50"/>
      <c r="G147" s="46"/>
      <c r="H147" s="46"/>
      <c r="I147" s="46"/>
      <c r="J147" s="46"/>
      <c r="K147" s="46"/>
      <c r="L147" s="46"/>
    </row>
    <row r="148" spans="1:12" x14ac:dyDescent="0.2">
      <c r="A148" s="46"/>
      <c r="B148" s="46"/>
      <c r="C148" s="46"/>
      <c r="D148" s="46"/>
      <c r="E148" s="50"/>
      <c r="F148" s="50"/>
      <c r="G148" s="46"/>
      <c r="H148" s="46"/>
      <c r="I148" s="46"/>
      <c r="J148" s="46"/>
      <c r="K148" s="46"/>
      <c r="L148" s="46"/>
    </row>
    <row r="149" spans="1:12" x14ac:dyDescent="0.2">
      <c r="A149" s="46"/>
      <c r="B149" s="46"/>
      <c r="C149" s="46"/>
      <c r="D149" s="46"/>
      <c r="E149" s="50"/>
      <c r="F149" s="50"/>
      <c r="G149" s="46"/>
      <c r="H149" s="46"/>
      <c r="I149" s="46"/>
      <c r="J149" s="46"/>
      <c r="K149" s="46"/>
      <c r="L149" s="46"/>
    </row>
    <row r="150" spans="1:12" x14ac:dyDescent="0.2">
      <c r="A150" s="46"/>
      <c r="B150" s="46"/>
      <c r="C150" s="46"/>
      <c r="D150" s="46"/>
      <c r="E150" s="50"/>
      <c r="F150" s="50"/>
      <c r="G150" s="46"/>
      <c r="H150" s="46"/>
      <c r="I150" s="46"/>
      <c r="J150" s="46"/>
      <c r="K150" s="46"/>
      <c r="L150" s="46"/>
    </row>
    <row r="151" spans="1:12" x14ac:dyDescent="0.2">
      <c r="A151" s="46"/>
      <c r="B151" s="46"/>
      <c r="C151" s="46"/>
      <c r="D151" s="46"/>
      <c r="E151" s="50"/>
      <c r="F151" s="50"/>
      <c r="G151" s="46"/>
      <c r="H151" s="46"/>
      <c r="I151" s="46"/>
      <c r="J151" s="46"/>
      <c r="K151" s="46"/>
      <c r="L151" s="46"/>
    </row>
    <row r="152" spans="1:12" x14ac:dyDescent="0.2">
      <c r="A152" s="46"/>
      <c r="B152" s="46"/>
      <c r="C152" s="46"/>
      <c r="D152" s="46"/>
      <c r="E152" s="50"/>
      <c r="F152" s="50"/>
      <c r="G152" s="46"/>
      <c r="H152" s="46"/>
      <c r="I152" s="46"/>
      <c r="J152" s="46"/>
      <c r="K152" s="46"/>
      <c r="L152" s="46"/>
    </row>
    <row r="153" spans="1:12" x14ac:dyDescent="0.2">
      <c r="A153" s="46"/>
      <c r="B153" s="46"/>
      <c r="C153" s="46"/>
      <c r="D153" s="46"/>
      <c r="E153" s="50"/>
      <c r="F153" s="50"/>
      <c r="G153" s="46"/>
      <c r="H153" s="46"/>
      <c r="I153" s="46"/>
      <c r="J153" s="46"/>
      <c r="K153" s="46"/>
      <c r="L153" s="46"/>
    </row>
    <row r="154" spans="1:12" x14ac:dyDescent="0.2">
      <c r="A154" s="46"/>
      <c r="B154" s="46"/>
      <c r="C154" s="46"/>
      <c r="D154" s="46"/>
      <c r="E154" s="50"/>
      <c r="F154" s="50"/>
      <c r="G154" s="46"/>
      <c r="H154" s="46"/>
      <c r="I154" s="46"/>
      <c r="J154" s="46"/>
      <c r="K154" s="46"/>
      <c r="L154" s="46"/>
    </row>
    <row r="155" spans="1:12" x14ac:dyDescent="0.2">
      <c r="A155" s="46"/>
      <c r="B155" s="46"/>
      <c r="C155" s="46"/>
      <c r="D155" s="46"/>
      <c r="E155" s="50"/>
      <c r="F155" s="50"/>
      <c r="G155" s="46"/>
      <c r="H155" s="46"/>
      <c r="I155" s="46"/>
      <c r="J155" s="46"/>
      <c r="K155" s="46"/>
      <c r="L155" s="46"/>
    </row>
    <row r="156" spans="1:12" x14ac:dyDescent="0.2">
      <c r="A156" s="46"/>
      <c r="B156" s="46"/>
      <c r="C156" s="46"/>
      <c r="D156" s="46"/>
      <c r="E156" s="50"/>
      <c r="F156" s="50"/>
      <c r="G156" s="46"/>
      <c r="H156" s="46"/>
      <c r="I156" s="46"/>
      <c r="J156" s="46"/>
      <c r="K156" s="46"/>
      <c r="L156" s="46"/>
    </row>
    <row r="157" spans="1:12" x14ac:dyDescent="0.2">
      <c r="A157" s="46"/>
      <c r="B157" s="46"/>
      <c r="C157" s="46"/>
      <c r="D157" s="46"/>
      <c r="E157" s="50"/>
      <c r="F157" s="50"/>
      <c r="G157" s="46"/>
      <c r="H157" s="46"/>
      <c r="I157" s="46"/>
      <c r="J157" s="46"/>
      <c r="K157" s="46"/>
      <c r="L157" s="46"/>
    </row>
    <row r="158" spans="1:12" x14ac:dyDescent="0.2">
      <c r="A158" s="46"/>
      <c r="B158" s="46"/>
      <c r="C158" s="46"/>
      <c r="D158" s="46"/>
      <c r="E158" s="50"/>
      <c r="F158" s="50"/>
      <c r="G158" s="46"/>
      <c r="H158" s="46"/>
      <c r="I158" s="46"/>
      <c r="J158" s="46"/>
      <c r="K158" s="46"/>
      <c r="L158" s="46"/>
    </row>
    <row r="159" spans="1:12" x14ac:dyDescent="0.2">
      <c r="A159" s="46"/>
      <c r="B159" s="46"/>
      <c r="C159" s="46"/>
      <c r="D159" s="46"/>
      <c r="E159" s="50"/>
      <c r="F159" s="50"/>
      <c r="G159" s="46"/>
      <c r="H159" s="46"/>
      <c r="I159" s="46"/>
      <c r="J159" s="46"/>
      <c r="K159" s="46"/>
      <c r="L159" s="46"/>
    </row>
    <row r="160" spans="1:12" x14ac:dyDescent="0.2">
      <c r="A160" s="46"/>
      <c r="B160" s="46"/>
      <c r="C160" s="46"/>
      <c r="D160" s="46"/>
      <c r="E160" s="50"/>
      <c r="F160" s="50"/>
      <c r="G160" s="46"/>
      <c r="H160" s="46"/>
      <c r="I160" s="46"/>
      <c r="J160" s="46"/>
      <c r="K160" s="46"/>
      <c r="L160" s="46"/>
    </row>
    <row r="161" spans="1:12" x14ac:dyDescent="0.2">
      <c r="A161" s="46"/>
      <c r="B161" s="46"/>
      <c r="C161" s="46"/>
      <c r="D161" s="46"/>
      <c r="E161" s="50"/>
      <c r="F161" s="50"/>
      <c r="G161" s="46"/>
      <c r="H161" s="46"/>
      <c r="I161" s="46"/>
      <c r="J161" s="46"/>
      <c r="K161" s="46"/>
      <c r="L161" s="46"/>
    </row>
    <row r="162" spans="1:12" x14ac:dyDescent="0.2">
      <c r="A162" s="46"/>
      <c r="B162" s="46"/>
      <c r="C162" s="46"/>
      <c r="D162" s="46"/>
      <c r="E162" s="50"/>
      <c r="F162" s="50"/>
      <c r="G162" s="46"/>
      <c r="H162" s="46"/>
      <c r="I162" s="46"/>
      <c r="J162" s="46"/>
      <c r="K162" s="46"/>
      <c r="L162" s="46"/>
    </row>
    <row r="163" spans="1:12" x14ac:dyDescent="0.2">
      <c r="A163" s="46"/>
      <c r="B163" s="46"/>
      <c r="C163" s="46"/>
      <c r="D163" s="46"/>
      <c r="E163" s="50"/>
      <c r="F163" s="50"/>
      <c r="G163" s="46"/>
      <c r="H163" s="46"/>
      <c r="I163" s="46"/>
      <c r="J163" s="46"/>
      <c r="K163" s="46"/>
      <c r="L163" s="46"/>
    </row>
    <row r="164" spans="1:12" x14ac:dyDescent="0.2">
      <c r="A164" s="46"/>
      <c r="B164" s="46"/>
      <c r="C164" s="46"/>
      <c r="D164" s="46"/>
      <c r="E164" s="50"/>
      <c r="F164" s="50"/>
      <c r="G164" s="46"/>
      <c r="H164" s="46"/>
      <c r="I164" s="46"/>
      <c r="J164" s="46"/>
      <c r="K164" s="46"/>
      <c r="L164" s="46"/>
    </row>
    <row r="165" spans="1:12" x14ac:dyDescent="0.2">
      <c r="A165" s="46"/>
      <c r="B165" s="46"/>
      <c r="C165" s="46"/>
      <c r="D165" s="46"/>
      <c r="E165" s="50"/>
      <c r="F165" s="50"/>
      <c r="G165" s="46"/>
      <c r="H165" s="46"/>
      <c r="I165" s="46"/>
      <c r="J165" s="46"/>
      <c r="K165" s="46"/>
      <c r="L165" s="46"/>
    </row>
    <row r="166" spans="1:12" x14ac:dyDescent="0.2">
      <c r="A166" s="46"/>
      <c r="B166" s="46"/>
      <c r="C166" s="46"/>
      <c r="D166" s="46"/>
      <c r="E166" s="50"/>
      <c r="F166" s="50"/>
      <c r="G166" s="46"/>
      <c r="H166" s="46"/>
      <c r="I166" s="46"/>
      <c r="J166" s="46"/>
      <c r="K166" s="46"/>
      <c r="L166" s="46"/>
    </row>
    <row r="167" spans="1:12" x14ac:dyDescent="0.2">
      <c r="A167" s="46"/>
      <c r="B167" s="46"/>
      <c r="C167" s="46"/>
      <c r="D167" s="46"/>
      <c r="E167" s="50"/>
      <c r="F167" s="50"/>
      <c r="G167" s="46"/>
      <c r="H167" s="46"/>
      <c r="I167" s="46"/>
      <c r="J167" s="46"/>
      <c r="K167" s="46"/>
      <c r="L167" s="46"/>
    </row>
    <row r="168" spans="1:12" x14ac:dyDescent="0.2">
      <c r="A168" s="46"/>
      <c r="B168" s="46"/>
      <c r="C168" s="46"/>
      <c r="D168" s="46"/>
      <c r="E168" s="50"/>
      <c r="F168" s="50"/>
      <c r="G168" s="46"/>
      <c r="H168" s="46"/>
      <c r="I168" s="46"/>
      <c r="J168" s="46"/>
      <c r="K168" s="46"/>
      <c r="L168" s="46"/>
    </row>
    <row r="169" spans="1:12" x14ac:dyDescent="0.2">
      <c r="A169" s="46"/>
      <c r="B169" s="46"/>
      <c r="C169" s="46"/>
      <c r="D169" s="46"/>
      <c r="E169" s="50"/>
      <c r="F169" s="50"/>
      <c r="G169" s="46"/>
      <c r="H169" s="46"/>
      <c r="I169" s="46"/>
      <c r="J169" s="46"/>
      <c r="K169" s="46"/>
      <c r="L169" s="46"/>
    </row>
    <row r="170" spans="1:12" x14ac:dyDescent="0.2">
      <c r="A170" s="46"/>
      <c r="B170" s="46"/>
      <c r="C170" s="46"/>
      <c r="D170" s="46"/>
      <c r="E170" s="50"/>
      <c r="F170" s="50"/>
      <c r="G170" s="46"/>
      <c r="H170" s="46"/>
      <c r="I170" s="46"/>
      <c r="J170" s="46"/>
      <c r="K170" s="46"/>
      <c r="L170" s="46"/>
    </row>
    <row r="171" spans="1:12" x14ac:dyDescent="0.2">
      <c r="A171" s="46"/>
      <c r="B171" s="46"/>
      <c r="C171" s="46"/>
      <c r="D171" s="46"/>
      <c r="E171" s="50"/>
      <c r="F171" s="50"/>
      <c r="G171" s="46"/>
      <c r="H171" s="46"/>
      <c r="I171" s="46"/>
      <c r="J171" s="46"/>
      <c r="K171" s="46"/>
      <c r="L171" s="46"/>
    </row>
    <row r="172" spans="1:12" x14ac:dyDescent="0.2">
      <c r="A172" s="46"/>
      <c r="B172" s="46"/>
      <c r="C172" s="46"/>
      <c r="D172" s="46"/>
      <c r="E172" s="50"/>
      <c r="F172" s="50"/>
      <c r="G172" s="46"/>
      <c r="H172" s="46"/>
      <c r="I172" s="46"/>
      <c r="J172" s="46"/>
      <c r="K172" s="46"/>
      <c r="L172" s="46"/>
    </row>
    <row r="173" spans="1:12" x14ac:dyDescent="0.2">
      <c r="A173" s="46"/>
      <c r="B173" s="46"/>
      <c r="C173" s="46"/>
      <c r="D173" s="46"/>
      <c r="E173" s="50"/>
      <c r="F173" s="50"/>
      <c r="G173" s="46"/>
      <c r="H173" s="46"/>
      <c r="I173" s="46"/>
      <c r="J173" s="46"/>
      <c r="K173" s="46"/>
      <c r="L173" s="46"/>
    </row>
    <row r="174" spans="1:12" x14ac:dyDescent="0.2">
      <c r="A174" s="46"/>
      <c r="B174" s="46"/>
      <c r="C174" s="46"/>
      <c r="D174" s="46"/>
      <c r="E174" s="50"/>
      <c r="F174" s="50"/>
      <c r="G174" s="46"/>
      <c r="H174" s="46"/>
      <c r="I174" s="46"/>
      <c r="J174" s="46"/>
      <c r="K174" s="46"/>
      <c r="L174" s="46"/>
    </row>
    <row r="175" spans="1:12" x14ac:dyDescent="0.2">
      <c r="A175" s="46"/>
      <c r="B175" s="46"/>
      <c r="C175" s="46"/>
      <c r="D175" s="46"/>
      <c r="E175" s="50"/>
      <c r="F175" s="50"/>
      <c r="G175" s="46"/>
      <c r="H175" s="46"/>
      <c r="I175" s="46"/>
      <c r="J175" s="46"/>
      <c r="K175" s="46"/>
      <c r="L175" s="46"/>
    </row>
    <row r="176" spans="1:12" x14ac:dyDescent="0.2">
      <c r="A176" s="46"/>
      <c r="B176" s="46"/>
      <c r="C176" s="46"/>
      <c r="D176" s="46"/>
      <c r="E176" s="50"/>
      <c r="F176" s="50"/>
      <c r="G176" s="46"/>
      <c r="H176" s="46"/>
      <c r="I176" s="46"/>
      <c r="J176" s="46"/>
      <c r="K176" s="46"/>
      <c r="L176" s="46"/>
    </row>
    <row r="177" spans="1:12" x14ac:dyDescent="0.2">
      <c r="A177" s="46"/>
      <c r="B177" s="46"/>
      <c r="C177" s="46"/>
      <c r="D177" s="46"/>
      <c r="E177" s="50"/>
      <c r="F177" s="50"/>
      <c r="G177" s="46"/>
      <c r="H177" s="46"/>
      <c r="I177" s="46"/>
      <c r="J177" s="46"/>
      <c r="K177" s="46"/>
      <c r="L177" s="46"/>
    </row>
    <row r="178" spans="1:12" x14ac:dyDescent="0.2">
      <c r="A178" s="46"/>
      <c r="B178" s="46"/>
      <c r="C178" s="46"/>
      <c r="D178" s="46"/>
      <c r="E178" s="50"/>
      <c r="F178" s="50"/>
      <c r="G178" s="46"/>
      <c r="H178" s="46"/>
      <c r="I178" s="46"/>
      <c r="J178" s="46"/>
      <c r="K178" s="46"/>
      <c r="L178" s="46"/>
    </row>
    <row r="179" spans="1:12" x14ac:dyDescent="0.2">
      <c r="A179" s="46"/>
      <c r="B179" s="46"/>
      <c r="C179" s="46"/>
      <c r="D179" s="46"/>
      <c r="E179" s="50"/>
      <c r="F179" s="50"/>
      <c r="G179" s="46"/>
      <c r="H179" s="46"/>
      <c r="I179" s="46"/>
      <c r="J179" s="46"/>
      <c r="K179" s="46"/>
      <c r="L179" s="46"/>
    </row>
    <row r="180" spans="1:12" x14ac:dyDescent="0.2">
      <c r="A180" s="46"/>
      <c r="B180" s="46"/>
      <c r="C180" s="46"/>
      <c r="D180" s="46"/>
      <c r="E180" s="50"/>
      <c r="F180" s="50"/>
      <c r="G180" s="46"/>
      <c r="H180" s="46"/>
      <c r="I180" s="46"/>
      <c r="J180" s="46"/>
      <c r="K180" s="46"/>
      <c r="L180" s="46"/>
    </row>
    <row r="181" spans="1:12" x14ac:dyDescent="0.2">
      <c r="A181" s="46"/>
      <c r="B181" s="46"/>
      <c r="C181" s="46"/>
      <c r="D181" s="46"/>
      <c r="E181" s="50"/>
      <c r="F181" s="50"/>
      <c r="G181" s="46"/>
      <c r="H181" s="46"/>
      <c r="I181" s="46"/>
      <c r="J181" s="46"/>
      <c r="K181" s="46"/>
      <c r="L181" s="46"/>
    </row>
    <row r="182" spans="1:12" x14ac:dyDescent="0.2">
      <c r="A182" s="46"/>
      <c r="B182" s="46"/>
      <c r="C182" s="46"/>
      <c r="D182" s="46"/>
      <c r="E182" s="50"/>
      <c r="F182" s="50"/>
      <c r="G182" s="46"/>
      <c r="H182" s="46"/>
      <c r="I182" s="46"/>
      <c r="J182" s="46"/>
      <c r="K182" s="46"/>
      <c r="L182" s="46"/>
    </row>
    <row r="183" spans="1:12" x14ac:dyDescent="0.2">
      <c r="A183" s="46"/>
      <c r="B183" s="46"/>
      <c r="C183" s="46"/>
      <c r="D183" s="46"/>
      <c r="E183" s="50"/>
      <c r="F183" s="50"/>
      <c r="G183" s="46"/>
      <c r="H183" s="46"/>
      <c r="I183" s="46"/>
      <c r="J183" s="46"/>
      <c r="K183" s="46"/>
      <c r="L183" s="46"/>
    </row>
    <row r="184" spans="1:12" x14ac:dyDescent="0.2">
      <c r="A184" s="46"/>
      <c r="B184" s="46"/>
      <c r="C184" s="46"/>
      <c r="D184" s="46"/>
      <c r="E184" s="50"/>
      <c r="F184" s="50"/>
      <c r="G184" s="46"/>
      <c r="H184" s="46"/>
      <c r="I184" s="46"/>
      <c r="J184" s="46"/>
      <c r="K184" s="46"/>
      <c r="L184" s="46"/>
    </row>
    <row r="185" spans="1:12" x14ac:dyDescent="0.2">
      <c r="A185" s="46"/>
      <c r="B185" s="46"/>
      <c r="C185" s="46"/>
      <c r="D185" s="46"/>
      <c r="E185" s="50"/>
      <c r="F185" s="50"/>
      <c r="G185" s="46"/>
      <c r="H185" s="46"/>
      <c r="I185" s="46"/>
      <c r="J185" s="46"/>
      <c r="K185" s="46"/>
      <c r="L185" s="46"/>
    </row>
    <row r="186" spans="1:12" x14ac:dyDescent="0.2">
      <c r="A186" s="46"/>
      <c r="B186" s="46"/>
      <c r="C186" s="46"/>
      <c r="D186" s="46"/>
      <c r="E186" s="50"/>
      <c r="F186" s="50"/>
      <c r="G186" s="46"/>
      <c r="H186" s="46"/>
      <c r="I186" s="46"/>
      <c r="J186" s="46"/>
      <c r="K186" s="46"/>
      <c r="L186" s="46"/>
    </row>
    <row r="187" spans="1:12" x14ac:dyDescent="0.2">
      <c r="A187" s="46"/>
      <c r="B187" s="46"/>
      <c r="C187" s="46"/>
      <c r="D187" s="46"/>
      <c r="E187" s="50"/>
      <c r="F187" s="50"/>
      <c r="G187" s="46"/>
      <c r="H187" s="46"/>
      <c r="I187" s="46"/>
      <c r="J187" s="46"/>
      <c r="K187" s="46"/>
      <c r="L187" s="46"/>
    </row>
    <row r="188" spans="1:12" x14ac:dyDescent="0.2">
      <c r="A188" s="46"/>
      <c r="B188" s="46"/>
      <c r="C188" s="46"/>
      <c r="D188" s="46"/>
      <c r="E188" s="50"/>
      <c r="F188" s="50"/>
      <c r="G188" s="46"/>
      <c r="H188" s="46"/>
      <c r="I188" s="46"/>
      <c r="J188" s="46"/>
      <c r="K188" s="46"/>
      <c r="L188" s="46"/>
    </row>
    <row r="189" spans="1:12" x14ac:dyDescent="0.2">
      <c r="A189" s="46"/>
      <c r="B189" s="46"/>
      <c r="C189" s="46"/>
      <c r="D189" s="46"/>
      <c r="E189" s="50"/>
      <c r="F189" s="50"/>
      <c r="G189" s="46"/>
      <c r="H189" s="46"/>
      <c r="I189" s="46"/>
      <c r="J189" s="46"/>
      <c r="K189" s="46"/>
      <c r="L189" s="46"/>
    </row>
    <row r="190" spans="1:12" x14ac:dyDescent="0.2">
      <c r="A190" s="46"/>
      <c r="B190" s="46"/>
      <c r="C190" s="46"/>
      <c r="D190" s="46"/>
      <c r="E190" s="50"/>
      <c r="F190" s="50"/>
      <c r="G190" s="46"/>
      <c r="H190" s="46"/>
      <c r="I190" s="46"/>
      <c r="J190" s="46"/>
      <c r="K190" s="46"/>
      <c r="L190" s="46"/>
    </row>
    <row r="191" spans="1:12" x14ac:dyDescent="0.2">
      <c r="A191" s="46"/>
      <c r="B191" s="46"/>
      <c r="C191" s="46"/>
      <c r="D191" s="46"/>
      <c r="E191" s="50"/>
      <c r="F191" s="50"/>
      <c r="G191" s="46"/>
      <c r="H191" s="46"/>
      <c r="I191" s="46"/>
      <c r="J191" s="46"/>
      <c r="K191" s="46"/>
      <c r="L191" s="46"/>
    </row>
    <row r="192" spans="1:12" x14ac:dyDescent="0.2">
      <c r="A192" s="46"/>
      <c r="B192" s="46"/>
      <c r="C192" s="46"/>
      <c r="D192" s="46"/>
      <c r="E192" s="50"/>
      <c r="F192" s="50"/>
      <c r="G192" s="46"/>
      <c r="H192" s="46"/>
      <c r="I192" s="46"/>
      <c r="J192" s="46"/>
      <c r="K192" s="46"/>
      <c r="L192" s="46"/>
    </row>
    <row r="193" spans="1:12" x14ac:dyDescent="0.2">
      <c r="A193" s="46"/>
      <c r="B193" s="46"/>
      <c r="C193" s="46"/>
      <c r="D193" s="46"/>
      <c r="E193" s="50"/>
      <c r="F193" s="50"/>
      <c r="G193" s="46"/>
      <c r="H193" s="46"/>
      <c r="I193" s="46"/>
      <c r="J193" s="46"/>
      <c r="K193" s="46"/>
      <c r="L193" s="46"/>
    </row>
    <row r="194" spans="1:12" x14ac:dyDescent="0.2">
      <c r="A194" s="46"/>
      <c r="B194" s="46"/>
      <c r="C194" s="46"/>
      <c r="D194" s="46"/>
      <c r="E194" s="50"/>
      <c r="F194" s="50"/>
      <c r="G194" s="46"/>
      <c r="H194" s="46"/>
      <c r="I194" s="46"/>
      <c r="J194" s="46"/>
      <c r="K194" s="46"/>
      <c r="L194" s="46"/>
    </row>
    <row r="195" spans="1:12" x14ac:dyDescent="0.2">
      <c r="A195" s="46"/>
      <c r="B195" s="46"/>
      <c r="C195" s="46"/>
      <c r="D195" s="46"/>
      <c r="E195" s="50"/>
      <c r="F195" s="50"/>
      <c r="G195" s="46"/>
      <c r="H195" s="46"/>
      <c r="I195" s="46"/>
      <c r="J195" s="46"/>
      <c r="K195" s="46"/>
      <c r="L195" s="46"/>
    </row>
    <row r="196" spans="1:12" x14ac:dyDescent="0.2">
      <c r="A196" s="46"/>
      <c r="B196" s="46"/>
      <c r="C196" s="46"/>
      <c r="D196" s="46"/>
      <c r="E196" s="50"/>
      <c r="F196" s="50"/>
      <c r="G196" s="46"/>
      <c r="H196" s="46"/>
      <c r="I196" s="46"/>
      <c r="J196" s="46"/>
      <c r="K196" s="46"/>
      <c r="L196" s="46"/>
    </row>
    <row r="197" spans="1:12" x14ac:dyDescent="0.2">
      <c r="A197" s="46"/>
      <c r="B197" s="46"/>
      <c r="C197" s="46"/>
      <c r="D197" s="46"/>
      <c r="E197" s="50"/>
      <c r="F197" s="50"/>
      <c r="G197" s="46"/>
      <c r="H197" s="46"/>
      <c r="I197" s="46"/>
      <c r="J197" s="46"/>
      <c r="K197" s="46"/>
      <c r="L197" s="46"/>
    </row>
    <row r="198" spans="1:12" x14ac:dyDescent="0.2">
      <c r="A198" s="46"/>
      <c r="B198" s="46"/>
      <c r="C198" s="46"/>
      <c r="D198" s="46"/>
      <c r="E198" s="50"/>
      <c r="F198" s="50"/>
      <c r="G198" s="46"/>
      <c r="H198" s="46"/>
      <c r="I198" s="46"/>
      <c r="J198" s="46"/>
      <c r="K198" s="46"/>
      <c r="L198" s="46"/>
    </row>
    <row r="199" spans="1:12" x14ac:dyDescent="0.2">
      <c r="A199" s="46"/>
      <c r="B199" s="46"/>
      <c r="C199" s="46"/>
      <c r="D199" s="46"/>
      <c r="E199" s="50"/>
      <c r="F199" s="50"/>
      <c r="G199" s="46"/>
      <c r="H199" s="46"/>
      <c r="I199" s="46"/>
      <c r="J199" s="46"/>
      <c r="K199" s="46"/>
      <c r="L199" s="46"/>
    </row>
    <row r="200" spans="1:12" x14ac:dyDescent="0.2">
      <c r="A200" s="46"/>
      <c r="B200" s="46"/>
      <c r="C200" s="46"/>
      <c r="D200" s="46"/>
      <c r="E200" s="50"/>
      <c r="F200" s="50"/>
      <c r="G200" s="46"/>
      <c r="H200" s="46"/>
      <c r="I200" s="46"/>
      <c r="J200" s="46"/>
      <c r="K200" s="46"/>
      <c r="L200" s="46"/>
    </row>
    <row r="201" spans="1:12" x14ac:dyDescent="0.2">
      <c r="A201" s="46"/>
      <c r="B201" s="46"/>
      <c r="C201" s="46"/>
      <c r="D201" s="46"/>
      <c r="E201" s="50"/>
      <c r="F201" s="50"/>
      <c r="G201" s="46"/>
      <c r="H201" s="46"/>
      <c r="I201" s="46"/>
      <c r="J201" s="46"/>
      <c r="K201" s="46"/>
      <c r="L201" s="46"/>
    </row>
    <row r="202" spans="1:12" x14ac:dyDescent="0.2">
      <c r="A202" s="46"/>
      <c r="B202" s="46"/>
      <c r="C202" s="46"/>
      <c r="D202" s="46"/>
      <c r="E202" s="50"/>
      <c r="F202" s="50"/>
      <c r="G202" s="46"/>
      <c r="H202" s="46"/>
      <c r="I202" s="46"/>
      <c r="J202" s="46"/>
      <c r="K202" s="46"/>
      <c r="L202" s="46"/>
    </row>
    <row r="203" spans="1:12" x14ac:dyDescent="0.2">
      <c r="A203" s="46"/>
      <c r="B203" s="46"/>
      <c r="C203" s="46"/>
      <c r="D203" s="46"/>
      <c r="E203" s="50"/>
      <c r="F203" s="50"/>
      <c r="G203" s="46"/>
      <c r="H203" s="46"/>
      <c r="I203" s="46"/>
      <c r="J203" s="46"/>
      <c r="K203" s="46"/>
      <c r="L203" s="46"/>
    </row>
    <row r="204" spans="1:12" x14ac:dyDescent="0.2">
      <c r="A204" s="46"/>
      <c r="B204" s="46"/>
      <c r="C204" s="46"/>
      <c r="D204" s="46"/>
      <c r="E204" s="50"/>
      <c r="F204" s="50"/>
      <c r="G204" s="46"/>
      <c r="H204" s="46"/>
      <c r="I204" s="46"/>
      <c r="J204" s="46"/>
      <c r="K204" s="46"/>
      <c r="L204" s="46"/>
    </row>
    <row r="205" spans="1:12" x14ac:dyDescent="0.2">
      <c r="A205" s="46"/>
      <c r="B205" s="46"/>
      <c r="C205" s="46"/>
      <c r="D205" s="46"/>
      <c r="E205" s="50"/>
      <c r="F205" s="50"/>
      <c r="G205" s="46"/>
      <c r="H205" s="46"/>
      <c r="I205" s="46"/>
      <c r="J205" s="46"/>
      <c r="K205" s="46"/>
      <c r="L205" s="46"/>
    </row>
    <row r="206" spans="1:12" x14ac:dyDescent="0.2">
      <c r="A206" s="46"/>
      <c r="B206" s="46"/>
      <c r="C206" s="46"/>
      <c r="D206" s="46"/>
      <c r="E206" s="50"/>
      <c r="F206" s="50"/>
      <c r="G206" s="46"/>
      <c r="H206" s="46"/>
      <c r="I206" s="46"/>
      <c r="J206" s="46"/>
      <c r="K206" s="46"/>
      <c r="L206" s="46"/>
    </row>
    <row r="207" spans="1:12" x14ac:dyDescent="0.2">
      <c r="B207" s="46"/>
      <c r="C207" s="46"/>
      <c r="D207" s="46"/>
      <c r="E207" s="50"/>
      <c r="F207" s="50"/>
      <c r="G207" s="46"/>
      <c r="H207" s="46"/>
      <c r="I207" s="46"/>
      <c r="J207" s="46"/>
      <c r="K207" s="46"/>
      <c r="L207" s="46"/>
    </row>
    <row r="208" spans="1:12" x14ac:dyDescent="0.2">
      <c r="B208" s="46"/>
      <c r="C208" s="46"/>
      <c r="D208" s="46"/>
      <c r="E208" s="50"/>
      <c r="F208" s="50"/>
      <c r="G208" s="46"/>
      <c r="H208" s="46"/>
      <c r="I208" s="46"/>
      <c r="J208" s="46"/>
      <c r="K208" s="46"/>
      <c r="L208" s="46"/>
    </row>
    <row r="209" spans="2:10" x14ac:dyDescent="0.2">
      <c r="B209" s="46"/>
      <c r="C209" s="46"/>
      <c r="D209" s="46"/>
      <c r="E209" s="50"/>
      <c r="F209" s="50"/>
      <c r="G209" s="46"/>
      <c r="H209" s="46"/>
      <c r="I209" s="46"/>
      <c r="J209" s="46"/>
    </row>
    <row r="210" spans="2:10" x14ac:dyDescent="0.2">
      <c r="B210" s="46"/>
      <c r="C210" s="46"/>
      <c r="D210" s="46"/>
      <c r="E210" s="50"/>
      <c r="F210" s="50"/>
      <c r="G210" s="46"/>
      <c r="H210" s="46"/>
      <c r="I210" s="46"/>
      <c r="J210" s="46"/>
    </row>
    <row r="211" spans="2:10" x14ac:dyDescent="0.2">
      <c r="B211" s="46"/>
      <c r="C211" s="46"/>
      <c r="D211" s="46"/>
      <c r="E211" s="50"/>
      <c r="F211" s="50"/>
      <c r="G211" s="46"/>
      <c r="H211" s="46"/>
      <c r="I211" s="46"/>
      <c r="J211" s="46"/>
    </row>
    <row r="212" spans="2:10" x14ac:dyDescent="0.2">
      <c r="B212" s="46"/>
      <c r="C212" s="46"/>
      <c r="D212" s="46"/>
      <c r="E212" s="50"/>
      <c r="F212" s="50"/>
      <c r="G212" s="46"/>
      <c r="H212" s="46"/>
      <c r="I212" s="46"/>
      <c r="J212" s="46"/>
    </row>
    <row r="213" spans="2:10" x14ac:dyDescent="0.2">
      <c r="B213" s="46"/>
      <c r="C213" s="46"/>
      <c r="D213" s="46"/>
      <c r="E213" s="50"/>
      <c r="F213" s="50"/>
      <c r="G213" s="46"/>
      <c r="H213" s="46"/>
      <c r="I213" s="46"/>
      <c r="J213" s="46"/>
    </row>
    <row r="214" spans="2:10" x14ac:dyDescent="0.2">
      <c r="B214" s="46"/>
      <c r="C214" s="46"/>
      <c r="D214" s="46"/>
      <c r="E214" s="50"/>
      <c r="F214" s="50"/>
      <c r="G214" s="46"/>
      <c r="H214" s="46"/>
      <c r="I214" s="46"/>
      <c r="J214" s="46"/>
    </row>
    <row r="215" spans="2:10" x14ac:dyDescent="0.2">
      <c r="B215" s="46"/>
      <c r="C215" s="46"/>
      <c r="D215" s="46"/>
      <c r="E215" s="50"/>
      <c r="F215" s="50"/>
      <c r="G215" s="46"/>
      <c r="H215" s="46"/>
      <c r="I215" s="46"/>
      <c r="J215" s="46"/>
    </row>
    <row r="216" spans="2:10" x14ac:dyDescent="0.2">
      <c r="B216" s="46"/>
      <c r="C216" s="46"/>
      <c r="D216" s="46"/>
      <c r="E216" s="50"/>
      <c r="F216" s="50"/>
      <c r="G216" s="46"/>
      <c r="H216" s="46"/>
      <c r="I216" s="46"/>
      <c r="J216"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5">
    <mergeCell ref="C11:K11"/>
    <mergeCell ref="C12:K12"/>
    <mergeCell ref="B49:K49"/>
    <mergeCell ref="B30:K30"/>
    <mergeCell ref="B31:K31"/>
  </mergeCells>
  <pageMargins left="0.70866141732283472" right="0.70866141732283472" top="0.74803149606299213" bottom="0.74803149606299213" header="0.31496062992125984" footer="0.31496062992125984"/>
  <pageSetup scale="73" orientation="portrait" r:id="rId2"/>
  <headerFooter>
    <oddFooter>&amp;C&amp;"-,Negrita"&amp;12&amp;K08-048Página 12</oddFooter>
  </headerFooter>
  <colBreaks count="1" manualBreakCount="1">
    <brk id="12"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K210"/>
  <sheetViews>
    <sheetView zoomScale="90" zoomScaleNormal="90" workbookViewId="0"/>
  </sheetViews>
  <sheetFormatPr baseColWidth="10" defaultRowHeight="15" x14ac:dyDescent="0.25"/>
  <cols>
    <col min="1" max="1" width="11.42578125" style="72"/>
    <col min="2" max="2" width="13.28515625" style="72" customWidth="1"/>
    <col min="3" max="3" width="13.42578125" style="72" customWidth="1"/>
    <col min="4" max="4" width="12.42578125" style="72" customWidth="1"/>
    <col min="5" max="5" width="12.7109375" style="72" customWidth="1"/>
    <col min="6" max="6" width="10.7109375" style="72" customWidth="1"/>
    <col min="7" max="7" width="10.85546875" style="72" customWidth="1"/>
    <col min="8" max="8" width="13.7109375" style="72" customWidth="1"/>
    <col min="9" max="10" width="14.85546875" style="72" customWidth="1"/>
    <col min="11" max="17" width="14.85546875" style="136" customWidth="1"/>
    <col min="18" max="18" width="15.85546875" style="136" bestFit="1" customWidth="1"/>
    <col min="19" max="19" width="18.42578125" style="136" bestFit="1" customWidth="1"/>
    <col min="20" max="29" width="11.42578125" style="140"/>
    <col min="30" max="30" width="11.85546875" style="140" bestFit="1" customWidth="1"/>
    <col min="31" max="37" width="11.42578125" style="140"/>
    <col min="38" max="16384" width="11.42578125" style="72"/>
  </cols>
  <sheetData>
    <row r="1" spans="1:33" ht="69.75" customHeight="1" x14ac:dyDescent="0.25">
      <c r="A1" s="77"/>
      <c r="B1" s="78"/>
      <c r="C1" s="78"/>
      <c r="D1" s="78"/>
      <c r="E1" s="78"/>
      <c r="F1" s="78"/>
      <c r="G1" s="78"/>
      <c r="H1" s="78"/>
      <c r="I1" s="79"/>
      <c r="J1" s="76"/>
      <c r="K1" s="252"/>
      <c r="R1" s="252"/>
      <c r="S1" s="252"/>
      <c r="U1" s="141"/>
      <c r="V1" s="141"/>
      <c r="W1" s="142"/>
      <c r="X1" s="142"/>
      <c r="Z1" s="143"/>
      <c r="AA1" s="143"/>
      <c r="AB1" s="143"/>
      <c r="AC1" s="143"/>
      <c r="AD1" s="144"/>
      <c r="AE1" s="144"/>
      <c r="AF1" s="145"/>
      <c r="AG1" s="145"/>
    </row>
    <row r="2" spans="1:33" x14ac:dyDescent="0.25">
      <c r="A2" s="80"/>
      <c r="B2" s="76"/>
      <c r="C2" s="76"/>
      <c r="D2" s="76"/>
      <c r="E2" s="76"/>
      <c r="F2" s="76"/>
      <c r="G2" s="76"/>
      <c r="H2" s="76"/>
      <c r="I2" s="81"/>
      <c r="J2" s="76"/>
      <c r="K2" s="252"/>
      <c r="U2" s="146"/>
      <c r="V2" s="148"/>
      <c r="W2" s="147"/>
      <c r="X2" s="147"/>
      <c r="Z2" s="143"/>
      <c r="AA2" s="143"/>
      <c r="AB2" s="143"/>
      <c r="AC2" s="148"/>
      <c r="AD2" s="149"/>
      <c r="AE2" s="149"/>
      <c r="AF2" s="150"/>
      <c r="AG2" s="150"/>
    </row>
    <row r="3" spans="1:33" x14ac:dyDescent="0.25">
      <c r="A3" s="80"/>
      <c r="B3" s="76"/>
      <c r="C3" s="76"/>
      <c r="D3" s="76"/>
      <c r="E3" s="76"/>
      <c r="F3" s="76"/>
      <c r="G3" s="76"/>
      <c r="H3" s="76"/>
      <c r="I3" s="81"/>
      <c r="J3" s="76"/>
      <c r="K3" s="252"/>
      <c r="U3" s="146"/>
      <c r="V3" s="148"/>
      <c r="W3" s="147"/>
      <c r="X3" s="147"/>
      <c r="Z3" s="143"/>
      <c r="AA3" s="143"/>
      <c r="AB3" s="143"/>
      <c r="AC3" s="148"/>
      <c r="AD3" s="149"/>
      <c r="AE3" s="149"/>
      <c r="AF3" s="150"/>
      <c r="AG3" s="150"/>
    </row>
    <row r="4" spans="1:33" x14ac:dyDescent="0.25">
      <c r="A4" s="80"/>
      <c r="B4" s="76"/>
      <c r="C4" s="76"/>
      <c r="D4" s="76"/>
      <c r="E4" s="76"/>
      <c r="F4" s="76"/>
      <c r="G4" s="76"/>
      <c r="H4" s="76"/>
      <c r="I4" s="81"/>
      <c r="J4" s="76"/>
      <c r="K4" s="252"/>
      <c r="U4" s="146"/>
      <c r="V4" s="148"/>
      <c r="W4" s="147"/>
      <c r="X4" s="147"/>
      <c r="Z4" s="143"/>
      <c r="AA4" s="143"/>
      <c r="AB4" s="143"/>
      <c r="AC4" s="148"/>
      <c r="AD4" s="149"/>
      <c r="AE4" s="149"/>
      <c r="AF4" s="150"/>
      <c r="AG4" s="150"/>
    </row>
    <row r="5" spans="1:33" ht="15" customHeight="1" x14ac:dyDescent="0.25">
      <c r="A5" s="80"/>
      <c r="B5" s="76"/>
      <c r="C5" s="213" t="s">
        <v>153</v>
      </c>
      <c r="D5" s="213"/>
      <c r="E5" s="213"/>
      <c r="F5" s="213"/>
      <c r="G5" s="213"/>
      <c r="H5" s="213"/>
      <c r="I5" s="81"/>
      <c r="J5" s="76"/>
      <c r="K5" s="252"/>
      <c r="U5" s="146"/>
      <c r="V5" s="148"/>
      <c r="W5" s="147"/>
      <c r="X5" s="147"/>
      <c r="Z5" s="143"/>
      <c r="AA5" s="143"/>
      <c r="AB5" s="143"/>
      <c r="AC5" s="148"/>
      <c r="AD5" s="149"/>
      <c r="AE5" s="149"/>
      <c r="AF5" s="150"/>
      <c r="AG5" s="150"/>
    </row>
    <row r="6" spans="1:33" ht="15" customHeight="1" x14ac:dyDescent="0.25">
      <c r="A6" s="80"/>
      <c r="B6" s="76"/>
      <c r="C6" s="180"/>
      <c r="D6" s="180"/>
      <c r="E6" s="182" t="s">
        <v>226</v>
      </c>
      <c r="F6" s="180"/>
      <c r="G6" s="180"/>
      <c r="H6" s="180"/>
      <c r="I6" s="81"/>
      <c r="J6" s="76"/>
      <c r="K6" s="252"/>
      <c r="U6" s="146"/>
      <c r="V6" s="148"/>
      <c r="W6" s="147"/>
      <c r="X6" s="147"/>
      <c r="Z6" s="143"/>
      <c r="AA6" s="143"/>
      <c r="AB6" s="143"/>
      <c r="AC6" s="148"/>
      <c r="AD6" s="149"/>
      <c r="AE6" s="149"/>
      <c r="AF6" s="150"/>
      <c r="AG6" s="150"/>
    </row>
    <row r="7" spans="1:33" x14ac:dyDescent="0.25">
      <c r="A7" s="80"/>
      <c r="B7" s="76"/>
      <c r="C7" s="76"/>
      <c r="D7" s="76"/>
      <c r="E7" s="76"/>
      <c r="F7" s="76"/>
      <c r="G7" s="76"/>
      <c r="H7" s="76"/>
      <c r="I7" s="81"/>
      <c r="J7" s="76"/>
      <c r="K7" s="252"/>
      <c r="U7" s="146"/>
      <c r="V7" s="148"/>
      <c r="W7" s="147"/>
      <c r="X7" s="147"/>
      <c r="Z7" s="143"/>
      <c r="AA7" s="143"/>
      <c r="AB7" s="143"/>
      <c r="AC7" s="148"/>
      <c r="AD7" s="149"/>
      <c r="AE7" s="149"/>
      <c r="AF7" s="150"/>
      <c r="AG7" s="150"/>
    </row>
    <row r="8" spans="1:33" ht="51" x14ac:dyDescent="0.25">
      <c r="A8" s="80"/>
      <c r="B8" s="8"/>
      <c r="C8" s="8"/>
      <c r="D8" s="104" t="s">
        <v>1</v>
      </c>
      <c r="E8" s="91" t="s">
        <v>150</v>
      </c>
      <c r="F8" s="104" t="s">
        <v>14</v>
      </c>
      <c r="G8" s="91" t="s">
        <v>151</v>
      </c>
      <c r="H8" s="76"/>
      <c r="I8" s="81"/>
      <c r="J8" s="76"/>
      <c r="K8" s="252"/>
      <c r="U8" s="146"/>
      <c r="V8" s="148"/>
      <c r="W8" s="147"/>
      <c r="X8" s="147"/>
      <c r="Z8" s="143"/>
      <c r="AA8" s="143"/>
      <c r="AB8" s="143"/>
      <c r="AC8" s="148"/>
      <c r="AD8" s="149"/>
      <c r="AE8" s="149"/>
      <c r="AF8" s="150"/>
      <c r="AG8" s="150"/>
    </row>
    <row r="9" spans="1:33" x14ac:dyDescent="0.25">
      <c r="A9" s="80"/>
      <c r="B9" s="8"/>
      <c r="C9" s="8"/>
      <c r="D9" s="104"/>
      <c r="E9" s="91"/>
      <c r="F9" s="104"/>
      <c r="G9" s="91"/>
      <c r="I9" s="81"/>
      <c r="J9" s="76"/>
      <c r="K9" s="252"/>
      <c r="U9" s="146"/>
      <c r="V9" s="148"/>
      <c r="W9" s="147"/>
      <c r="X9" s="147"/>
      <c r="Z9" s="143"/>
      <c r="AA9" s="143"/>
      <c r="AB9" s="143"/>
      <c r="AC9" s="148"/>
      <c r="AD9" s="149"/>
      <c r="AE9" s="149"/>
      <c r="AF9" s="150"/>
      <c r="AG9" s="150"/>
    </row>
    <row r="10" spans="1:33" x14ac:dyDescent="0.25">
      <c r="A10" s="85"/>
      <c r="B10" s="114" t="s">
        <v>105</v>
      </c>
      <c r="C10" s="114" t="s">
        <v>106</v>
      </c>
      <c r="D10" s="104"/>
      <c r="E10" s="91"/>
      <c r="F10" s="104"/>
      <c r="G10" s="91"/>
      <c r="I10" s="81"/>
      <c r="J10" s="76"/>
      <c r="K10" s="252"/>
      <c r="U10" s="146"/>
      <c r="V10" s="148"/>
      <c r="W10" s="147"/>
      <c r="X10" s="147"/>
      <c r="Z10" s="143"/>
      <c r="AA10" s="143"/>
      <c r="AB10" s="143"/>
      <c r="AC10" s="148"/>
      <c r="AD10" s="149"/>
      <c r="AE10" s="149"/>
      <c r="AF10" s="150"/>
      <c r="AG10" s="150"/>
    </row>
    <row r="11" spans="1:33" x14ac:dyDescent="0.25">
      <c r="A11" s="85"/>
      <c r="B11" s="26">
        <v>2020</v>
      </c>
      <c r="C11" s="186" t="s">
        <v>92</v>
      </c>
      <c r="D11" s="196">
        <v>24.536950177194075</v>
      </c>
      <c r="E11" s="196">
        <v>-3.6163420038758822</v>
      </c>
      <c r="F11" s="196">
        <v>28.326064416932386</v>
      </c>
      <c r="G11" s="192">
        <v>-3.4887247608009559</v>
      </c>
      <c r="H11" s="76"/>
      <c r="I11" s="81"/>
      <c r="J11" s="76"/>
      <c r="K11" s="252"/>
      <c r="U11" s="146"/>
      <c r="V11" s="148"/>
      <c r="W11" s="147"/>
      <c r="X11" s="147"/>
      <c r="Z11" s="143"/>
      <c r="AA11" s="143"/>
      <c r="AB11" s="143"/>
      <c r="AC11" s="148"/>
      <c r="AD11" s="149"/>
      <c r="AE11" s="149"/>
      <c r="AF11" s="150"/>
      <c r="AG11" s="150"/>
    </row>
    <row r="12" spans="1:33" ht="15" customHeight="1" x14ac:dyDescent="0.25">
      <c r="A12" s="80"/>
      <c r="B12" s="26">
        <v>2021</v>
      </c>
      <c r="C12" s="186" t="s">
        <v>92</v>
      </c>
      <c r="D12" s="197">
        <v>27.939447383891832</v>
      </c>
      <c r="E12" s="197">
        <v>3.4024972066977561</v>
      </c>
      <c r="F12" s="197">
        <v>34.23640871549842</v>
      </c>
      <c r="G12" s="193">
        <v>5.9103442985660344</v>
      </c>
      <c r="H12" s="76"/>
      <c r="I12" s="81"/>
      <c r="J12" s="76"/>
      <c r="K12" s="252"/>
      <c r="U12" s="146"/>
      <c r="V12" s="148"/>
      <c r="W12" s="147"/>
      <c r="X12" s="147"/>
      <c r="Z12" s="143"/>
      <c r="AA12" s="143"/>
      <c r="AB12" s="143"/>
      <c r="AC12" s="148"/>
      <c r="AD12" s="149"/>
      <c r="AE12" s="149"/>
      <c r="AF12" s="150"/>
      <c r="AG12" s="150"/>
    </row>
    <row r="13" spans="1:33" x14ac:dyDescent="0.25">
      <c r="A13" s="80"/>
      <c r="B13" s="26">
        <v>2022</v>
      </c>
      <c r="C13" s="186" t="s">
        <v>92</v>
      </c>
      <c r="D13" s="197">
        <v>34.95145631067961</v>
      </c>
      <c r="E13" s="197">
        <v>7.0120089267877788</v>
      </c>
      <c r="F13" s="197">
        <v>37.382079501482501</v>
      </c>
      <c r="G13" s="193">
        <v>3.1456707859840805</v>
      </c>
      <c r="H13" s="76"/>
      <c r="I13" s="81"/>
      <c r="J13" s="76"/>
      <c r="K13" s="252"/>
      <c r="U13" s="146"/>
      <c r="V13" s="148"/>
      <c r="W13" s="147"/>
      <c r="X13" s="147"/>
      <c r="Z13" s="143"/>
      <c r="AA13" s="143"/>
      <c r="AB13" s="143"/>
      <c r="AC13" s="148"/>
      <c r="AD13" s="149"/>
      <c r="AE13" s="149"/>
      <c r="AF13" s="150"/>
      <c r="AG13" s="150"/>
    </row>
    <row r="14" spans="1:33" x14ac:dyDescent="0.25">
      <c r="A14" s="80"/>
      <c r="B14" s="26">
        <v>2023</v>
      </c>
      <c r="C14" s="186" t="s">
        <v>92</v>
      </c>
      <c r="D14" s="197">
        <v>11.493965875988351</v>
      </c>
      <c r="E14" s="197">
        <v>-23.457490434691259</v>
      </c>
      <c r="F14" s="197">
        <v>12.733639217580297</v>
      </c>
      <c r="G14" s="193">
        <v>-24.648440283902204</v>
      </c>
      <c r="H14" s="76"/>
      <c r="I14" s="81"/>
      <c r="J14" s="76"/>
      <c r="K14" s="252"/>
      <c r="L14" s="244" t="s">
        <v>174</v>
      </c>
      <c r="M14" s="247">
        <v>45323</v>
      </c>
      <c r="N14" s="24"/>
      <c r="R14" s="244"/>
      <c r="S14" s="252"/>
      <c r="U14" s="146"/>
      <c r="V14" s="148"/>
      <c r="W14" s="147"/>
      <c r="X14" s="147"/>
      <c r="Z14" s="143"/>
      <c r="AA14" s="143"/>
      <c r="AB14" s="143"/>
      <c r="AC14" s="148"/>
      <c r="AD14" s="149"/>
      <c r="AE14" s="149"/>
      <c r="AF14" s="150"/>
      <c r="AG14" s="150"/>
    </row>
    <row r="15" spans="1:33" x14ac:dyDescent="0.25">
      <c r="A15" s="80"/>
      <c r="B15" s="26">
        <v>2024</v>
      </c>
      <c r="C15" s="187" t="s">
        <v>92</v>
      </c>
      <c r="D15" s="191">
        <v>3.1751818094023867</v>
      </c>
      <c r="E15" s="191">
        <v>-8.3187840665859643</v>
      </c>
      <c r="F15" s="198">
        <v>10.925668525473917</v>
      </c>
      <c r="G15" s="194">
        <v>-1.8079706921063803</v>
      </c>
      <c r="H15" s="76"/>
      <c r="I15" s="81"/>
      <c r="J15" s="76"/>
      <c r="K15" s="252"/>
      <c r="L15" s="244" t="s">
        <v>172</v>
      </c>
      <c r="M15" s="248" t="s">
        <v>92</v>
      </c>
      <c r="N15" s="244">
        <v>2</v>
      </c>
      <c r="R15" s="243"/>
      <c r="S15" s="252"/>
      <c r="U15" s="146"/>
      <c r="V15" s="148"/>
      <c r="W15" s="147"/>
      <c r="X15" s="147"/>
      <c r="Z15" s="143"/>
      <c r="AA15" s="143"/>
      <c r="AB15" s="143"/>
      <c r="AC15" s="148"/>
      <c r="AD15" s="149"/>
      <c r="AE15" s="149"/>
      <c r="AF15" s="150"/>
      <c r="AG15" s="150"/>
    </row>
    <row r="16" spans="1:33" x14ac:dyDescent="0.25">
      <c r="A16" s="80"/>
      <c r="H16" s="76"/>
      <c r="I16" s="81"/>
      <c r="J16" s="76"/>
      <c r="K16" s="252"/>
      <c r="L16" s="244"/>
      <c r="M16" s="252"/>
      <c r="N16" s="252"/>
      <c r="O16" s="252"/>
      <c r="P16" s="252"/>
      <c r="Q16" s="252"/>
      <c r="R16" s="243"/>
      <c r="S16" s="252"/>
      <c r="U16" s="146"/>
      <c r="V16" s="148"/>
      <c r="W16" s="147"/>
      <c r="X16" s="147"/>
      <c r="Z16" s="143"/>
      <c r="AA16" s="143"/>
      <c r="AB16" s="143"/>
      <c r="AC16" s="148"/>
      <c r="AD16" s="149"/>
      <c r="AE16" s="149"/>
      <c r="AF16" s="150"/>
      <c r="AG16" s="150"/>
    </row>
    <row r="17" spans="1:33" x14ac:dyDescent="0.25">
      <c r="A17" s="218" t="s">
        <v>154</v>
      </c>
      <c r="B17" s="218"/>
      <c r="C17" s="218"/>
      <c r="D17" s="218"/>
      <c r="E17" s="117"/>
      <c r="F17" s="219" t="s">
        <v>179</v>
      </c>
      <c r="G17" s="219"/>
      <c r="H17" s="219"/>
      <c r="I17" s="220"/>
      <c r="J17" s="181"/>
      <c r="K17" s="291"/>
      <c r="L17" s="244" t="s">
        <v>176</v>
      </c>
      <c r="M17" s="244" t="s">
        <v>175</v>
      </c>
      <c r="N17" s="244" t="s">
        <v>173</v>
      </c>
      <c r="O17" s="244" t="s">
        <v>106</v>
      </c>
      <c r="P17" s="244" t="s">
        <v>1</v>
      </c>
      <c r="Q17" s="244" t="s">
        <v>14</v>
      </c>
      <c r="R17" s="243" t="s">
        <v>177</v>
      </c>
      <c r="S17" s="243" t="s">
        <v>178</v>
      </c>
      <c r="U17" s="146"/>
      <c r="V17" s="148"/>
      <c r="W17" s="147"/>
      <c r="X17" s="147"/>
      <c r="Z17" s="143"/>
      <c r="AA17" s="143"/>
      <c r="AB17" s="143"/>
      <c r="AC17" s="148"/>
      <c r="AD17" s="149"/>
      <c r="AE17" s="149"/>
      <c r="AF17" s="150"/>
      <c r="AG17" s="150"/>
    </row>
    <row r="18" spans="1:33" x14ac:dyDescent="0.25">
      <c r="A18" s="190"/>
      <c r="B18" s="117" t="s">
        <v>240</v>
      </c>
      <c r="C18" s="190"/>
      <c r="D18" s="117"/>
      <c r="F18" s="190"/>
      <c r="G18" s="188" t="s">
        <v>241</v>
      </c>
      <c r="H18" s="190"/>
      <c r="I18" s="189"/>
      <c r="J18" s="181"/>
      <c r="K18" s="291"/>
      <c r="L18" s="24"/>
      <c r="M18" s="247">
        <v>41306</v>
      </c>
      <c r="N18" s="280" t="s">
        <v>242</v>
      </c>
      <c r="O18" s="253" t="s">
        <v>92</v>
      </c>
      <c r="P18" s="243">
        <v>17.875190258751903</v>
      </c>
      <c r="Q18" s="243">
        <v>12.933145672061926</v>
      </c>
      <c r="R18" s="243"/>
      <c r="S18" s="252"/>
      <c r="U18" s="146"/>
      <c r="V18" s="148"/>
      <c r="W18" s="147"/>
      <c r="X18" s="147"/>
      <c r="Z18" s="143"/>
      <c r="AA18" s="143"/>
      <c r="AB18" s="143"/>
      <c r="AC18" s="148"/>
      <c r="AD18" s="149"/>
      <c r="AE18" s="149"/>
      <c r="AF18" s="150"/>
      <c r="AG18" s="150"/>
    </row>
    <row r="19" spans="1:33" x14ac:dyDescent="0.25">
      <c r="A19" s="80"/>
      <c r="F19" s="76"/>
      <c r="G19" s="76"/>
      <c r="H19" s="76"/>
      <c r="I19" s="81"/>
      <c r="J19" s="76"/>
      <c r="K19" s="252"/>
      <c r="L19" s="24">
        <v>12</v>
      </c>
      <c r="M19" s="281">
        <v>41671</v>
      </c>
      <c r="N19" s="280" t="s">
        <v>243</v>
      </c>
      <c r="O19" s="253" t="s">
        <v>92</v>
      </c>
      <c r="P19" s="243">
        <v>19.831223628691987</v>
      </c>
      <c r="Q19" s="243">
        <v>21.862907683803201</v>
      </c>
      <c r="R19" s="243">
        <v>1.9560333699400836</v>
      </c>
      <c r="S19" s="243">
        <v>8.9297620117412748</v>
      </c>
      <c r="U19" s="146"/>
      <c r="V19" s="148"/>
      <c r="W19" s="147"/>
      <c r="X19" s="147"/>
      <c r="AC19" s="148"/>
      <c r="AD19" s="149"/>
      <c r="AE19" s="149"/>
      <c r="AF19" s="150"/>
      <c r="AG19" s="150"/>
    </row>
    <row r="20" spans="1:33" x14ac:dyDescent="0.25">
      <c r="A20" s="80"/>
      <c r="B20" s="76"/>
      <c r="C20" s="76"/>
      <c r="D20" s="86"/>
      <c r="E20" s="113"/>
      <c r="F20" s="86"/>
      <c r="G20" s="116"/>
      <c r="H20" s="76"/>
      <c r="I20" s="81"/>
      <c r="J20" s="76"/>
      <c r="K20" s="252"/>
      <c r="L20" s="24">
        <v>24</v>
      </c>
      <c r="M20" s="281">
        <v>42036</v>
      </c>
      <c r="N20" s="280" t="s">
        <v>244</v>
      </c>
      <c r="O20" s="253" t="s">
        <v>92</v>
      </c>
      <c r="P20" s="243">
        <v>20.325203252032523</v>
      </c>
      <c r="Q20" s="243">
        <v>21.416060401510038</v>
      </c>
      <c r="R20" s="243">
        <v>0.49397962334053602</v>
      </c>
      <c r="S20" s="243">
        <v>-0.44684728229316306</v>
      </c>
      <c r="U20" s="146"/>
      <c r="V20" s="148"/>
      <c r="W20" s="147"/>
      <c r="X20" s="147"/>
    </row>
    <row r="21" spans="1:33" x14ac:dyDescent="0.25">
      <c r="E21" s="117"/>
      <c r="F21" s="76"/>
      <c r="G21" s="76"/>
      <c r="H21" s="76"/>
      <c r="I21" s="81"/>
      <c r="J21" s="76"/>
      <c r="K21" s="252"/>
      <c r="L21" s="24">
        <v>36</v>
      </c>
      <c r="M21" s="281">
        <v>42401</v>
      </c>
      <c r="N21" s="280" t="s">
        <v>245</v>
      </c>
      <c r="O21" s="253" t="s">
        <v>92</v>
      </c>
      <c r="P21" s="243">
        <v>19.261261261261257</v>
      </c>
      <c r="Q21" s="243">
        <v>25.435083071796271</v>
      </c>
      <c r="R21" s="243">
        <v>-1.0639419907712657</v>
      </c>
      <c r="S21" s="243">
        <v>4.0190226702862333</v>
      </c>
      <c r="U21" s="146"/>
      <c r="V21" s="148"/>
      <c r="W21" s="147"/>
      <c r="X21" s="147"/>
    </row>
    <row r="22" spans="1:33" x14ac:dyDescent="0.25">
      <c r="E22" s="117"/>
      <c r="F22" s="76"/>
      <c r="G22" s="76"/>
      <c r="H22" s="76"/>
      <c r="I22" s="81"/>
      <c r="J22" s="76"/>
      <c r="K22" s="252"/>
      <c r="L22" s="24">
        <v>48</v>
      </c>
      <c r="M22" s="281">
        <v>42767</v>
      </c>
      <c r="N22" s="280" t="s">
        <v>246</v>
      </c>
      <c r="O22" s="253" t="s">
        <v>92</v>
      </c>
      <c r="P22" s="243">
        <v>24.344569288389508</v>
      </c>
      <c r="Q22" s="243">
        <v>23.17192986931272</v>
      </c>
      <c r="R22" s="243">
        <v>5.0833080271282505</v>
      </c>
      <c r="S22" s="243">
        <v>-2.2631532024835508</v>
      </c>
      <c r="U22" s="146"/>
      <c r="V22" s="148"/>
      <c r="W22" s="147"/>
      <c r="X22" s="147"/>
    </row>
    <row r="23" spans="1:33" x14ac:dyDescent="0.25">
      <c r="A23" s="80"/>
      <c r="B23" s="76"/>
      <c r="C23" s="76"/>
      <c r="D23" s="86"/>
      <c r="E23" s="113"/>
      <c r="F23" s="86"/>
      <c r="G23" s="113"/>
      <c r="H23" s="76"/>
      <c r="I23" s="81"/>
      <c r="J23" s="76"/>
      <c r="K23" s="252"/>
      <c r="L23" s="24">
        <v>60</v>
      </c>
      <c r="M23" s="281">
        <v>43132</v>
      </c>
      <c r="N23" s="280" t="s">
        <v>247</v>
      </c>
      <c r="O23" s="253" t="s">
        <v>92</v>
      </c>
      <c r="P23" s="243">
        <v>17.436708860759495</v>
      </c>
      <c r="Q23" s="243">
        <v>20.541038525963152</v>
      </c>
      <c r="R23" s="243">
        <v>-6.9078604276300126</v>
      </c>
      <c r="S23" s="243">
        <v>-2.6308913433495675</v>
      </c>
      <c r="U23" s="146"/>
      <c r="V23" s="148"/>
      <c r="W23" s="147"/>
      <c r="X23" s="147"/>
    </row>
    <row r="24" spans="1:33" x14ac:dyDescent="0.25">
      <c r="A24" s="80"/>
      <c r="B24" s="76"/>
      <c r="C24" s="76"/>
      <c r="D24" s="86"/>
      <c r="E24" s="113"/>
      <c r="F24" s="86"/>
      <c r="G24" s="113"/>
      <c r="H24" s="76"/>
      <c r="I24" s="81"/>
      <c r="J24" s="76"/>
      <c r="K24" s="252"/>
      <c r="L24" s="24">
        <v>72</v>
      </c>
      <c r="M24" s="281">
        <v>43497</v>
      </c>
      <c r="N24" s="280" t="s">
        <v>248</v>
      </c>
      <c r="O24" s="253" t="s">
        <v>92</v>
      </c>
      <c r="P24" s="243">
        <v>28.153292181069958</v>
      </c>
      <c r="Q24" s="243">
        <v>31.814789177733342</v>
      </c>
      <c r="R24" s="243">
        <v>10.716583320310463</v>
      </c>
      <c r="S24" s="243">
        <v>11.27375065177019</v>
      </c>
      <c r="U24" s="146"/>
      <c r="V24" s="148"/>
      <c r="W24" s="147"/>
      <c r="X24" s="147"/>
    </row>
    <row r="25" spans="1:33" x14ac:dyDescent="0.25">
      <c r="A25" s="80"/>
      <c r="B25" s="76"/>
      <c r="C25" s="76"/>
      <c r="D25" s="86"/>
      <c r="E25" s="113"/>
      <c r="F25" s="86"/>
      <c r="G25" s="113"/>
      <c r="H25" s="76"/>
      <c r="I25" s="81"/>
      <c r="J25" s="76"/>
      <c r="K25" s="252"/>
      <c r="L25" s="24">
        <v>84</v>
      </c>
      <c r="M25" s="281">
        <v>43862</v>
      </c>
      <c r="N25" s="280" t="s">
        <v>234</v>
      </c>
      <c r="O25" s="253" t="s">
        <v>92</v>
      </c>
      <c r="P25" s="243">
        <v>24.536950177194075</v>
      </c>
      <c r="Q25" s="243">
        <v>28.326064416932386</v>
      </c>
      <c r="R25" s="243">
        <v>-3.6163420038758822</v>
      </c>
      <c r="S25" s="243">
        <v>-3.4887247608009559</v>
      </c>
      <c r="U25" s="146"/>
      <c r="V25" s="148"/>
      <c r="W25" s="147"/>
      <c r="X25" s="147"/>
    </row>
    <row r="26" spans="1:33" x14ac:dyDescent="0.25">
      <c r="A26" s="80"/>
      <c r="B26" s="76"/>
      <c r="C26" s="76"/>
      <c r="D26" s="86"/>
      <c r="E26" s="113"/>
      <c r="F26" s="86"/>
      <c r="G26" s="113"/>
      <c r="H26" s="76"/>
      <c r="I26" s="81"/>
      <c r="J26" s="76"/>
      <c r="K26" s="252"/>
      <c r="L26" s="24">
        <v>96</v>
      </c>
      <c r="M26" s="281">
        <v>44228</v>
      </c>
      <c r="N26" s="280" t="s">
        <v>235</v>
      </c>
      <c r="O26" s="253" t="s">
        <v>92</v>
      </c>
      <c r="P26" s="243">
        <v>27.939447383891832</v>
      </c>
      <c r="Q26" s="243">
        <v>34.23640871549842</v>
      </c>
      <c r="R26" s="243">
        <v>3.4024972066977561</v>
      </c>
      <c r="S26" s="243">
        <v>5.9103442985660344</v>
      </c>
      <c r="U26" s="146"/>
      <c r="V26" s="148"/>
      <c r="W26" s="147"/>
      <c r="X26" s="147"/>
    </row>
    <row r="27" spans="1:33" x14ac:dyDescent="0.25">
      <c r="A27" s="80"/>
      <c r="H27" s="76"/>
      <c r="I27" s="81"/>
      <c r="J27" s="76"/>
      <c r="K27" s="252"/>
      <c r="L27" s="24">
        <v>108</v>
      </c>
      <c r="M27" s="281">
        <v>44593</v>
      </c>
      <c r="N27" s="280" t="s">
        <v>237</v>
      </c>
      <c r="O27" s="253" t="s">
        <v>92</v>
      </c>
      <c r="P27" s="243">
        <v>34.95145631067961</v>
      </c>
      <c r="Q27" s="243">
        <v>37.382079501482501</v>
      </c>
      <c r="R27" s="243">
        <v>7.0120089267877788</v>
      </c>
      <c r="S27" s="243">
        <v>3.1456707859840805</v>
      </c>
      <c r="U27" s="146"/>
      <c r="V27" s="148"/>
      <c r="W27" s="147"/>
      <c r="X27" s="147"/>
    </row>
    <row r="28" spans="1:33" x14ac:dyDescent="0.25">
      <c r="A28" s="80"/>
      <c r="H28" s="76"/>
      <c r="I28" s="81"/>
      <c r="J28" s="76"/>
      <c r="K28" s="252"/>
      <c r="L28" s="24">
        <v>120</v>
      </c>
      <c r="M28" s="281">
        <v>44958</v>
      </c>
      <c r="N28" s="280" t="s">
        <v>238</v>
      </c>
      <c r="O28" s="253" t="s">
        <v>92</v>
      </c>
      <c r="P28" s="243">
        <v>11.493965875988351</v>
      </c>
      <c r="Q28" s="243">
        <v>12.733639217580297</v>
      </c>
      <c r="R28" s="243">
        <v>-23.457490434691259</v>
      </c>
      <c r="S28" s="243">
        <v>-24.648440283902204</v>
      </c>
      <c r="U28" s="146"/>
      <c r="V28" s="148"/>
      <c r="W28" s="147"/>
      <c r="X28" s="147"/>
    </row>
    <row r="29" spans="1:33" x14ac:dyDescent="0.25">
      <c r="A29" s="80"/>
      <c r="H29" s="76"/>
      <c r="I29" s="81"/>
      <c r="J29" s="76"/>
      <c r="K29" s="252"/>
      <c r="L29" s="24">
        <v>132</v>
      </c>
      <c r="M29" s="281">
        <v>45323</v>
      </c>
      <c r="N29" s="280" t="s">
        <v>239</v>
      </c>
      <c r="O29" s="253" t="s">
        <v>92</v>
      </c>
      <c r="P29" s="243">
        <v>3.1751818094023867</v>
      </c>
      <c r="Q29" s="243">
        <v>10.925668525473917</v>
      </c>
      <c r="R29" s="243">
        <v>-8.3187840665859643</v>
      </c>
      <c r="S29" s="243">
        <v>-1.8079706921063803</v>
      </c>
      <c r="U29" s="146"/>
      <c r="V29" s="148"/>
      <c r="W29" s="147"/>
      <c r="X29" s="147"/>
    </row>
    <row r="30" spans="1:33" x14ac:dyDescent="0.25">
      <c r="A30" s="80"/>
      <c r="H30" s="76"/>
      <c r="I30" s="81"/>
      <c r="J30" s="76"/>
      <c r="K30" s="252"/>
      <c r="L30" s="24"/>
      <c r="M30" s="281"/>
      <c r="N30" s="280"/>
      <c r="O30" s="253"/>
      <c r="P30" s="243"/>
      <c r="Q30" s="243"/>
      <c r="R30" s="243"/>
      <c r="S30" s="243"/>
      <c r="U30" s="146"/>
      <c r="V30" s="148"/>
      <c r="W30" s="147"/>
      <c r="X30" s="147"/>
    </row>
    <row r="31" spans="1:33" x14ac:dyDescent="0.25">
      <c r="A31" s="80"/>
      <c r="B31" s="1" t="s">
        <v>53</v>
      </c>
      <c r="H31" s="76"/>
      <c r="I31" s="81"/>
      <c r="J31" s="76"/>
      <c r="K31" s="252"/>
      <c r="L31" s="24"/>
      <c r="M31" s="281"/>
      <c r="N31" s="280"/>
      <c r="O31" s="253"/>
      <c r="P31" s="243"/>
      <c r="Q31" s="243"/>
      <c r="R31" s="243"/>
      <c r="S31" s="243"/>
      <c r="U31" s="146"/>
      <c r="V31" s="148"/>
      <c r="W31" s="147"/>
      <c r="X31" s="147"/>
    </row>
    <row r="32" spans="1:33" x14ac:dyDescent="0.25">
      <c r="A32" s="80"/>
      <c r="B32" s="1" t="s">
        <v>34</v>
      </c>
      <c r="C32" s="76"/>
      <c r="D32" s="76"/>
      <c r="E32" s="76"/>
      <c r="F32" s="76"/>
      <c r="G32" s="76"/>
      <c r="H32" s="76"/>
      <c r="I32" s="81"/>
      <c r="J32" s="76"/>
      <c r="K32" s="252"/>
      <c r="L32" s="24"/>
      <c r="M32" s="281"/>
      <c r="N32" s="280"/>
      <c r="O32" s="253"/>
      <c r="P32" s="243"/>
      <c r="Q32" s="243"/>
      <c r="R32" s="243"/>
      <c r="S32" s="243"/>
      <c r="U32" s="146"/>
      <c r="V32" s="148"/>
      <c r="W32" s="147"/>
      <c r="X32" s="147"/>
    </row>
    <row r="33" spans="1:24" x14ac:dyDescent="0.25">
      <c r="A33" s="82"/>
      <c r="B33" s="83"/>
      <c r="C33" s="83"/>
      <c r="D33" s="83"/>
      <c r="E33" s="83"/>
      <c r="F33" s="83"/>
      <c r="G33" s="83"/>
      <c r="H33" s="83"/>
      <c r="I33" s="84"/>
      <c r="J33" s="76"/>
      <c r="K33" s="252"/>
      <c r="L33" s="24"/>
      <c r="M33" s="281"/>
      <c r="N33" s="280"/>
      <c r="O33" s="253"/>
      <c r="P33" s="243"/>
      <c r="Q33" s="243"/>
      <c r="R33" s="243"/>
      <c r="S33" s="243"/>
      <c r="U33" s="146"/>
      <c r="V33" s="148"/>
      <c r="W33" s="147"/>
      <c r="X33" s="147"/>
    </row>
    <row r="34" spans="1:24" x14ac:dyDescent="0.25">
      <c r="A34" s="78"/>
      <c r="B34" s="78"/>
      <c r="C34" s="78"/>
      <c r="D34" s="78"/>
      <c r="E34" s="78"/>
      <c r="F34" s="78"/>
      <c r="G34" s="78"/>
      <c r="H34" s="78"/>
      <c r="I34" s="78"/>
      <c r="J34" s="76"/>
      <c r="K34" s="252"/>
      <c r="L34" s="24"/>
      <c r="M34" s="281"/>
      <c r="N34" s="280"/>
      <c r="O34" s="253"/>
      <c r="P34" s="243"/>
      <c r="Q34" s="243"/>
      <c r="R34" s="243"/>
      <c r="S34" s="243"/>
      <c r="U34" s="146"/>
      <c r="V34" s="148"/>
      <c r="W34" s="147"/>
      <c r="X34" s="147"/>
    </row>
    <row r="35" spans="1:24" x14ac:dyDescent="0.25">
      <c r="A35" s="76"/>
      <c r="B35" s="76"/>
      <c r="C35" s="76"/>
      <c r="D35" s="76"/>
      <c r="E35" s="76"/>
      <c r="F35" s="76"/>
      <c r="G35" s="76"/>
      <c r="H35" s="76"/>
      <c r="I35" s="76"/>
      <c r="J35" s="76"/>
      <c r="K35" s="252"/>
      <c r="L35" s="24"/>
      <c r="M35" s="281"/>
      <c r="N35" s="280"/>
      <c r="O35" s="253"/>
      <c r="P35" s="243"/>
      <c r="Q35" s="243"/>
      <c r="R35" s="243"/>
      <c r="S35" s="243"/>
      <c r="U35" s="146"/>
      <c r="V35" s="148"/>
      <c r="W35" s="147"/>
      <c r="X35" s="147"/>
    </row>
    <row r="36" spans="1:24" x14ac:dyDescent="0.25">
      <c r="A36" s="76"/>
      <c r="B36" s="76"/>
      <c r="C36" s="76"/>
      <c r="D36" s="76"/>
      <c r="E36" s="76"/>
      <c r="F36" s="76"/>
      <c r="G36" s="76"/>
      <c r="H36" s="76"/>
      <c r="I36" s="76"/>
      <c r="J36" s="76"/>
      <c r="K36" s="252"/>
      <c r="L36" s="24"/>
      <c r="M36" s="281"/>
      <c r="N36" s="280"/>
      <c r="O36" s="253"/>
      <c r="P36" s="243"/>
      <c r="Q36" s="243"/>
      <c r="R36" s="243"/>
      <c r="S36" s="243"/>
      <c r="U36" s="146"/>
      <c r="V36" s="148"/>
      <c r="W36" s="147"/>
      <c r="X36" s="147"/>
    </row>
    <row r="37" spans="1:24" x14ac:dyDescent="0.25">
      <c r="A37" s="76"/>
      <c r="B37" s="76"/>
      <c r="C37" s="76"/>
      <c r="D37" s="76"/>
      <c r="E37" s="76"/>
      <c r="F37" s="76"/>
      <c r="G37" s="76"/>
      <c r="H37" s="76"/>
      <c r="I37" s="76"/>
      <c r="J37" s="76"/>
      <c r="K37" s="252"/>
      <c r="L37" s="24"/>
      <c r="M37" s="281"/>
      <c r="N37" s="280"/>
      <c r="O37" s="253"/>
      <c r="P37" s="243"/>
      <c r="Q37" s="243"/>
      <c r="R37" s="243"/>
      <c r="S37" s="243"/>
      <c r="U37" s="146"/>
      <c r="V37" s="148"/>
      <c r="W37" s="147"/>
      <c r="X37" s="147"/>
    </row>
    <row r="38" spans="1:24" x14ac:dyDescent="0.25">
      <c r="A38" s="76"/>
      <c r="B38" s="76"/>
      <c r="C38" s="76"/>
      <c r="D38" s="76"/>
      <c r="E38" s="76"/>
      <c r="F38" s="76"/>
      <c r="G38" s="76"/>
      <c r="H38" s="76"/>
      <c r="I38" s="76"/>
      <c r="J38" s="76"/>
      <c r="K38" s="252"/>
      <c r="L38" s="24"/>
      <c r="M38" s="281"/>
      <c r="N38" s="280"/>
      <c r="O38" s="253"/>
      <c r="P38" s="243"/>
      <c r="Q38" s="243"/>
      <c r="R38" s="243"/>
      <c r="S38" s="243"/>
      <c r="U38" s="146"/>
      <c r="V38" s="148"/>
      <c r="W38" s="147"/>
      <c r="X38" s="147"/>
    </row>
    <row r="39" spans="1:24" x14ac:dyDescent="0.25">
      <c r="A39" s="76"/>
      <c r="B39" s="76"/>
      <c r="C39" s="76"/>
      <c r="D39" s="76"/>
      <c r="E39" s="76"/>
      <c r="F39" s="76"/>
      <c r="G39" s="76"/>
      <c r="H39" s="76"/>
      <c r="I39" s="76"/>
      <c r="J39" s="76"/>
      <c r="K39" s="252"/>
      <c r="L39" s="24"/>
      <c r="M39" s="281"/>
      <c r="N39" s="280"/>
      <c r="O39" s="253"/>
      <c r="P39" s="243"/>
      <c r="Q39" s="243"/>
      <c r="R39" s="243"/>
      <c r="S39" s="243"/>
      <c r="U39" s="146"/>
      <c r="V39" s="148"/>
      <c r="W39" s="147"/>
      <c r="X39" s="147"/>
    </row>
    <row r="40" spans="1:24" x14ac:dyDescent="0.25">
      <c r="A40" s="76"/>
      <c r="B40" s="76"/>
      <c r="C40" s="76"/>
      <c r="D40" s="76"/>
      <c r="E40" s="76"/>
      <c r="F40" s="76"/>
      <c r="G40" s="76"/>
      <c r="H40" s="76"/>
      <c r="I40" s="76"/>
      <c r="J40" s="76"/>
      <c r="K40" s="252"/>
      <c r="L40" s="24"/>
      <c r="M40" s="281"/>
      <c r="N40" s="280"/>
      <c r="O40" s="253"/>
      <c r="P40" s="243"/>
      <c r="Q40" s="243"/>
      <c r="R40" s="243"/>
      <c r="S40" s="243"/>
      <c r="U40" s="146"/>
      <c r="V40" s="148"/>
      <c r="W40" s="147"/>
      <c r="X40" s="147"/>
    </row>
    <row r="41" spans="1:24" x14ac:dyDescent="0.25">
      <c r="A41" s="76"/>
      <c r="B41" s="76"/>
      <c r="C41" s="76"/>
      <c r="D41" s="76"/>
      <c r="E41" s="76"/>
      <c r="F41" s="76"/>
      <c r="G41" s="76"/>
      <c r="H41" s="76"/>
      <c r="I41" s="76"/>
      <c r="J41" s="76"/>
      <c r="K41" s="252"/>
      <c r="L41" s="24"/>
      <c r="M41" s="281"/>
      <c r="N41" s="280"/>
      <c r="O41" s="253"/>
      <c r="P41" s="243"/>
      <c r="Q41" s="243"/>
      <c r="R41" s="243"/>
      <c r="S41" s="243"/>
      <c r="U41" s="146"/>
      <c r="V41" s="148"/>
      <c r="W41" s="147"/>
      <c r="X41" s="147"/>
    </row>
    <row r="42" spans="1:24" x14ac:dyDescent="0.25">
      <c r="A42" s="76"/>
      <c r="B42" s="76"/>
      <c r="C42" s="76"/>
      <c r="D42" s="76"/>
      <c r="E42" s="76"/>
      <c r="F42" s="76"/>
      <c r="G42" s="76"/>
      <c r="H42" s="76"/>
      <c r="I42" s="76"/>
      <c r="J42" s="76"/>
      <c r="K42" s="252"/>
      <c r="L42" s="24"/>
      <c r="M42" s="281"/>
      <c r="N42" s="280"/>
      <c r="O42" s="253"/>
      <c r="P42" s="243"/>
      <c r="Q42" s="243"/>
      <c r="R42" s="243"/>
      <c r="S42" s="243"/>
      <c r="U42" s="146"/>
      <c r="V42" s="148"/>
      <c r="W42" s="147"/>
      <c r="X42" s="147"/>
    </row>
    <row r="43" spans="1:24" x14ac:dyDescent="0.25">
      <c r="A43" s="76"/>
      <c r="B43" s="76"/>
      <c r="C43" s="76"/>
      <c r="D43" s="76"/>
      <c r="E43" s="76"/>
      <c r="F43" s="76"/>
      <c r="G43" s="76"/>
      <c r="H43" s="76"/>
      <c r="I43" s="76"/>
      <c r="J43" s="76"/>
      <c r="K43" s="252"/>
      <c r="L43" s="24"/>
      <c r="M43" s="281"/>
      <c r="N43" s="280"/>
      <c r="O43" s="253"/>
      <c r="P43" s="243"/>
      <c r="Q43" s="243"/>
      <c r="R43" s="243"/>
      <c r="S43" s="243"/>
      <c r="U43" s="146"/>
      <c r="V43" s="148"/>
      <c r="W43" s="147"/>
      <c r="X43" s="147"/>
    </row>
    <row r="44" spans="1:24" x14ac:dyDescent="0.25">
      <c r="A44" s="76"/>
      <c r="B44" s="76"/>
      <c r="C44" s="76"/>
      <c r="D44" s="76"/>
      <c r="E44" s="76"/>
      <c r="F44" s="76"/>
      <c r="G44" s="76"/>
      <c r="H44" s="76"/>
      <c r="I44" s="76"/>
      <c r="J44" s="76"/>
      <c r="K44" s="252"/>
      <c r="L44" s="24"/>
      <c r="M44" s="281"/>
      <c r="N44" s="280"/>
      <c r="O44" s="253"/>
      <c r="P44" s="243"/>
      <c r="Q44" s="243"/>
      <c r="R44" s="243"/>
      <c r="S44" s="243"/>
      <c r="U44" s="146"/>
      <c r="V44" s="148"/>
      <c r="W44" s="147"/>
      <c r="X44" s="147"/>
    </row>
    <row r="45" spans="1:24" x14ac:dyDescent="0.25">
      <c r="A45" s="76"/>
      <c r="B45" s="76"/>
      <c r="C45" s="76"/>
      <c r="D45" s="76"/>
      <c r="E45" s="76"/>
      <c r="F45" s="76"/>
      <c r="G45" s="76"/>
      <c r="H45" s="76"/>
      <c r="I45" s="76"/>
      <c r="J45" s="76"/>
      <c r="K45" s="252"/>
      <c r="L45" s="24"/>
      <c r="M45" s="281"/>
      <c r="N45" s="280"/>
      <c r="O45" s="253"/>
      <c r="P45" s="243"/>
      <c r="Q45" s="243"/>
      <c r="R45" s="243"/>
      <c r="S45" s="243"/>
      <c r="U45" s="146"/>
      <c r="V45" s="148"/>
      <c r="W45" s="147"/>
      <c r="X45" s="147"/>
    </row>
    <row r="46" spans="1:24" x14ac:dyDescent="0.25">
      <c r="A46" s="76"/>
      <c r="B46" s="76"/>
      <c r="C46" s="76"/>
      <c r="D46" s="76"/>
      <c r="E46" s="76"/>
      <c r="F46" s="76"/>
      <c r="G46" s="76"/>
      <c r="H46" s="76"/>
      <c r="I46" s="76"/>
      <c r="J46" s="76"/>
      <c r="K46" s="252"/>
      <c r="L46" s="24"/>
      <c r="M46" s="281"/>
      <c r="N46" s="280"/>
      <c r="O46" s="253"/>
      <c r="P46" s="243"/>
      <c r="Q46" s="243"/>
      <c r="R46" s="243"/>
      <c r="S46" s="243"/>
      <c r="U46" s="146"/>
      <c r="V46" s="148"/>
      <c r="W46" s="147"/>
      <c r="X46" s="147"/>
    </row>
    <row r="47" spans="1:24" x14ac:dyDescent="0.25">
      <c r="A47" s="76"/>
      <c r="B47" s="76"/>
      <c r="C47" s="76"/>
      <c r="D47" s="76"/>
      <c r="E47" s="76"/>
      <c r="F47" s="76"/>
      <c r="G47" s="76"/>
      <c r="H47" s="76"/>
      <c r="I47" s="76"/>
      <c r="J47" s="76"/>
      <c r="K47" s="252"/>
      <c r="L47" s="24"/>
      <c r="M47" s="281"/>
      <c r="N47" s="280"/>
      <c r="O47" s="253"/>
      <c r="P47" s="243"/>
      <c r="Q47" s="243"/>
      <c r="R47" s="243"/>
      <c r="S47" s="243"/>
      <c r="U47" s="146"/>
      <c r="V47" s="148"/>
      <c r="W47" s="147"/>
      <c r="X47" s="147"/>
    </row>
    <row r="48" spans="1:24" x14ac:dyDescent="0.25">
      <c r="A48" s="76"/>
      <c r="B48" s="76"/>
      <c r="C48" s="76"/>
      <c r="D48" s="76"/>
      <c r="E48" s="76"/>
      <c r="F48" s="76"/>
      <c r="G48" s="76"/>
      <c r="H48" s="76"/>
      <c r="I48" s="76"/>
      <c r="J48" s="76"/>
      <c r="K48" s="252"/>
      <c r="L48" s="24"/>
      <c r="M48" s="281"/>
      <c r="N48" s="280"/>
      <c r="O48" s="253"/>
      <c r="P48" s="243"/>
      <c r="Q48" s="243"/>
      <c r="R48" s="243"/>
      <c r="S48" s="243"/>
      <c r="U48" s="146"/>
      <c r="V48" s="148"/>
      <c r="W48" s="147"/>
      <c r="X48" s="147"/>
    </row>
    <row r="49" spans="1:24" x14ac:dyDescent="0.25">
      <c r="A49" s="76"/>
      <c r="B49" s="76"/>
      <c r="C49" s="76"/>
      <c r="D49" s="76"/>
      <c r="E49" s="76"/>
      <c r="F49" s="76"/>
      <c r="G49" s="76"/>
      <c r="H49" s="76"/>
      <c r="I49" s="76"/>
      <c r="J49" s="76"/>
      <c r="K49" s="252"/>
      <c r="L49" s="24"/>
      <c r="M49" s="281"/>
      <c r="N49" s="280"/>
      <c r="O49" s="253"/>
      <c r="P49" s="243"/>
      <c r="Q49" s="243"/>
      <c r="R49" s="243"/>
      <c r="S49" s="243"/>
      <c r="U49" s="146"/>
      <c r="V49" s="148"/>
      <c r="W49" s="147"/>
      <c r="X49" s="147"/>
    </row>
    <row r="50" spans="1:24" x14ac:dyDescent="0.25">
      <c r="A50" s="76"/>
      <c r="B50" s="76"/>
      <c r="C50" s="76"/>
      <c r="D50" s="76"/>
      <c r="E50" s="76"/>
      <c r="F50" s="76"/>
      <c r="G50" s="76"/>
      <c r="H50" s="76"/>
      <c r="I50" s="76"/>
      <c r="J50" s="76"/>
      <c r="K50" s="252"/>
      <c r="L50" s="24"/>
      <c r="M50" s="281"/>
      <c r="N50" s="280"/>
      <c r="O50" s="253"/>
      <c r="P50" s="243"/>
      <c r="Q50" s="243"/>
      <c r="R50" s="243"/>
      <c r="S50" s="243"/>
      <c r="U50" s="146"/>
      <c r="V50" s="148"/>
      <c r="W50" s="147"/>
      <c r="X50" s="147"/>
    </row>
    <row r="51" spans="1:24" x14ac:dyDescent="0.25">
      <c r="A51" s="76"/>
      <c r="B51" s="76"/>
      <c r="C51" s="76"/>
      <c r="D51" s="76"/>
      <c r="E51" s="76"/>
      <c r="F51" s="76"/>
      <c r="G51" s="76"/>
      <c r="H51" s="76"/>
      <c r="I51" s="76"/>
      <c r="J51" s="76"/>
      <c r="K51" s="252"/>
      <c r="L51" s="24"/>
      <c r="M51" s="281"/>
      <c r="N51" s="280"/>
      <c r="O51" s="253"/>
      <c r="P51" s="243"/>
      <c r="Q51" s="243"/>
      <c r="R51" s="243"/>
      <c r="S51" s="243"/>
      <c r="U51" s="146"/>
      <c r="V51" s="148"/>
      <c r="W51" s="147"/>
      <c r="X51" s="147"/>
    </row>
    <row r="52" spans="1:24" x14ac:dyDescent="0.25">
      <c r="A52" s="76"/>
      <c r="B52" s="76"/>
      <c r="C52" s="76"/>
      <c r="D52" s="76"/>
      <c r="E52" s="76"/>
      <c r="F52" s="76"/>
      <c r="G52" s="76"/>
      <c r="H52" s="76"/>
      <c r="I52" s="76"/>
      <c r="J52" s="76"/>
      <c r="K52" s="252"/>
      <c r="L52" s="24"/>
      <c r="M52" s="281"/>
      <c r="N52" s="280"/>
      <c r="O52" s="253"/>
      <c r="P52" s="243"/>
      <c r="Q52" s="243"/>
      <c r="R52" s="243"/>
      <c r="S52" s="243"/>
      <c r="U52" s="146"/>
      <c r="V52" s="148"/>
      <c r="W52" s="147"/>
      <c r="X52" s="147"/>
    </row>
    <row r="53" spans="1:24" x14ac:dyDescent="0.25">
      <c r="A53" s="76"/>
      <c r="B53" s="76"/>
      <c r="C53" s="76"/>
      <c r="D53" s="76"/>
      <c r="E53" s="76"/>
      <c r="F53" s="76"/>
      <c r="G53" s="76"/>
      <c r="H53" s="76"/>
      <c r="I53" s="76"/>
      <c r="J53" s="76"/>
      <c r="K53" s="252"/>
      <c r="L53" s="24"/>
      <c r="M53" s="281"/>
      <c r="N53" s="280"/>
      <c r="O53" s="253"/>
      <c r="P53" s="243"/>
      <c r="Q53" s="243"/>
      <c r="R53" s="243"/>
      <c r="S53" s="243"/>
      <c r="U53" s="146"/>
      <c r="V53" s="148"/>
      <c r="W53" s="147"/>
      <c r="X53" s="147"/>
    </row>
    <row r="54" spans="1:24" x14ac:dyDescent="0.25">
      <c r="A54" s="76"/>
      <c r="B54" s="76"/>
      <c r="C54" s="76"/>
      <c r="D54" s="76"/>
      <c r="E54" s="76"/>
      <c r="F54" s="76"/>
      <c r="G54" s="76"/>
      <c r="H54" s="76"/>
      <c r="I54" s="76"/>
      <c r="J54" s="76"/>
      <c r="K54" s="252"/>
      <c r="L54" s="24"/>
      <c r="M54" s="281"/>
      <c r="N54" s="280"/>
      <c r="O54" s="253"/>
      <c r="P54" s="243"/>
      <c r="Q54" s="243"/>
      <c r="R54" s="243"/>
      <c r="S54" s="243"/>
      <c r="U54" s="146"/>
      <c r="V54" s="148"/>
      <c r="W54" s="147"/>
      <c r="X54" s="147"/>
    </row>
    <row r="55" spans="1:24" x14ac:dyDescent="0.25">
      <c r="A55" s="76"/>
      <c r="B55" s="76"/>
      <c r="C55" s="76"/>
      <c r="D55" s="76"/>
      <c r="E55" s="76"/>
      <c r="F55" s="76"/>
      <c r="G55" s="76"/>
      <c r="H55" s="76"/>
      <c r="I55" s="76"/>
      <c r="J55" s="76"/>
      <c r="K55" s="252"/>
      <c r="L55" s="24"/>
      <c r="M55" s="281"/>
      <c r="N55" s="280"/>
      <c r="O55" s="253"/>
      <c r="P55" s="243"/>
      <c r="Q55" s="243"/>
      <c r="R55" s="243"/>
      <c r="S55" s="243"/>
      <c r="U55" s="146"/>
      <c r="V55" s="148"/>
      <c r="W55" s="147"/>
      <c r="X55" s="147"/>
    </row>
    <row r="56" spans="1:24" x14ac:dyDescent="0.25">
      <c r="L56" s="24"/>
      <c r="M56" s="281"/>
      <c r="N56" s="280"/>
      <c r="O56" s="253"/>
      <c r="P56" s="243"/>
      <c r="Q56" s="243"/>
      <c r="R56" s="243"/>
      <c r="S56" s="243"/>
      <c r="U56" s="146"/>
      <c r="V56" s="148"/>
      <c r="W56" s="147"/>
      <c r="X56" s="147"/>
    </row>
    <row r="57" spans="1:24" x14ac:dyDescent="0.25">
      <c r="L57" s="24"/>
      <c r="M57" s="281"/>
      <c r="N57" s="280"/>
      <c r="O57" s="253"/>
      <c r="P57" s="243"/>
      <c r="Q57" s="243"/>
      <c r="R57" s="243"/>
      <c r="S57" s="243"/>
      <c r="U57" s="146"/>
      <c r="V57" s="148"/>
      <c r="W57" s="147"/>
      <c r="X57" s="147"/>
    </row>
    <row r="58" spans="1:24" x14ac:dyDescent="0.25">
      <c r="L58" s="24"/>
      <c r="M58" s="281"/>
      <c r="N58" s="280"/>
      <c r="O58" s="253"/>
      <c r="P58" s="243"/>
      <c r="Q58" s="243"/>
      <c r="R58" s="243"/>
      <c r="S58" s="243"/>
      <c r="U58" s="146"/>
      <c r="V58" s="148"/>
      <c r="W58" s="147"/>
      <c r="X58" s="147"/>
    </row>
    <row r="59" spans="1:24" x14ac:dyDescent="0.25">
      <c r="L59" s="24"/>
      <c r="M59" s="281"/>
      <c r="N59" s="280"/>
      <c r="O59" s="253"/>
      <c r="P59" s="243"/>
      <c r="Q59" s="243"/>
      <c r="R59" s="243"/>
      <c r="S59" s="243"/>
      <c r="U59" s="146"/>
      <c r="V59" s="148"/>
      <c r="W59" s="147"/>
      <c r="X59" s="147"/>
    </row>
    <row r="60" spans="1:24" x14ac:dyDescent="0.25">
      <c r="L60" s="24"/>
      <c r="M60" s="281"/>
      <c r="N60" s="280"/>
      <c r="O60" s="253"/>
      <c r="P60" s="243"/>
      <c r="Q60" s="243"/>
      <c r="R60" s="243"/>
      <c r="S60" s="243"/>
      <c r="U60" s="146"/>
      <c r="V60" s="148"/>
      <c r="W60" s="147"/>
      <c r="X60" s="147"/>
    </row>
    <row r="61" spans="1:24" x14ac:dyDescent="0.25">
      <c r="L61" s="24"/>
      <c r="M61" s="281"/>
      <c r="N61" s="280"/>
      <c r="O61" s="253"/>
      <c r="P61" s="243"/>
      <c r="Q61" s="243"/>
      <c r="R61" s="243"/>
      <c r="S61" s="243"/>
      <c r="U61" s="146"/>
      <c r="V61" s="148"/>
      <c r="W61" s="147"/>
      <c r="X61" s="147"/>
    </row>
    <row r="62" spans="1:24" x14ac:dyDescent="0.25">
      <c r="L62" s="24"/>
      <c r="M62" s="281"/>
      <c r="N62" s="280"/>
      <c r="O62" s="253"/>
      <c r="P62" s="243"/>
      <c r="Q62" s="243"/>
      <c r="R62" s="243"/>
      <c r="S62" s="243"/>
      <c r="U62" s="146"/>
      <c r="V62" s="148"/>
      <c r="W62" s="147"/>
      <c r="X62" s="147"/>
    </row>
    <row r="63" spans="1:24" x14ac:dyDescent="0.25">
      <c r="L63" s="24"/>
      <c r="M63" s="281"/>
      <c r="N63" s="280"/>
      <c r="O63" s="253"/>
      <c r="P63" s="243"/>
      <c r="Q63" s="243"/>
      <c r="R63" s="243"/>
      <c r="S63" s="243"/>
      <c r="U63" s="146"/>
      <c r="V63" s="148"/>
      <c r="W63" s="147"/>
      <c r="X63" s="147"/>
    </row>
    <row r="64" spans="1:24" x14ac:dyDescent="0.25">
      <c r="L64" s="24"/>
      <c r="M64" s="281"/>
      <c r="N64" s="280"/>
      <c r="O64" s="253"/>
      <c r="P64" s="243"/>
      <c r="Q64" s="243"/>
      <c r="R64" s="243"/>
      <c r="S64" s="243"/>
      <c r="U64" s="146"/>
      <c r="V64" s="148"/>
      <c r="W64" s="147"/>
      <c r="X64" s="147"/>
    </row>
    <row r="65" spans="12:24" x14ac:dyDescent="0.25">
      <c r="L65" s="24"/>
      <c r="M65" s="281"/>
      <c r="N65" s="280"/>
      <c r="O65" s="253"/>
      <c r="P65" s="243"/>
      <c r="Q65" s="243"/>
      <c r="R65" s="243"/>
      <c r="S65" s="243"/>
      <c r="U65" s="146"/>
      <c r="V65" s="148"/>
      <c r="W65" s="147"/>
      <c r="X65" s="147"/>
    </row>
    <row r="66" spans="12:24" x14ac:dyDescent="0.25">
      <c r="L66" s="24"/>
      <c r="M66" s="281"/>
      <c r="N66" s="280"/>
      <c r="O66" s="253"/>
      <c r="P66" s="243"/>
      <c r="Q66" s="243"/>
      <c r="R66" s="243"/>
      <c r="S66" s="243"/>
      <c r="U66" s="146"/>
      <c r="V66" s="148"/>
      <c r="W66" s="147"/>
      <c r="X66" s="147"/>
    </row>
    <row r="67" spans="12:24" x14ac:dyDescent="0.25">
      <c r="L67" s="24"/>
      <c r="M67" s="281"/>
      <c r="N67" s="280"/>
      <c r="O67" s="253"/>
      <c r="P67" s="243"/>
      <c r="Q67" s="243"/>
      <c r="R67" s="243"/>
      <c r="S67" s="243"/>
      <c r="U67" s="146"/>
      <c r="V67" s="148"/>
      <c r="W67" s="147"/>
      <c r="X67" s="147"/>
    </row>
    <row r="68" spans="12:24" x14ac:dyDescent="0.25">
      <c r="L68" s="24"/>
      <c r="M68" s="281"/>
      <c r="N68" s="280"/>
      <c r="O68" s="253"/>
      <c r="P68" s="243"/>
      <c r="Q68" s="243"/>
      <c r="R68" s="243"/>
      <c r="S68" s="243"/>
      <c r="U68" s="146"/>
      <c r="V68" s="148"/>
      <c r="W68" s="147"/>
      <c r="X68" s="147"/>
    </row>
    <row r="69" spans="12:24" x14ac:dyDescent="0.25">
      <c r="L69" s="24"/>
      <c r="M69" s="281"/>
      <c r="N69" s="280"/>
      <c r="O69" s="253"/>
      <c r="P69" s="243"/>
      <c r="Q69" s="243"/>
      <c r="R69" s="243"/>
      <c r="S69" s="243"/>
      <c r="U69" s="146"/>
      <c r="V69" s="148"/>
      <c r="W69" s="147"/>
      <c r="X69" s="147"/>
    </row>
    <row r="70" spans="12:24" x14ac:dyDescent="0.25">
      <c r="L70" s="24"/>
      <c r="M70" s="281"/>
      <c r="N70" s="280"/>
      <c r="O70" s="253"/>
      <c r="P70" s="243"/>
      <c r="Q70" s="243"/>
      <c r="R70" s="243"/>
      <c r="S70" s="243"/>
      <c r="U70" s="146"/>
      <c r="V70" s="148"/>
      <c r="W70" s="147"/>
      <c r="X70" s="147"/>
    </row>
    <row r="71" spans="12:24" x14ac:dyDescent="0.25">
      <c r="L71" s="24"/>
      <c r="M71" s="281"/>
      <c r="N71" s="280"/>
      <c r="O71" s="253"/>
      <c r="P71" s="243"/>
      <c r="Q71" s="243"/>
      <c r="R71" s="243"/>
      <c r="S71" s="243"/>
      <c r="U71" s="146"/>
      <c r="V71" s="148"/>
      <c r="W71" s="147"/>
      <c r="X71" s="147"/>
    </row>
    <row r="72" spans="12:24" x14ac:dyDescent="0.25">
      <c r="L72" s="24"/>
      <c r="M72" s="281"/>
      <c r="N72" s="280"/>
      <c r="O72" s="253"/>
      <c r="P72" s="243"/>
      <c r="Q72" s="243"/>
      <c r="R72" s="243"/>
      <c r="S72" s="243"/>
      <c r="U72" s="146"/>
      <c r="V72" s="148"/>
      <c r="W72" s="147"/>
      <c r="X72" s="147"/>
    </row>
    <row r="73" spans="12:24" x14ac:dyDescent="0.25">
      <c r="L73" s="24"/>
      <c r="M73" s="281"/>
      <c r="N73" s="280"/>
      <c r="O73" s="253"/>
      <c r="P73" s="243"/>
      <c r="Q73" s="243"/>
      <c r="R73" s="243"/>
      <c r="S73" s="243"/>
      <c r="U73" s="146"/>
      <c r="V73" s="148"/>
      <c r="W73" s="147"/>
      <c r="X73" s="147"/>
    </row>
    <row r="74" spans="12:24" x14ac:dyDescent="0.25">
      <c r="L74" s="24"/>
      <c r="M74" s="281"/>
      <c r="N74" s="280"/>
      <c r="O74" s="253"/>
      <c r="P74" s="243"/>
      <c r="Q74" s="243"/>
      <c r="R74" s="243"/>
      <c r="S74" s="243"/>
      <c r="U74" s="146"/>
      <c r="V74" s="148"/>
      <c r="W74" s="147"/>
      <c r="X74" s="147"/>
    </row>
    <row r="75" spans="12:24" x14ac:dyDescent="0.25">
      <c r="L75" s="24"/>
      <c r="M75" s="281"/>
      <c r="N75" s="280"/>
      <c r="O75" s="253"/>
      <c r="P75" s="243"/>
      <c r="Q75" s="243"/>
      <c r="R75" s="243"/>
      <c r="S75" s="243"/>
      <c r="U75" s="146"/>
      <c r="V75" s="148"/>
      <c r="W75" s="147"/>
      <c r="X75" s="147"/>
    </row>
    <row r="76" spans="12:24" x14ac:dyDescent="0.25">
      <c r="L76" s="24"/>
      <c r="M76" s="281"/>
      <c r="N76" s="280"/>
      <c r="O76" s="253"/>
      <c r="P76" s="243"/>
      <c r="Q76" s="243"/>
      <c r="R76" s="243"/>
      <c r="S76" s="243"/>
      <c r="U76" s="146"/>
      <c r="V76" s="148"/>
      <c r="W76" s="147"/>
      <c r="X76" s="147"/>
    </row>
    <row r="77" spans="12:24" x14ac:dyDescent="0.25">
      <c r="L77" s="24"/>
      <c r="M77" s="281"/>
      <c r="N77" s="280"/>
      <c r="O77" s="253"/>
      <c r="P77" s="243"/>
      <c r="Q77" s="243"/>
      <c r="R77" s="243"/>
      <c r="S77" s="243"/>
      <c r="U77" s="146"/>
      <c r="V77" s="148"/>
      <c r="W77" s="147"/>
      <c r="X77" s="147"/>
    </row>
    <row r="78" spans="12:24" x14ac:dyDescent="0.25">
      <c r="L78" s="24"/>
      <c r="M78" s="281"/>
      <c r="N78" s="280"/>
      <c r="O78" s="253"/>
      <c r="P78" s="243"/>
      <c r="Q78" s="243"/>
      <c r="R78" s="243"/>
      <c r="S78" s="243"/>
      <c r="U78" s="146"/>
      <c r="V78" s="148"/>
      <c r="W78" s="147"/>
      <c r="X78" s="147"/>
    </row>
    <row r="79" spans="12:24" x14ac:dyDescent="0.25">
      <c r="L79" s="24"/>
      <c r="M79" s="281"/>
      <c r="N79" s="280"/>
      <c r="O79" s="253"/>
      <c r="P79" s="243"/>
      <c r="Q79" s="243"/>
      <c r="R79" s="243"/>
      <c r="S79" s="243"/>
      <c r="U79" s="146"/>
      <c r="V79" s="148"/>
      <c r="W79" s="147"/>
      <c r="X79" s="147"/>
    </row>
    <row r="80" spans="12:24" x14ac:dyDescent="0.25">
      <c r="L80" s="24"/>
      <c r="M80" s="281"/>
      <c r="N80" s="280"/>
      <c r="O80" s="253"/>
      <c r="P80" s="243"/>
      <c r="Q80" s="243"/>
      <c r="R80" s="243"/>
      <c r="S80" s="243"/>
      <c r="U80" s="146"/>
      <c r="V80" s="148"/>
      <c r="W80" s="147"/>
      <c r="X80" s="147"/>
    </row>
    <row r="81" spans="12:24" x14ac:dyDescent="0.25">
      <c r="L81" s="24"/>
      <c r="M81" s="281"/>
      <c r="N81" s="280"/>
      <c r="O81" s="253"/>
      <c r="P81" s="243"/>
      <c r="Q81" s="243"/>
      <c r="R81" s="243"/>
      <c r="S81" s="243"/>
      <c r="U81" s="146"/>
      <c r="V81" s="148"/>
      <c r="W81" s="147"/>
      <c r="X81" s="147"/>
    </row>
    <row r="82" spans="12:24" x14ac:dyDescent="0.25">
      <c r="L82" s="24"/>
      <c r="M82" s="281"/>
      <c r="N82" s="280"/>
      <c r="O82" s="253"/>
      <c r="P82" s="243"/>
      <c r="Q82" s="243"/>
      <c r="R82" s="243"/>
      <c r="S82" s="243"/>
      <c r="U82" s="146"/>
      <c r="V82" s="148"/>
      <c r="W82" s="147"/>
      <c r="X82" s="147"/>
    </row>
    <row r="83" spans="12:24" x14ac:dyDescent="0.25">
      <c r="L83" s="24"/>
      <c r="M83" s="281"/>
      <c r="N83" s="280"/>
      <c r="O83" s="253"/>
      <c r="P83" s="243"/>
      <c r="Q83" s="243"/>
      <c r="R83" s="243"/>
      <c r="S83" s="243"/>
      <c r="U83" s="146"/>
      <c r="V83" s="148"/>
      <c r="W83" s="147"/>
      <c r="X83" s="147"/>
    </row>
    <row r="84" spans="12:24" x14ac:dyDescent="0.25">
      <c r="L84" s="24"/>
      <c r="M84" s="281"/>
      <c r="N84" s="280"/>
      <c r="O84" s="253"/>
      <c r="P84" s="243"/>
      <c r="Q84" s="243"/>
      <c r="R84" s="243"/>
      <c r="S84" s="243"/>
      <c r="U84" s="146"/>
      <c r="V84" s="148"/>
      <c r="W84" s="147"/>
      <c r="X84" s="147"/>
    </row>
    <row r="85" spans="12:24" x14ac:dyDescent="0.25">
      <c r="L85" s="24"/>
      <c r="M85" s="281"/>
      <c r="N85" s="280"/>
      <c r="O85" s="253"/>
      <c r="P85" s="243"/>
      <c r="Q85" s="243"/>
      <c r="R85" s="243"/>
      <c r="S85" s="243"/>
      <c r="U85" s="146"/>
      <c r="V85" s="148"/>
      <c r="W85" s="147"/>
      <c r="X85" s="147"/>
    </row>
    <row r="86" spans="12:24" x14ac:dyDescent="0.25">
      <c r="L86" s="24"/>
      <c r="M86" s="281"/>
      <c r="N86" s="280"/>
      <c r="O86" s="253"/>
      <c r="P86" s="243"/>
      <c r="Q86" s="243"/>
      <c r="R86" s="243"/>
      <c r="S86" s="243"/>
      <c r="U86" s="146"/>
      <c r="V86" s="148"/>
      <c r="W86" s="147"/>
      <c r="X86" s="147"/>
    </row>
    <row r="87" spans="12:24" x14ac:dyDescent="0.25">
      <c r="L87" s="24"/>
      <c r="M87" s="281"/>
      <c r="N87" s="280"/>
      <c r="O87" s="253"/>
      <c r="P87" s="243"/>
      <c r="Q87" s="243"/>
      <c r="R87" s="243"/>
      <c r="S87" s="243"/>
      <c r="U87" s="146"/>
      <c r="V87" s="148"/>
      <c r="W87" s="147"/>
      <c r="X87" s="147"/>
    </row>
    <row r="88" spans="12:24" x14ac:dyDescent="0.25">
      <c r="L88" s="24"/>
      <c r="M88" s="281"/>
      <c r="N88" s="280"/>
      <c r="O88" s="253"/>
      <c r="P88" s="243"/>
      <c r="Q88" s="243"/>
      <c r="R88" s="243"/>
      <c r="S88" s="243"/>
      <c r="U88" s="146"/>
      <c r="V88" s="148"/>
      <c r="W88" s="147"/>
      <c r="X88" s="147"/>
    </row>
    <row r="89" spans="12:24" x14ac:dyDescent="0.25">
      <c r="L89" s="24"/>
      <c r="M89" s="281"/>
      <c r="N89" s="280"/>
      <c r="O89" s="253"/>
      <c r="P89" s="243"/>
      <c r="Q89" s="243"/>
      <c r="R89" s="243"/>
      <c r="S89" s="243"/>
      <c r="U89" s="146"/>
      <c r="V89" s="148"/>
      <c r="W89" s="147"/>
      <c r="X89" s="147"/>
    </row>
    <row r="90" spans="12:24" x14ac:dyDescent="0.25">
      <c r="L90" s="24"/>
      <c r="M90" s="281"/>
      <c r="N90" s="280"/>
      <c r="O90" s="253"/>
      <c r="P90" s="243"/>
      <c r="Q90" s="243"/>
      <c r="R90" s="243"/>
      <c r="S90" s="243"/>
      <c r="U90" s="146"/>
      <c r="V90" s="148"/>
      <c r="W90" s="147"/>
      <c r="X90" s="147"/>
    </row>
    <row r="91" spans="12:24" x14ac:dyDescent="0.25">
      <c r="L91" s="24"/>
      <c r="M91" s="281"/>
      <c r="N91" s="280"/>
      <c r="O91" s="253"/>
      <c r="P91" s="243"/>
      <c r="Q91" s="243"/>
      <c r="R91" s="243"/>
      <c r="S91" s="243"/>
      <c r="U91" s="146"/>
      <c r="V91" s="148"/>
      <c r="W91" s="147"/>
      <c r="X91" s="147"/>
    </row>
    <row r="92" spans="12:24" x14ac:dyDescent="0.25">
      <c r="L92" s="24"/>
      <c r="M92" s="281"/>
      <c r="N92" s="280"/>
      <c r="O92" s="253"/>
      <c r="P92" s="243"/>
      <c r="Q92" s="243"/>
      <c r="R92" s="243"/>
      <c r="S92" s="243"/>
      <c r="U92" s="146"/>
      <c r="V92" s="148"/>
      <c r="W92" s="147"/>
      <c r="X92" s="147"/>
    </row>
    <row r="93" spans="12:24" x14ac:dyDescent="0.25">
      <c r="L93" s="24"/>
      <c r="M93" s="281"/>
      <c r="N93" s="280"/>
      <c r="O93" s="253"/>
      <c r="P93" s="243"/>
      <c r="Q93" s="243"/>
      <c r="R93" s="243"/>
      <c r="S93" s="243"/>
      <c r="U93" s="146"/>
      <c r="V93" s="148"/>
      <c r="W93" s="147"/>
      <c r="X93" s="147"/>
    </row>
    <row r="94" spans="12:24" x14ac:dyDescent="0.25">
      <c r="L94" s="24"/>
      <c r="M94" s="281"/>
      <c r="N94" s="280"/>
      <c r="O94" s="253"/>
      <c r="P94" s="243"/>
      <c r="Q94" s="243"/>
      <c r="R94" s="243"/>
      <c r="S94" s="243"/>
      <c r="U94" s="146"/>
      <c r="V94" s="148"/>
      <c r="W94" s="147"/>
      <c r="X94" s="147"/>
    </row>
    <row r="95" spans="12:24" x14ac:dyDescent="0.25">
      <c r="L95" s="24"/>
      <c r="M95" s="281"/>
      <c r="N95" s="280"/>
      <c r="O95" s="253"/>
      <c r="P95" s="243"/>
      <c r="Q95" s="243"/>
      <c r="R95" s="243"/>
      <c r="S95" s="243"/>
      <c r="U95" s="146"/>
      <c r="V95" s="148"/>
      <c r="W95" s="147"/>
      <c r="X95" s="147"/>
    </row>
    <row r="96" spans="12:24" x14ac:dyDescent="0.25">
      <c r="L96" s="24"/>
      <c r="M96" s="281"/>
      <c r="N96" s="280"/>
      <c r="O96" s="253"/>
      <c r="P96" s="243"/>
      <c r="Q96" s="243"/>
      <c r="R96" s="243"/>
      <c r="S96" s="243"/>
      <c r="U96" s="146"/>
      <c r="V96" s="148"/>
      <c r="W96" s="147"/>
      <c r="X96" s="147"/>
    </row>
    <row r="97" spans="12:24" x14ac:dyDescent="0.25">
      <c r="L97" s="24"/>
      <c r="M97" s="281"/>
      <c r="N97" s="280"/>
      <c r="O97" s="253"/>
      <c r="P97" s="243"/>
      <c r="Q97" s="243"/>
      <c r="R97" s="243"/>
      <c r="S97" s="243"/>
      <c r="U97" s="146"/>
      <c r="V97" s="148"/>
      <c r="W97" s="147"/>
      <c r="X97" s="147"/>
    </row>
    <row r="98" spans="12:24" x14ac:dyDescent="0.25">
      <c r="L98" s="24"/>
      <c r="M98" s="281"/>
      <c r="N98" s="280"/>
      <c r="O98" s="253"/>
      <c r="P98" s="243"/>
      <c r="Q98" s="243"/>
      <c r="R98" s="243"/>
      <c r="S98" s="243"/>
      <c r="U98" s="146"/>
      <c r="V98" s="148"/>
      <c r="W98" s="147"/>
      <c r="X98" s="147"/>
    </row>
    <row r="99" spans="12:24" x14ac:dyDescent="0.25">
      <c r="L99" s="24"/>
      <c r="M99" s="281"/>
      <c r="N99" s="280"/>
      <c r="O99" s="253"/>
      <c r="P99" s="243"/>
      <c r="Q99" s="243"/>
      <c r="R99" s="243"/>
      <c r="S99" s="243"/>
      <c r="U99" s="146"/>
      <c r="V99" s="148"/>
      <c r="W99" s="147"/>
      <c r="X99" s="147"/>
    </row>
    <row r="100" spans="12:24" x14ac:dyDescent="0.25">
      <c r="L100" s="24"/>
      <c r="M100" s="281"/>
      <c r="N100" s="280"/>
      <c r="O100" s="253"/>
      <c r="P100" s="243"/>
      <c r="Q100" s="243"/>
      <c r="R100" s="243"/>
      <c r="S100" s="243"/>
      <c r="U100" s="146"/>
      <c r="V100" s="148"/>
      <c r="W100" s="147"/>
      <c r="X100" s="147"/>
    </row>
    <row r="101" spans="12:24" x14ac:dyDescent="0.25">
      <c r="L101" s="24"/>
      <c r="M101" s="281"/>
      <c r="N101" s="280"/>
      <c r="O101" s="253"/>
      <c r="P101" s="243"/>
      <c r="Q101" s="243"/>
      <c r="R101" s="243"/>
      <c r="S101" s="243"/>
      <c r="U101" s="146"/>
      <c r="V101" s="148"/>
      <c r="W101" s="147"/>
      <c r="X101" s="147"/>
    </row>
    <row r="102" spans="12:24" x14ac:dyDescent="0.25">
      <c r="L102" s="24"/>
      <c r="M102" s="281"/>
      <c r="N102" s="280"/>
      <c r="O102" s="253"/>
      <c r="P102" s="243"/>
      <c r="Q102" s="243"/>
      <c r="R102" s="243"/>
      <c r="S102" s="243"/>
      <c r="U102" s="146"/>
      <c r="V102" s="148"/>
      <c r="W102" s="147"/>
      <c r="X102" s="147"/>
    </row>
    <row r="103" spans="12:24" x14ac:dyDescent="0.25">
      <c r="L103" s="24"/>
      <c r="M103" s="281"/>
      <c r="N103" s="280"/>
      <c r="O103" s="253"/>
      <c r="P103" s="243"/>
      <c r="Q103" s="243"/>
      <c r="R103" s="243"/>
      <c r="S103" s="243"/>
      <c r="U103" s="146"/>
      <c r="V103" s="148"/>
      <c r="W103" s="147"/>
      <c r="X103" s="147"/>
    </row>
    <row r="104" spans="12:24" x14ac:dyDescent="0.25">
      <c r="L104" s="24"/>
      <c r="M104" s="281"/>
      <c r="N104" s="280"/>
      <c r="O104" s="253"/>
      <c r="P104" s="243"/>
      <c r="Q104" s="243"/>
      <c r="R104" s="243"/>
      <c r="S104" s="243"/>
      <c r="U104" s="146"/>
      <c r="V104" s="148"/>
      <c r="W104" s="147"/>
      <c r="X104" s="147"/>
    </row>
    <row r="105" spans="12:24" x14ac:dyDescent="0.25">
      <c r="L105" s="24"/>
      <c r="M105" s="281"/>
      <c r="N105" s="280"/>
      <c r="O105" s="253"/>
      <c r="P105" s="243"/>
      <c r="Q105" s="243"/>
      <c r="R105" s="243"/>
      <c r="S105" s="243"/>
      <c r="U105" s="146"/>
      <c r="V105" s="148"/>
      <c r="W105" s="147"/>
      <c r="X105" s="147"/>
    </row>
    <row r="106" spans="12:24" x14ac:dyDescent="0.25">
      <c r="L106" s="24"/>
      <c r="M106" s="281"/>
      <c r="N106" s="280"/>
      <c r="O106" s="253"/>
      <c r="P106" s="243"/>
      <c r="Q106" s="243"/>
      <c r="R106" s="243"/>
      <c r="S106" s="243"/>
      <c r="U106" s="146"/>
      <c r="V106" s="148"/>
      <c r="W106" s="147"/>
      <c r="X106" s="147"/>
    </row>
    <row r="107" spans="12:24" x14ac:dyDescent="0.25">
      <c r="L107" s="24"/>
      <c r="M107" s="281"/>
      <c r="N107" s="280"/>
      <c r="O107" s="253"/>
      <c r="P107" s="243"/>
      <c r="Q107" s="243"/>
      <c r="R107" s="243"/>
      <c r="S107" s="243"/>
      <c r="U107" s="146"/>
      <c r="V107" s="148"/>
      <c r="W107" s="147"/>
      <c r="X107" s="147"/>
    </row>
    <row r="108" spans="12:24" x14ac:dyDescent="0.25">
      <c r="L108" s="24"/>
      <c r="M108" s="281"/>
      <c r="N108" s="280"/>
      <c r="O108" s="253"/>
      <c r="P108" s="243"/>
      <c r="Q108" s="243"/>
      <c r="R108" s="243"/>
      <c r="S108" s="243"/>
      <c r="U108" s="146"/>
      <c r="V108" s="148"/>
      <c r="W108" s="147"/>
      <c r="X108" s="147"/>
    </row>
    <row r="109" spans="12:24" x14ac:dyDescent="0.25">
      <c r="L109" s="24"/>
      <c r="M109" s="281"/>
      <c r="N109" s="280"/>
      <c r="O109" s="253"/>
      <c r="P109" s="243"/>
      <c r="Q109" s="243"/>
      <c r="R109" s="243"/>
      <c r="S109" s="243"/>
      <c r="U109" s="146"/>
      <c r="V109" s="148"/>
      <c r="W109" s="147"/>
      <c r="X109" s="147"/>
    </row>
    <row r="110" spans="12:24" x14ac:dyDescent="0.25">
      <c r="L110" s="24"/>
      <c r="M110" s="281"/>
      <c r="N110" s="280"/>
      <c r="O110" s="253"/>
      <c r="P110" s="243"/>
      <c r="Q110" s="243"/>
      <c r="R110" s="243"/>
      <c r="S110" s="243"/>
      <c r="U110" s="146"/>
      <c r="V110" s="148"/>
      <c r="W110" s="147"/>
      <c r="X110" s="147"/>
    </row>
    <row r="111" spans="12:24" x14ac:dyDescent="0.25">
      <c r="L111" s="24"/>
      <c r="M111" s="281"/>
      <c r="N111" s="280"/>
      <c r="O111" s="253"/>
      <c r="P111" s="243"/>
      <c r="Q111" s="243"/>
      <c r="R111" s="243"/>
      <c r="S111" s="243"/>
      <c r="U111" s="146"/>
      <c r="V111" s="148"/>
      <c r="W111" s="147"/>
      <c r="X111" s="147"/>
    </row>
    <row r="112" spans="12:24" x14ac:dyDescent="0.25">
      <c r="L112" s="24"/>
      <c r="M112" s="281"/>
      <c r="N112" s="280"/>
      <c r="O112" s="253"/>
      <c r="P112" s="243"/>
      <c r="Q112" s="243"/>
      <c r="R112" s="243"/>
      <c r="S112" s="243"/>
      <c r="U112" s="146"/>
      <c r="V112" s="148"/>
      <c r="W112" s="147"/>
      <c r="X112" s="147"/>
    </row>
    <row r="113" spans="12:24" x14ac:dyDescent="0.25">
      <c r="L113" s="24"/>
      <c r="M113" s="281"/>
      <c r="N113" s="280"/>
      <c r="O113" s="253"/>
      <c r="P113" s="243"/>
      <c r="Q113" s="243"/>
      <c r="R113" s="243"/>
      <c r="S113" s="243"/>
      <c r="U113" s="146"/>
      <c r="V113" s="148"/>
      <c r="W113" s="147"/>
      <c r="X113" s="147"/>
    </row>
    <row r="114" spans="12:24" x14ac:dyDescent="0.25">
      <c r="L114" s="24"/>
      <c r="M114" s="281"/>
      <c r="N114" s="280"/>
      <c r="O114" s="253"/>
      <c r="P114" s="243"/>
      <c r="Q114" s="243"/>
      <c r="R114" s="243"/>
      <c r="S114" s="243"/>
      <c r="U114" s="146"/>
      <c r="V114" s="148"/>
      <c r="W114" s="147"/>
      <c r="X114" s="147"/>
    </row>
    <row r="115" spans="12:24" x14ac:dyDescent="0.25">
      <c r="L115" s="24"/>
      <c r="M115" s="281"/>
      <c r="N115" s="280"/>
      <c r="O115" s="253"/>
      <c r="P115" s="243"/>
      <c r="Q115" s="243"/>
      <c r="R115" s="243"/>
      <c r="S115" s="243"/>
      <c r="U115" s="146"/>
      <c r="V115" s="148"/>
      <c r="W115" s="147"/>
      <c r="X115" s="147"/>
    </row>
    <row r="116" spans="12:24" x14ac:dyDescent="0.25">
      <c r="L116" s="24"/>
      <c r="M116" s="281"/>
      <c r="N116" s="280"/>
      <c r="O116" s="253"/>
      <c r="P116" s="243"/>
      <c r="Q116" s="243"/>
      <c r="R116" s="243"/>
      <c r="S116" s="243"/>
      <c r="U116" s="146"/>
      <c r="V116" s="148"/>
      <c r="W116" s="147"/>
      <c r="X116" s="147"/>
    </row>
    <row r="117" spans="12:24" x14ac:dyDescent="0.25">
      <c r="L117" s="24"/>
      <c r="M117" s="281"/>
      <c r="N117" s="280"/>
      <c r="O117" s="253"/>
      <c r="P117" s="243"/>
      <c r="Q117" s="243"/>
      <c r="R117" s="243"/>
      <c r="S117" s="243"/>
      <c r="U117" s="146"/>
      <c r="V117" s="148"/>
      <c r="W117" s="147"/>
      <c r="X117" s="147"/>
    </row>
    <row r="118" spans="12:24" x14ac:dyDescent="0.25">
      <c r="L118" s="24"/>
      <c r="M118" s="281"/>
      <c r="N118" s="280"/>
      <c r="O118" s="253"/>
      <c r="P118" s="243"/>
      <c r="Q118" s="243"/>
      <c r="R118" s="243"/>
      <c r="S118" s="243"/>
      <c r="U118" s="146"/>
      <c r="V118" s="148"/>
      <c r="W118" s="147"/>
      <c r="X118" s="147"/>
    </row>
    <row r="119" spans="12:24" x14ac:dyDescent="0.25">
      <c r="L119" s="24"/>
      <c r="M119" s="281"/>
      <c r="N119" s="280"/>
      <c r="O119" s="253"/>
      <c r="P119" s="243"/>
      <c r="Q119" s="243"/>
      <c r="R119" s="243"/>
      <c r="S119" s="243"/>
      <c r="U119" s="146"/>
      <c r="V119" s="148"/>
      <c r="W119" s="147"/>
      <c r="X119" s="147"/>
    </row>
    <row r="120" spans="12:24" x14ac:dyDescent="0.25">
      <c r="L120" s="24"/>
      <c r="M120" s="281"/>
      <c r="N120" s="280"/>
      <c r="O120" s="253"/>
      <c r="P120" s="243"/>
      <c r="Q120" s="243"/>
      <c r="R120" s="243"/>
      <c r="S120" s="243"/>
      <c r="U120" s="146"/>
      <c r="V120" s="148"/>
      <c r="W120" s="147"/>
      <c r="X120" s="147"/>
    </row>
    <row r="121" spans="12:24" x14ac:dyDescent="0.25">
      <c r="L121" s="24"/>
      <c r="M121" s="281"/>
      <c r="N121" s="280"/>
      <c r="O121" s="253"/>
      <c r="P121" s="243"/>
      <c r="Q121" s="243"/>
      <c r="R121" s="243"/>
      <c r="S121" s="243"/>
      <c r="U121" s="146"/>
      <c r="V121" s="148"/>
      <c r="W121" s="147"/>
      <c r="X121" s="147"/>
    </row>
    <row r="122" spans="12:24" x14ac:dyDescent="0.25">
      <c r="L122" s="24"/>
      <c r="M122" s="281"/>
      <c r="N122" s="280"/>
      <c r="O122" s="253"/>
      <c r="P122" s="243"/>
      <c r="Q122" s="243"/>
      <c r="R122" s="243"/>
      <c r="S122" s="243"/>
      <c r="U122" s="146"/>
      <c r="V122" s="148"/>
      <c r="W122" s="147"/>
      <c r="X122" s="147"/>
    </row>
    <row r="123" spans="12:24" x14ac:dyDescent="0.25">
      <c r="L123" s="24"/>
      <c r="M123" s="281"/>
      <c r="N123" s="280"/>
      <c r="O123" s="253"/>
      <c r="P123" s="243"/>
      <c r="Q123" s="243"/>
      <c r="R123" s="243"/>
      <c r="S123" s="243"/>
      <c r="U123" s="146"/>
      <c r="V123" s="148"/>
      <c r="W123" s="147"/>
      <c r="X123" s="147"/>
    </row>
    <row r="124" spans="12:24" x14ac:dyDescent="0.25">
      <c r="L124" s="24"/>
      <c r="M124" s="281"/>
      <c r="N124" s="280"/>
      <c r="O124" s="253"/>
      <c r="P124" s="243"/>
      <c r="Q124" s="243"/>
      <c r="R124" s="243"/>
      <c r="S124" s="243"/>
      <c r="U124" s="146"/>
      <c r="V124" s="148"/>
      <c r="W124" s="147"/>
      <c r="X124" s="147"/>
    </row>
    <row r="125" spans="12:24" x14ac:dyDescent="0.25">
      <c r="L125" s="24"/>
      <c r="M125" s="281"/>
      <c r="N125" s="280"/>
      <c r="O125" s="253"/>
      <c r="P125" s="243"/>
      <c r="Q125" s="243"/>
      <c r="R125" s="243"/>
      <c r="S125" s="243"/>
      <c r="U125" s="146"/>
      <c r="V125" s="148"/>
      <c r="W125" s="147"/>
      <c r="X125" s="147"/>
    </row>
    <row r="126" spans="12:24" x14ac:dyDescent="0.25">
      <c r="L126" s="24"/>
      <c r="M126" s="281"/>
      <c r="N126" s="280"/>
      <c r="O126" s="253"/>
      <c r="P126" s="243"/>
      <c r="Q126" s="243"/>
      <c r="R126" s="243"/>
      <c r="S126" s="243"/>
      <c r="U126" s="146"/>
      <c r="V126" s="148"/>
      <c r="W126" s="147"/>
      <c r="X126" s="147"/>
    </row>
    <row r="127" spans="12:24" x14ac:dyDescent="0.25">
      <c r="L127" s="24"/>
      <c r="M127" s="281"/>
      <c r="N127" s="280"/>
      <c r="O127" s="253"/>
      <c r="P127" s="243"/>
      <c r="Q127" s="243"/>
      <c r="R127" s="243"/>
      <c r="S127" s="243"/>
      <c r="U127" s="146"/>
      <c r="V127" s="148"/>
      <c r="W127" s="147"/>
      <c r="X127" s="147"/>
    </row>
    <row r="128" spans="12:24" x14ac:dyDescent="0.25">
      <c r="L128" s="24"/>
      <c r="M128" s="281"/>
      <c r="N128" s="280"/>
      <c r="O128" s="253"/>
      <c r="P128" s="243"/>
      <c r="Q128" s="243"/>
      <c r="R128" s="243"/>
      <c r="S128" s="243"/>
      <c r="U128" s="146"/>
      <c r="V128" s="148"/>
      <c r="W128" s="147"/>
      <c r="X128" s="147"/>
    </row>
    <row r="129" spans="12:24" x14ac:dyDescent="0.25">
      <c r="L129" s="24"/>
      <c r="M129" s="281"/>
      <c r="N129" s="280"/>
      <c r="O129" s="253"/>
      <c r="P129" s="243"/>
      <c r="Q129" s="243"/>
      <c r="R129" s="243"/>
      <c r="S129" s="243"/>
      <c r="U129" s="146"/>
      <c r="V129" s="148"/>
      <c r="W129" s="147"/>
      <c r="X129" s="147"/>
    </row>
    <row r="130" spans="12:24" x14ac:dyDescent="0.25">
      <c r="L130" s="24"/>
      <c r="M130" s="281"/>
      <c r="N130" s="280"/>
      <c r="O130" s="253"/>
      <c r="P130" s="243"/>
      <c r="Q130" s="243"/>
      <c r="R130" s="243"/>
      <c r="S130" s="243"/>
      <c r="U130" s="146"/>
      <c r="V130" s="148"/>
      <c r="W130" s="147"/>
      <c r="X130" s="147"/>
    </row>
    <row r="131" spans="12:24" x14ac:dyDescent="0.25">
      <c r="L131" s="24"/>
      <c r="M131" s="281"/>
      <c r="N131" s="280"/>
      <c r="O131" s="253"/>
      <c r="P131" s="243"/>
      <c r="Q131" s="243"/>
      <c r="R131" s="243"/>
      <c r="S131" s="243"/>
      <c r="U131" s="146"/>
      <c r="V131" s="148"/>
      <c r="W131" s="147"/>
      <c r="X131" s="147"/>
    </row>
    <row r="132" spans="12:24" x14ac:dyDescent="0.25">
      <c r="L132" s="24"/>
      <c r="M132" s="281"/>
      <c r="N132" s="280"/>
      <c r="O132" s="253"/>
      <c r="P132" s="243"/>
      <c r="Q132" s="243"/>
      <c r="R132" s="243"/>
      <c r="S132" s="243"/>
      <c r="U132" s="146"/>
      <c r="V132" s="148"/>
      <c r="W132" s="147"/>
      <c r="X132" s="147"/>
    </row>
    <row r="133" spans="12:24" x14ac:dyDescent="0.25">
      <c r="L133" s="24"/>
      <c r="M133" s="281"/>
      <c r="N133" s="280"/>
      <c r="O133" s="253"/>
      <c r="P133" s="243"/>
      <c r="Q133" s="243"/>
      <c r="R133" s="243"/>
      <c r="S133" s="243"/>
      <c r="U133" s="146"/>
      <c r="V133" s="148"/>
      <c r="W133" s="147"/>
      <c r="X133" s="147"/>
    </row>
    <row r="134" spans="12:24" x14ac:dyDescent="0.25">
      <c r="L134" s="24"/>
      <c r="M134" s="281"/>
      <c r="N134" s="280"/>
      <c r="O134" s="253"/>
      <c r="P134" s="243"/>
      <c r="Q134" s="243"/>
      <c r="R134" s="243"/>
      <c r="S134" s="243"/>
      <c r="U134" s="146"/>
      <c r="V134" s="148"/>
      <c r="W134" s="147"/>
      <c r="X134" s="147"/>
    </row>
    <row r="135" spans="12:24" x14ac:dyDescent="0.25">
      <c r="L135" s="24"/>
      <c r="M135" s="281"/>
      <c r="N135" s="280"/>
      <c r="O135" s="253"/>
      <c r="P135" s="243"/>
      <c r="Q135" s="243"/>
      <c r="R135" s="243"/>
      <c r="S135" s="243"/>
      <c r="U135" s="146"/>
      <c r="V135" s="148"/>
      <c r="W135" s="147"/>
      <c r="X135" s="147"/>
    </row>
    <row r="136" spans="12:24" x14ac:dyDescent="0.25">
      <c r="L136" s="24"/>
      <c r="M136" s="281"/>
      <c r="N136" s="280"/>
      <c r="O136" s="253"/>
      <c r="P136" s="243"/>
      <c r="Q136" s="243"/>
      <c r="R136" s="243"/>
      <c r="S136" s="243"/>
      <c r="U136" s="146"/>
      <c r="V136" s="148"/>
      <c r="W136" s="147"/>
      <c r="X136" s="147"/>
    </row>
    <row r="137" spans="12:24" x14ac:dyDescent="0.25">
      <c r="L137" s="24"/>
      <c r="M137" s="281"/>
      <c r="N137" s="280"/>
      <c r="O137" s="253"/>
      <c r="P137" s="243"/>
      <c r="Q137" s="243"/>
      <c r="R137" s="243"/>
      <c r="S137" s="243"/>
      <c r="U137" s="146"/>
      <c r="V137" s="148"/>
      <c r="W137" s="147"/>
      <c r="X137" s="147"/>
    </row>
    <row r="138" spans="12:24" x14ac:dyDescent="0.25">
      <c r="L138" s="24"/>
      <c r="M138" s="281"/>
      <c r="N138" s="280"/>
      <c r="O138" s="253"/>
      <c r="P138" s="243"/>
      <c r="Q138" s="243"/>
      <c r="R138" s="243"/>
      <c r="S138" s="243"/>
      <c r="U138" s="146"/>
      <c r="V138" s="148"/>
      <c r="W138" s="147"/>
      <c r="X138" s="147"/>
    </row>
    <row r="139" spans="12:24" x14ac:dyDescent="0.25">
      <c r="L139" s="24"/>
      <c r="U139" s="146"/>
      <c r="V139" s="148"/>
      <c r="W139" s="147"/>
      <c r="X139" s="147"/>
    </row>
    <row r="140" spans="12:24" x14ac:dyDescent="0.25">
      <c r="L140" s="24"/>
      <c r="U140" s="146"/>
      <c r="V140" s="148"/>
      <c r="W140" s="147"/>
      <c r="X140" s="147"/>
    </row>
    <row r="141" spans="12:24" x14ac:dyDescent="0.25">
      <c r="L141" s="24"/>
      <c r="U141" s="146"/>
      <c r="V141" s="148"/>
      <c r="W141" s="147"/>
      <c r="X141" s="147"/>
    </row>
    <row r="142" spans="12:24" x14ac:dyDescent="0.25">
      <c r="L142" s="24"/>
      <c r="U142" s="146"/>
      <c r="V142" s="148"/>
      <c r="W142" s="147"/>
      <c r="X142" s="147"/>
    </row>
    <row r="143" spans="12:24" x14ac:dyDescent="0.25">
      <c r="L143" s="24"/>
      <c r="U143" s="146"/>
      <c r="V143" s="148"/>
      <c r="W143" s="147"/>
      <c r="X143" s="147"/>
    </row>
    <row r="144" spans="12:24" x14ac:dyDescent="0.25">
      <c r="L144" s="24"/>
      <c r="U144" s="146"/>
      <c r="V144" s="148"/>
      <c r="W144" s="147"/>
      <c r="X144" s="147"/>
    </row>
    <row r="145" spans="12:24" x14ac:dyDescent="0.25">
      <c r="L145" s="24"/>
      <c r="U145" s="146"/>
      <c r="V145" s="148"/>
      <c r="W145" s="147"/>
      <c r="X145" s="147"/>
    </row>
    <row r="146" spans="12:24" x14ac:dyDescent="0.25">
      <c r="L146" s="24"/>
      <c r="U146" s="146"/>
      <c r="V146" s="148"/>
      <c r="W146" s="147"/>
      <c r="X146" s="147"/>
    </row>
    <row r="147" spans="12:24" x14ac:dyDescent="0.25">
      <c r="U147" s="146"/>
      <c r="V147" s="148"/>
      <c r="W147" s="147"/>
      <c r="X147" s="147"/>
    </row>
    <row r="148" spans="12:24" x14ac:dyDescent="0.25">
      <c r="U148" s="146"/>
      <c r="V148" s="148"/>
      <c r="W148" s="147"/>
      <c r="X148" s="147"/>
    </row>
    <row r="149" spans="12:24" x14ac:dyDescent="0.25">
      <c r="U149" s="146"/>
      <c r="V149" s="148"/>
      <c r="W149" s="147"/>
      <c r="X149" s="147"/>
    </row>
    <row r="150" spans="12:24" x14ac:dyDescent="0.25">
      <c r="U150" s="146"/>
      <c r="V150" s="148"/>
      <c r="W150" s="147"/>
      <c r="X150" s="147"/>
    </row>
    <row r="151" spans="12:24" x14ac:dyDescent="0.25">
      <c r="U151" s="146"/>
      <c r="V151" s="148"/>
      <c r="W151" s="147"/>
      <c r="X151" s="147"/>
    </row>
    <row r="152" spans="12:24" x14ac:dyDescent="0.25">
      <c r="U152" s="146"/>
      <c r="V152" s="148"/>
      <c r="W152" s="147"/>
      <c r="X152" s="147"/>
    </row>
    <row r="153" spans="12:24" x14ac:dyDescent="0.25">
      <c r="U153" s="146"/>
      <c r="V153" s="148"/>
      <c r="W153" s="147"/>
      <c r="X153" s="147"/>
    </row>
    <row r="154" spans="12:24" x14ac:dyDescent="0.25">
      <c r="U154" s="146"/>
      <c r="V154" s="148"/>
      <c r="W154" s="147"/>
      <c r="X154" s="147"/>
    </row>
    <row r="155" spans="12:24" x14ac:dyDescent="0.25">
      <c r="U155" s="146"/>
      <c r="V155" s="148"/>
      <c r="W155" s="147"/>
      <c r="X155" s="147"/>
    </row>
    <row r="156" spans="12:24" x14ac:dyDescent="0.25">
      <c r="U156" s="146"/>
      <c r="V156" s="148"/>
      <c r="W156" s="147"/>
      <c r="X156" s="147"/>
    </row>
    <row r="157" spans="12:24" x14ac:dyDescent="0.25">
      <c r="U157" s="146"/>
      <c r="V157" s="148"/>
      <c r="W157" s="147"/>
      <c r="X157" s="147"/>
    </row>
    <row r="158" spans="12:24" x14ac:dyDescent="0.25">
      <c r="U158" s="146"/>
      <c r="V158" s="148"/>
      <c r="W158" s="147"/>
      <c r="X158" s="147"/>
    </row>
    <row r="159" spans="12:24" x14ac:dyDescent="0.25">
      <c r="U159" s="146"/>
      <c r="V159" s="148"/>
      <c r="W159" s="147"/>
      <c r="X159" s="147"/>
    </row>
    <row r="160" spans="12:24" x14ac:dyDescent="0.25">
      <c r="U160" s="146"/>
      <c r="V160" s="148"/>
      <c r="W160" s="147"/>
      <c r="X160" s="147"/>
    </row>
    <row r="161" spans="21:24" x14ac:dyDescent="0.25">
      <c r="U161" s="146"/>
      <c r="V161" s="148"/>
      <c r="W161" s="147"/>
      <c r="X161" s="147"/>
    </row>
    <row r="162" spans="21:24" x14ac:dyDescent="0.25">
      <c r="U162" s="146"/>
      <c r="V162" s="148"/>
      <c r="W162" s="147"/>
      <c r="X162" s="147"/>
    </row>
    <row r="163" spans="21:24" x14ac:dyDescent="0.25">
      <c r="U163" s="146"/>
      <c r="V163" s="148"/>
      <c r="W163" s="147"/>
      <c r="X163" s="147"/>
    </row>
    <row r="164" spans="21:24" x14ac:dyDescent="0.25">
      <c r="U164" s="146"/>
      <c r="V164" s="148"/>
      <c r="W164" s="147"/>
      <c r="X164" s="147"/>
    </row>
    <row r="165" spans="21:24" x14ac:dyDescent="0.25">
      <c r="U165" s="146"/>
      <c r="V165" s="148"/>
      <c r="W165" s="147"/>
      <c r="X165" s="147"/>
    </row>
    <row r="166" spans="21:24" x14ac:dyDescent="0.25">
      <c r="U166" s="146"/>
      <c r="V166" s="148"/>
      <c r="W166" s="147"/>
      <c r="X166" s="147"/>
    </row>
    <row r="167" spans="21:24" x14ac:dyDescent="0.25">
      <c r="U167" s="146"/>
      <c r="V167" s="148"/>
      <c r="W167" s="147"/>
      <c r="X167" s="147"/>
    </row>
    <row r="168" spans="21:24" x14ac:dyDescent="0.25">
      <c r="U168" s="146"/>
      <c r="V168" s="148"/>
      <c r="W168" s="147"/>
      <c r="X168" s="147"/>
    </row>
    <row r="169" spans="21:24" x14ac:dyDescent="0.25">
      <c r="U169" s="146"/>
      <c r="V169" s="148"/>
      <c r="W169" s="147"/>
      <c r="X169" s="147"/>
    </row>
    <row r="170" spans="21:24" x14ac:dyDescent="0.25">
      <c r="U170" s="146"/>
      <c r="V170" s="148"/>
      <c r="W170" s="147"/>
      <c r="X170" s="147"/>
    </row>
    <row r="171" spans="21:24" x14ac:dyDescent="0.25">
      <c r="U171" s="146"/>
      <c r="V171" s="148"/>
      <c r="W171" s="147"/>
      <c r="X171" s="147"/>
    </row>
    <row r="172" spans="21:24" x14ac:dyDescent="0.25">
      <c r="U172" s="146"/>
      <c r="V172" s="148"/>
      <c r="W172" s="147"/>
      <c r="X172" s="147"/>
    </row>
    <row r="173" spans="21:24" x14ac:dyDescent="0.25">
      <c r="U173" s="146"/>
      <c r="V173" s="148"/>
      <c r="W173" s="147"/>
      <c r="X173" s="147"/>
    </row>
    <row r="174" spans="21:24" x14ac:dyDescent="0.25">
      <c r="U174" s="146"/>
      <c r="V174" s="148"/>
      <c r="W174" s="147"/>
      <c r="X174" s="147"/>
    </row>
    <row r="175" spans="21:24" x14ac:dyDescent="0.25">
      <c r="U175" s="146"/>
      <c r="V175" s="148"/>
      <c r="W175" s="147"/>
      <c r="X175" s="147"/>
    </row>
    <row r="176" spans="21:24" x14ac:dyDescent="0.25">
      <c r="U176" s="146"/>
      <c r="V176" s="148"/>
      <c r="W176" s="147"/>
      <c r="X176" s="147"/>
    </row>
    <row r="177" spans="21:24" x14ac:dyDescent="0.25">
      <c r="U177" s="146"/>
      <c r="V177" s="148"/>
      <c r="W177" s="147"/>
      <c r="X177" s="147"/>
    </row>
    <row r="178" spans="21:24" x14ac:dyDescent="0.25">
      <c r="U178" s="146"/>
      <c r="V178" s="148"/>
      <c r="W178" s="147"/>
      <c r="X178" s="147"/>
    </row>
    <row r="179" spans="21:24" x14ac:dyDescent="0.25">
      <c r="U179" s="146"/>
      <c r="V179" s="148"/>
      <c r="W179" s="147"/>
      <c r="X179" s="147"/>
    </row>
    <row r="180" spans="21:24" x14ac:dyDescent="0.25">
      <c r="U180" s="146"/>
      <c r="V180" s="148"/>
      <c r="W180" s="147"/>
      <c r="X180" s="147"/>
    </row>
    <row r="181" spans="21:24" x14ac:dyDescent="0.25">
      <c r="U181" s="146"/>
      <c r="V181" s="148"/>
      <c r="W181" s="147"/>
      <c r="X181" s="147"/>
    </row>
    <row r="182" spans="21:24" x14ac:dyDescent="0.25">
      <c r="U182" s="146"/>
      <c r="V182" s="148"/>
      <c r="W182" s="147"/>
      <c r="X182" s="147"/>
    </row>
    <row r="183" spans="21:24" x14ac:dyDescent="0.25">
      <c r="U183" s="146"/>
      <c r="V183" s="148"/>
      <c r="W183" s="147"/>
      <c r="X183" s="147"/>
    </row>
    <row r="184" spans="21:24" x14ac:dyDescent="0.25">
      <c r="U184" s="146"/>
      <c r="V184" s="148"/>
      <c r="W184" s="147"/>
      <c r="X184" s="147"/>
    </row>
    <row r="185" spans="21:24" x14ac:dyDescent="0.25">
      <c r="U185" s="146"/>
      <c r="V185" s="148"/>
      <c r="W185" s="147"/>
      <c r="X185" s="147"/>
    </row>
    <row r="186" spans="21:24" x14ac:dyDescent="0.25">
      <c r="U186" s="146"/>
      <c r="V186" s="148"/>
      <c r="W186" s="147"/>
      <c r="X186" s="147"/>
    </row>
    <row r="187" spans="21:24" x14ac:dyDescent="0.25">
      <c r="U187" s="146"/>
      <c r="V187" s="148"/>
      <c r="W187" s="147"/>
      <c r="X187" s="147"/>
    </row>
    <row r="188" spans="21:24" x14ac:dyDescent="0.25">
      <c r="U188" s="146"/>
      <c r="V188" s="148"/>
      <c r="W188" s="147"/>
      <c r="X188" s="147"/>
    </row>
    <row r="189" spans="21:24" x14ac:dyDescent="0.25">
      <c r="U189" s="146"/>
      <c r="V189" s="148"/>
      <c r="W189" s="147"/>
      <c r="X189" s="147"/>
    </row>
    <row r="190" spans="21:24" x14ac:dyDescent="0.25">
      <c r="U190" s="146"/>
      <c r="V190" s="148"/>
      <c r="W190" s="147"/>
      <c r="X190" s="147"/>
    </row>
    <row r="191" spans="21:24" x14ac:dyDescent="0.25">
      <c r="U191" s="146"/>
      <c r="V191" s="148"/>
      <c r="W191" s="147"/>
      <c r="X191" s="147"/>
    </row>
    <row r="192" spans="21:24" x14ac:dyDescent="0.25">
      <c r="U192" s="146"/>
      <c r="V192" s="148"/>
      <c r="W192" s="147"/>
      <c r="X192" s="147"/>
    </row>
    <row r="193" spans="21:24" x14ac:dyDescent="0.25">
      <c r="U193" s="146"/>
      <c r="V193" s="148"/>
      <c r="W193" s="147"/>
      <c r="X193" s="147"/>
    </row>
    <row r="194" spans="21:24" x14ac:dyDescent="0.25">
      <c r="U194" s="146"/>
      <c r="V194" s="148"/>
      <c r="W194" s="147"/>
      <c r="X194" s="147"/>
    </row>
    <row r="195" spans="21:24" x14ac:dyDescent="0.25">
      <c r="U195" s="146"/>
      <c r="V195" s="148"/>
      <c r="W195" s="147"/>
      <c r="X195" s="147"/>
    </row>
    <row r="196" spans="21:24" x14ac:dyDescent="0.25">
      <c r="U196" s="146"/>
      <c r="V196" s="148"/>
      <c r="W196" s="147"/>
      <c r="X196" s="147"/>
    </row>
    <row r="197" spans="21:24" x14ac:dyDescent="0.25">
      <c r="U197" s="146"/>
      <c r="V197" s="148"/>
      <c r="W197" s="147"/>
      <c r="X197" s="147"/>
    </row>
    <row r="198" spans="21:24" x14ac:dyDescent="0.25">
      <c r="U198" s="146"/>
      <c r="V198" s="148"/>
      <c r="W198" s="147"/>
      <c r="X198" s="147"/>
    </row>
    <row r="199" spans="21:24" x14ac:dyDescent="0.25">
      <c r="U199" s="146"/>
      <c r="V199" s="148"/>
      <c r="W199" s="147"/>
      <c r="X199" s="147"/>
    </row>
    <row r="200" spans="21:24" x14ac:dyDescent="0.25">
      <c r="U200" s="146"/>
      <c r="V200" s="148"/>
      <c r="W200" s="147"/>
      <c r="X200" s="147"/>
    </row>
    <row r="201" spans="21:24" x14ac:dyDescent="0.25">
      <c r="U201" s="146"/>
      <c r="V201" s="148"/>
      <c r="W201" s="147"/>
      <c r="X201" s="147"/>
    </row>
    <row r="202" spans="21:24" x14ac:dyDescent="0.25">
      <c r="U202" s="146"/>
      <c r="V202" s="148"/>
      <c r="W202" s="147"/>
      <c r="X202" s="147"/>
    </row>
    <row r="203" spans="21:24" x14ac:dyDescent="0.25">
      <c r="U203" s="146"/>
      <c r="V203" s="148"/>
      <c r="W203" s="147"/>
      <c r="X203" s="147"/>
    </row>
    <row r="204" spans="21:24" x14ac:dyDescent="0.25">
      <c r="U204" s="146"/>
      <c r="V204" s="148"/>
      <c r="W204" s="147"/>
      <c r="X204" s="147"/>
    </row>
    <row r="205" spans="21:24" x14ac:dyDescent="0.25">
      <c r="U205" s="146"/>
      <c r="V205" s="148"/>
      <c r="W205" s="147"/>
      <c r="X205" s="147"/>
    </row>
    <row r="206" spans="21:24" x14ac:dyDescent="0.25">
      <c r="U206" s="146"/>
      <c r="V206" s="148"/>
      <c r="W206" s="147"/>
      <c r="X206" s="147"/>
    </row>
    <row r="207" spans="21:24" x14ac:dyDescent="0.25">
      <c r="U207" s="146"/>
      <c r="V207" s="148"/>
      <c r="W207" s="147"/>
      <c r="X207" s="147"/>
    </row>
    <row r="208" spans="21:24" x14ac:dyDescent="0.25">
      <c r="U208" s="146"/>
      <c r="V208" s="148"/>
      <c r="W208" s="147"/>
      <c r="X208" s="147"/>
    </row>
    <row r="209" spans="21:24" x14ac:dyDescent="0.25">
      <c r="U209" s="146"/>
      <c r="V209" s="148"/>
      <c r="W209" s="147"/>
      <c r="X209" s="147"/>
    </row>
    <row r="210" spans="21:24" x14ac:dyDescent="0.25">
      <c r="U210" s="146"/>
      <c r="V210" s="148"/>
      <c r="W210" s="147"/>
      <c r="X210" s="147"/>
    </row>
  </sheetData>
  <mergeCells count="3">
    <mergeCell ref="C5:H5"/>
    <mergeCell ref="A17:D17"/>
    <mergeCell ref="F17:I17"/>
  </mergeCells>
  <phoneticPr fontId="17" type="noConversion"/>
  <pageMargins left="0.7" right="0.7" top="0.75" bottom="0.75" header="0.3" footer="0.3"/>
  <pageSetup orientation="portrait" horizontalDpi="4294967295" verticalDpi="4294967295" r:id="rId1"/>
  <ignoredErrors>
    <ignoredError sqref="N18:N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3:AH213"/>
  <sheetViews>
    <sheetView zoomScaleNormal="100" workbookViewId="0"/>
  </sheetViews>
  <sheetFormatPr baseColWidth="10" defaultRowHeight="15" x14ac:dyDescent="0.25"/>
  <cols>
    <col min="1" max="7" width="11.42578125" style="72"/>
    <col min="8" max="8" width="11.42578125" style="72" customWidth="1"/>
    <col min="9" max="10" width="14.85546875" style="72" customWidth="1"/>
    <col min="11" max="18" width="14.85546875" style="136" customWidth="1"/>
    <col min="19" max="19" width="17.140625" style="136" bestFit="1" customWidth="1"/>
    <col min="20" max="28" width="11.42578125" style="136"/>
    <col min="29" max="34" width="11.42578125" style="140"/>
    <col min="35" max="16384" width="11.42578125" style="72"/>
  </cols>
  <sheetData>
    <row r="3" spans="1:33" x14ac:dyDescent="0.25">
      <c r="A3" s="77"/>
      <c r="B3" s="78"/>
      <c r="C3" s="78"/>
      <c r="D3" s="78"/>
      <c r="E3" s="78"/>
      <c r="F3" s="78"/>
      <c r="G3" s="78"/>
      <c r="H3" s="78"/>
      <c r="I3" s="79"/>
      <c r="J3" s="76"/>
      <c r="K3" s="252"/>
      <c r="L3" s="252"/>
      <c r="M3" s="252"/>
      <c r="N3" s="252"/>
      <c r="O3" s="252"/>
      <c r="P3" s="252"/>
      <c r="Q3" s="252"/>
      <c r="R3" s="252"/>
      <c r="S3" s="252"/>
      <c r="U3" s="283"/>
      <c r="V3" s="283"/>
      <c r="W3" s="284"/>
      <c r="X3" s="284"/>
      <c r="Z3" s="252"/>
      <c r="AA3" s="252"/>
      <c r="AB3" s="252"/>
      <c r="AC3" s="143"/>
      <c r="AD3" s="144"/>
      <c r="AE3" s="144"/>
      <c r="AF3" s="145"/>
      <c r="AG3" s="145"/>
    </row>
    <row r="4" spans="1:33" x14ac:dyDescent="0.25">
      <c r="A4" s="80"/>
      <c r="B4" s="76"/>
      <c r="C4" s="76"/>
      <c r="D4" s="76"/>
      <c r="E4" s="76"/>
      <c r="F4" s="76"/>
      <c r="G4" s="76"/>
      <c r="H4" s="76"/>
      <c r="I4" s="81"/>
      <c r="J4" s="76"/>
      <c r="K4" s="252"/>
      <c r="L4" s="252"/>
      <c r="M4" s="252"/>
      <c r="N4" s="252"/>
      <c r="O4" s="252"/>
      <c r="P4" s="252"/>
      <c r="Q4" s="252"/>
      <c r="R4" s="252"/>
      <c r="S4" s="252"/>
      <c r="U4" s="285"/>
      <c r="V4" s="286"/>
      <c r="W4" s="287"/>
      <c r="X4" s="288"/>
      <c r="Z4" s="252"/>
      <c r="AA4" s="252"/>
      <c r="AB4" s="252"/>
      <c r="AC4" s="148"/>
      <c r="AD4" s="149"/>
      <c r="AE4" s="149"/>
      <c r="AF4" s="144"/>
      <c r="AG4" s="144"/>
    </row>
    <row r="5" spans="1:33" x14ac:dyDescent="0.25">
      <c r="A5" s="80"/>
      <c r="B5" s="76"/>
      <c r="C5" s="76"/>
      <c r="D5" s="76"/>
      <c r="E5" s="76"/>
      <c r="F5" s="76"/>
      <c r="G5" s="76"/>
      <c r="H5" s="76"/>
      <c r="I5" s="81"/>
      <c r="J5" s="76"/>
      <c r="K5" s="252"/>
      <c r="L5" s="252"/>
      <c r="M5" s="252"/>
      <c r="N5" s="252"/>
      <c r="O5" s="252"/>
      <c r="P5" s="252"/>
      <c r="Q5" s="252"/>
      <c r="R5" s="252"/>
      <c r="S5" s="252"/>
      <c r="U5" s="285"/>
      <c r="V5" s="286"/>
      <c r="W5" s="287"/>
      <c r="X5" s="288"/>
      <c r="Z5" s="252"/>
      <c r="AA5" s="252"/>
      <c r="AB5" s="252"/>
      <c r="AC5" s="148"/>
      <c r="AD5" s="149"/>
      <c r="AE5" s="149"/>
      <c r="AF5" s="144"/>
      <c r="AG5" s="144"/>
    </row>
    <row r="6" spans="1:33" x14ac:dyDescent="0.25">
      <c r="A6" s="80"/>
      <c r="B6" s="76"/>
      <c r="C6" s="76"/>
      <c r="D6" s="76"/>
      <c r="E6" s="76"/>
      <c r="F6" s="76"/>
      <c r="G6" s="76"/>
      <c r="H6" s="76"/>
      <c r="I6" s="81"/>
      <c r="J6" s="76"/>
      <c r="K6" s="252"/>
      <c r="L6" s="252"/>
      <c r="M6" s="252"/>
      <c r="N6" s="252"/>
      <c r="O6" s="252"/>
      <c r="P6" s="252"/>
      <c r="Q6" s="252"/>
      <c r="R6" s="252"/>
      <c r="S6" s="252"/>
      <c r="U6" s="285"/>
      <c r="V6" s="286"/>
      <c r="W6" s="287"/>
      <c r="X6" s="288"/>
      <c r="Z6" s="252"/>
      <c r="AA6" s="252"/>
      <c r="AB6" s="252"/>
      <c r="AC6" s="148"/>
      <c r="AD6" s="149"/>
      <c r="AE6" s="149"/>
      <c r="AF6" s="150"/>
      <c r="AG6" s="150"/>
    </row>
    <row r="7" spans="1:33" x14ac:dyDescent="0.25">
      <c r="A7" s="80"/>
      <c r="B7" s="76"/>
      <c r="C7" s="76"/>
      <c r="D7" s="76"/>
      <c r="E7" s="76"/>
      <c r="F7" s="76"/>
      <c r="G7" s="76"/>
      <c r="H7" s="76"/>
      <c r="I7" s="81"/>
      <c r="J7" s="76"/>
      <c r="K7" s="252"/>
      <c r="L7" s="252"/>
      <c r="M7" s="252"/>
      <c r="N7" s="252"/>
      <c r="O7" s="252"/>
      <c r="P7" s="252"/>
      <c r="Q7" s="252"/>
      <c r="R7" s="252"/>
      <c r="S7" s="252"/>
      <c r="U7" s="285"/>
      <c r="V7" s="286"/>
      <c r="W7" s="287"/>
      <c r="X7" s="288"/>
      <c r="Z7" s="252"/>
      <c r="AA7" s="252"/>
      <c r="AB7" s="252"/>
      <c r="AC7" s="148"/>
      <c r="AD7" s="149"/>
      <c r="AE7" s="149"/>
      <c r="AF7" s="150"/>
      <c r="AG7" s="150"/>
    </row>
    <row r="8" spans="1:33" x14ac:dyDescent="0.25">
      <c r="A8" s="80"/>
      <c r="B8" s="76"/>
      <c r="C8" s="213" t="s">
        <v>111</v>
      </c>
      <c r="D8" s="213"/>
      <c r="E8" s="213"/>
      <c r="F8" s="213"/>
      <c r="G8" s="213"/>
      <c r="H8" s="213"/>
      <c r="I8" s="81"/>
      <c r="J8" s="76"/>
      <c r="K8" s="252"/>
      <c r="L8" s="252"/>
      <c r="M8" s="252"/>
      <c r="N8" s="252"/>
      <c r="O8" s="252"/>
      <c r="P8" s="252"/>
      <c r="Q8" s="252"/>
      <c r="R8" s="252"/>
      <c r="S8" s="252"/>
      <c r="U8" s="285"/>
      <c r="V8" s="286"/>
      <c r="W8" s="287"/>
      <c r="X8" s="288"/>
      <c r="Z8" s="252"/>
      <c r="AA8" s="252"/>
      <c r="AB8" s="252"/>
      <c r="AC8" s="148"/>
      <c r="AD8" s="149"/>
      <c r="AE8" s="149"/>
      <c r="AF8" s="150"/>
      <c r="AG8" s="150"/>
    </row>
    <row r="9" spans="1:33" ht="15" customHeight="1" x14ac:dyDescent="0.25">
      <c r="A9" s="80"/>
      <c r="B9" s="76"/>
      <c r="C9" s="213" t="s">
        <v>226</v>
      </c>
      <c r="D9" s="213"/>
      <c r="E9" s="213"/>
      <c r="F9" s="213"/>
      <c r="G9" s="213"/>
      <c r="H9" s="213"/>
      <c r="I9" s="81"/>
      <c r="J9" s="76"/>
      <c r="K9" s="252"/>
      <c r="L9" s="252"/>
      <c r="M9" s="252"/>
      <c r="N9" s="252"/>
      <c r="O9" s="252"/>
      <c r="P9" s="252"/>
      <c r="Q9" s="252"/>
      <c r="R9" s="252"/>
      <c r="S9" s="252"/>
      <c r="U9" s="285"/>
      <c r="V9" s="286"/>
      <c r="W9" s="287"/>
      <c r="X9" s="288"/>
      <c r="Z9" s="252"/>
      <c r="AA9" s="252"/>
      <c r="AB9" s="252"/>
      <c r="AC9" s="148"/>
      <c r="AD9" s="149"/>
      <c r="AE9" s="149"/>
      <c r="AF9" s="150"/>
      <c r="AG9" s="150"/>
    </row>
    <row r="10" spans="1:33" x14ac:dyDescent="0.25">
      <c r="A10" s="80"/>
      <c r="B10" s="76"/>
      <c r="C10" s="76"/>
      <c r="D10" s="76"/>
      <c r="E10" s="76"/>
      <c r="F10" s="76"/>
      <c r="G10" s="76"/>
      <c r="H10" s="76"/>
      <c r="I10" s="81"/>
      <c r="J10" s="76"/>
      <c r="K10" s="252"/>
      <c r="L10" s="252"/>
      <c r="M10" s="252"/>
      <c r="N10" s="252"/>
      <c r="O10" s="252"/>
      <c r="P10" s="252"/>
      <c r="Q10" s="252"/>
      <c r="R10" s="252"/>
      <c r="S10" s="252"/>
      <c r="U10" s="285"/>
      <c r="V10" s="286"/>
      <c r="W10" s="287"/>
      <c r="X10" s="288"/>
      <c r="Z10" s="252"/>
      <c r="AA10" s="252"/>
      <c r="AB10" s="252"/>
      <c r="AC10" s="148"/>
      <c r="AD10" s="149"/>
      <c r="AE10" s="149"/>
      <c r="AF10" s="150"/>
      <c r="AG10" s="150"/>
    </row>
    <row r="11" spans="1:33" ht="38.25" x14ac:dyDescent="0.25">
      <c r="A11" s="80"/>
      <c r="B11" s="8"/>
      <c r="C11" s="8"/>
      <c r="D11" s="104" t="s">
        <v>1</v>
      </c>
      <c r="E11" s="91" t="s">
        <v>150</v>
      </c>
      <c r="F11" s="104" t="s">
        <v>14</v>
      </c>
      <c r="G11" s="91" t="s">
        <v>151</v>
      </c>
      <c r="H11" s="76"/>
      <c r="I11" s="81"/>
      <c r="J11" s="76"/>
      <c r="K11" s="252"/>
      <c r="L11" s="252"/>
      <c r="M11" s="252"/>
      <c r="N11" s="252"/>
      <c r="O11" s="252"/>
      <c r="P11" s="252"/>
      <c r="Q11" s="252"/>
      <c r="R11" s="252"/>
      <c r="S11" s="252"/>
      <c r="U11" s="285"/>
      <c r="V11" s="286"/>
      <c r="W11" s="287"/>
      <c r="X11" s="288"/>
      <c r="Z11" s="252"/>
      <c r="AA11" s="252"/>
      <c r="AB11" s="252"/>
      <c r="AC11" s="148"/>
      <c r="AD11" s="149"/>
      <c r="AE11" s="149"/>
      <c r="AF11" s="150"/>
      <c r="AG11" s="150"/>
    </row>
    <row r="12" spans="1:33" x14ac:dyDescent="0.25">
      <c r="A12" s="80"/>
      <c r="B12" s="8"/>
      <c r="C12" s="8"/>
      <c r="D12" s="104"/>
      <c r="E12" s="91"/>
      <c r="F12" s="104"/>
      <c r="G12" s="91"/>
      <c r="I12" s="81"/>
      <c r="J12" s="76"/>
      <c r="K12" s="252"/>
      <c r="L12" s="252"/>
      <c r="M12" s="252"/>
      <c r="N12" s="252"/>
      <c r="O12" s="252"/>
      <c r="P12" s="252"/>
      <c r="Q12" s="252"/>
      <c r="R12" s="252"/>
      <c r="S12" s="252"/>
      <c r="U12" s="285"/>
      <c r="V12" s="286"/>
      <c r="W12" s="287"/>
      <c r="X12" s="288"/>
      <c r="Z12" s="252"/>
      <c r="AA12" s="252"/>
      <c r="AB12" s="252"/>
      <c r="AC12" s="148"/>
      <c r="AD12" s="149"/>
      <c r="AE12" s="149"/>
      <c r="AF12" s="150"/>
      <c r="AG12" s="150"/>
    </row>
    <row r="13" spans="1:33" x14ac:dyDescent="0.25">
      <c r="A13" s="85"/>
      <c r="B13" s="114" t="s">
        <v>105</v>
      </c>
      <c r="C13" s="114" t="s">
        <v>106</v>
      </c>
      <c r="D13" s="93"/>
      <c r="E13" s="115"/>
      <c r="F13" s="93"/>
      <c r="G13" s="115"/>
      <c r="I13" s="81"/>
      <c r="J13" s="76"/>
      <c r="K13" s="252"/>
      <c r="L13" s="252"/>
      <c r="M13" s="252"/>
      <c r="N13" s="252"/>
      <c r="O13" s="252"/>
      <c r="P13" s="252"/>
      <c r="Q13" s="252"/>
      <c r="R13" s="252"/>
      <c r="S13" s="252"/>
      <c r="U13" s="285"/>
      <c r="V13" s="286"/>
      <c r="W13" s="287"/>
      <c r="X13" s="288"/>
      <c r="Z13" s="252"/>
      <c r="AA13" s="252"/>
      <c r="AB13" s="252"/>
      <c r="AC13" s="148"/>
      <c r="AD13" s="149"/>
      <c r="AE13" s="149"/>
      <c r="AF13" s="150"/>
      <c r="AG13" s="150"/>
    </row>
    <row r="14" spans="1:33" x14ac:dyDescent="0.25">
      <c r="A14" s="85"/>
      <c r="B14" s="26">
        <v>2020</v>
      </c>
      <c r="C14" s="123" t="s">
        <v>92</v>
      </c>
      <c r="D14" s="195">
        <v>10.52447246300674</v>
      </c>
      <c r="E14" s="195">
        <v>4.1247320873627507</v>
      </c>
      <c r="F14" s="195">
        <v>9.7809094529524625</v>
      </c>
      <c r="G14" s="195">
        <v>4.6546828799841702</v>
      </c>
      <c r="H14" s="76"/>
      <c r="I14" s="81"/>
      <c r="J14" s="76"/>
      <c r="K14" s="252"/>
      <c r="L14" s="252"/>
      <c r="M14" s="252"/>
      <c r="N14" s="252"/>
      <c r="O14" s="252"/>
      <c r="P14" s="252"/>
      <c r="Q14" s="252"/>
      <c r="R14" s="252"/>
      <c r="S14" s="252"/>
      <c r="U14" s="285"/>
      <c r="V14" s="286"/>
      <c r="W14" s="287"/>
      <c r="X14" s="288"/>
      <c r="Z14" s="252"/>
      <c r="AA14" s="252"/>
      <c r="AB14" s="252"/>
      <c r="AC14" s="148"/>
      <c r="AD14" s="149"/>
      <c r="AE14" s="149"/>
      <c r="AF14" s="150"/>
      <c r="AG14" s="150"/>
    </row>
    <row r="15" spans="1:33" ht="15" customHeight="1" x14ac:dyDescent="0.25">
      <c r="A15" s="80"/>
      <c r="B15" s="26">
        <v>2021</v>
      </c>
      <c r="C15" s="166" t="s">
        <v>92</v>
      </c>
      <c r="D15" s="199">
        <v>4.6400017167592482</v>
      </c>
      <c r="E15" s="199">
        <v>-5.8844707462474917</v>
      </c>
      <c r="F15" s="199">
        <v>8.1987050433987445</v>
      </c>
      <c r="G15" s="199">
        <v>-1.582204409553718</v>
      </c>
      <c r="H15" s="76"/>
      <c r="I15" s="81"/>
      <c r="J15" s="76"/>
      <c r="K15" s="252"/>
      <c r="L15" s="252"/>
      <c r="M15" s="252"/>
      <c r="N15" s="252"/>
      <c r="O15" s="252"/>
      <c r="P15" s="252"/>
      <c r="Q15" s="252"/>
      <c r="R15" s="252"/>
      <c r="S15" s="252"/>
      <c r="U15" s="285"/>
      <c r="V15" s="286"/>
      <c r="W15" s="287"/>
      <c r="X15" s="288"/>
      <c r="Z15" s="252"/>
      <c r="AA15" s="252"/>
      <c r="AB15" s="252"/>
      <c r="AC15" s="148"/>
      <c r="AD15" s="149"/>
      <c r="AE15" s="149"/>
      <c r="AF15" s="150"/>
      <c r="AG15" s="150"/>
    </row>
    <row r="16" spans="1:33" x14ac:dyDescent="0.25">
      <c r="A16" s="80"/>
      <c r="B16" s="26">
        <v>2022</v>
      </c>
      <c r="C16" s="166" t="s">
        <v>92</v>
      </c>
      <c r="D16" s="199">
        <v>17.28142076502732</v>
      </c>
      <c r="E16" s="199">
        <v>12.641419048268073</v>
      </c>
      <c r="F16" s="199">
        <v>15.488727246408279</v>
      </c>
      <c r="G16" s="199">
        <v>7.290022203009535</v>
      </c>
      <c r="H16" s="76"/>
      <c r="I16" s="81"/>
      <c r="J16" s="76"/>
      <c r="K16" s="252"/>
      <c r="L16" s="252"/>
      <c r="M16" s="252"/>
      <c r="N16" s="252"/>
      <c r="O16" s="252"/>
      <c r="P16" s="252"/>
      <c r="Q16" s="252"/>
      <c r="R16" s="252"/>
      <c r="S16" s="252"/>
      <c r="U16" s="285"/>
      <c r="V16" s="286"/>
      <c r="W16" s="287"/>
      <c r="X16" s="288"/>
      <c r="Z16" s="252"/>
      <c r="AA16" s="252"/>
      <c r="AB16" s="252"/>
      <c r="AC16" s="148"/>
      <c r="AD16" s="149"/>
      <c r="AE16" s="149"/>
      <c r="AF16" s="150"/>
      <c r="AG16" s="150"/>
    </row>
    <row r="17" spans="1:33" x14ac:dyDescent="0.25">
      <c r="A17" s="80"/>
      <c r="B17" s="26">
        <v>2023</v>
      </c>
      <c r="C17" s="166" t="s">
        <v>92</v>
      </c>
      <c r="D17" s="199">
        <v>5.2321310402421615</v>
      </c>
      <c r="E17" s="199">
        <v>-12.049289724785158</v>
      </c>
      <c r="F17" s="199">
        <v>4.2186035804867341</v>
      </c>
      <c r="G17" s="199">
        <v>-11.270123665921545</v>
      </c>
      <c r="H17" s="76"/>
      <c r="I17" s="81"/>
      <c r="J17" s="76"/>
      <c r="K17" s="252"/>
      <c r="L17" s="252" t="s">
        <v>174</v>
      </c>
      <c r="M17" s="289">
        <v>45323</v>
      </c>
      <c r="N17" s="252"/>
      <c r="O17" s="252"/>
      <c r="P17" s="252"/>
      <c r="Q17" s="252"/>
      <c r="R17" s="252"/>
      <c r="S17" s="252"/>
      <c r="U17" s="285"/>
      <c r="V17" s="286"/>
      <c r="W17" s="287"/>
      <c r="X17" s="288"/>
      <c r="Z17" s="252"/>
      <c r="AA17" s="252"/>
      <c r="AB17" s="252"/>
      <c r="AC17" s="148"/>
      <c r="AD17" s="149"/>
      <c r="AE17" s="149"/>
      <c r="AF17" s="150"/>
      <c r="AG17" s="150"/>
    </row>
    <row r="18" spans="1:33" x14ac:dyDescent="0.25">
      <c r="A18" s="80"/>
      <c r="B18" s="26">
        <v>2024</v>
      </c>
      <c r="C18" s="176" t="s">
        <v>92</v>
      </c>
      <c r="D18" s="168">
        <v>0.79603752289969931</v>
      </c>
      <c r="E18" s="169">
        <v>-4.4360935173424618</v>
      </c>
      <c r="F18" s="200">
        <v>-0.32411313272488468</v>
      </c>
      <c r="G18" s="200">
        <v>-4.5427167132116191</v>
      </c>
      <c r="H18" s="76"/>
      <c r="I18" s="81"/>
      <c r="J18" s="76"/>
      <c r="K18" s="252"/>
      <c r="L18" s="252" t="s">
        <v>172</v>
      </c>
      <c r="M18" s="290" t="s">
        <v>92</v>
      </c>
      <c r="N18" s="290">
        <v>2</v>
      </c>
      <c r="O18" s="252"/>
      <c r="P18" s="252"/>
      <c r="Q18" s="252"/>
      <c r="R18" s="252"/>
      <c r="S18" s="252"/>
      <c r="U18" s="285"/>
      <c r="V18" s="286"/>
      <c r="W18" s="287"/>
      <c r="X18" s="288"/>
      <c r="Z18" s="252"/>
      <c r="AA18" s="252"/>
      <c r="AB18" s="252"/>
      <c r="AC18" s="148"/>
      <c r="AD18" s="149"/>
      <c r="AE18" s="149"/>
      <c r="AF18" s="150"/>
      <c r="AG18" s="150"/>
    </row>
    <row r="19" spans="1:33" x14ac:dyDescent="0.25">
      <c r="A19" s="80"/>
      <c r="H19" s="76"/>
      <c r="I19" s="81"/>
      <c r="J19" s="76"/>
      <c r="K19" s="252"/>
      <c r="L19" s="252"/>
      <c r="M19" s="252"/>
      <c r="N19" s="252"/>
      <c r="O19" s="252"/>
      <c r="P19" s="252"/>
      <c r="Q19" s="252"/>
      <c r="R19" s="252"/>
      <c r="S19" s="252"/>
      <c r="U19" s="285"/>
      <c r="V19" s="286"/>
      <c r="W19" s="287"/>
      <c r="X19" s="288"/>
      <c r="Z19" s="252"/>
      <c r="AA19" s="252"/>
      <c r="AB19" s="252"/>
      <c r="AC19" s="148"/>
      <c r="AD19" s="149"/>
      <c r="AE19" s="149"/>
      <c r="AF19" s="150"/>
      <c r="AG19" s="150"/>
    </row>
    <row r="20" spans="1:33" x14ac:dyDescent="0.25">
      <c r="A20" s="218" t="s">
        <v>46</v>
      </c>
      <c r="B20" s="218"/>
      <c r="C20" s="218"/>
      <c r="D20" s="218"/>
      <c r="F20" s="221" t="s">
        <v>46</v>
      </c>
      <c r="G20" s="221"/>
      <c r="H20" s="221"/>
      <c r="I20" s="222"/>
      <c r="J20" s="181"/>
      <c r="K20" s="291"/>
      <c r="L20" s="292" t="s">
        <v>176</v>
      </c>
      <c r="M20" s="292" t="s">
        <v>175</v>
      </c>
      <c r="N20" s="292" t="s">
        <v>173</v>
      </c>
      <c r="O20" s="292" t="s">
        <v>106</v>
      </c>
      <c r="P20" s="292" t="s">
        <v>1</v>
      </c>
      <c r="Q20" s="292" t="s">
        <v>14</v>
      </c>
      <c r="R20" s="292" t="s">
        <v>177</v>
      </c>
      <c r="S20" s="292" t="s">
        <v>178</v>
      </c>
      <c r="U20" s="285"/>
      <c r="V20" s="286"/>
      <c r="W20" s="287"/>
      <c r="X20" s="288"/>
      <c r="Z20" s="252"/>
      <c r="AA20" s="252"/>
      <c r="AB20" s="252"/>
      <c r="AC20" s="148"/>
      <c r="AD20" s="149"/>
      <c r="AE20" s="149"/>
      <c r="AF20" s="150"/>
      <c r="AG20" s="150"/>
    </row>
    <row r="21" spans="1:33" x14ac:dyDescent="0.25">
      <c r="A21" s="218" t="s">
        <v>240</v>
      </c>
      <c r="B21" s="218"/>
      <c r="C21" s="218"/>
      <c r="D21" s="218"/>
      <c r="F21" s="221" t="s">
        <v>241</v>
      </c>
      <c r="G21" s="221"/>
      <c r="H21" s="221"/>
      <c r="I21" s="222"/>
      <c r="J21" s="181"/>
      <c r="K21" s="291"/>
      <c r="L21" s="292"/>
      <c r="M21" s="247">
        <v>41306</v>
      </c>
      <c r="N21" s="280" t="s">
        <v>242</v>
      </c>
      <c r="O21" s="253" t="s">
        <v>92</v>
      </c>
      <c r="P21" s="243">
        <v>-7.5527663723376506</v>
      </c>
      <c r="Q21" s="243">
        <v>-2.9985225150268153</v>
      </c>
      <c r="R21" s="243"/>
      <c r="S21" s="252"/>
      <c r="U21" s="285"/>
      <c r="V21" s="286"/>
      <c r="W21" s="287"/>
      <c r="X21" s="288"/>
      <c r="Z21" s="252"/>
      <c r="AA21" s="252"/>
      <c r="AB21" s="252"/>
      <c r="AC21" s="148"/>
      <c r="AD21" s="149"/>
      <c r="AE21" s="149"/>
      <c r="AF21" s="150"/>
      <c r="AG21" s="150"/>
    </row>
    <row r="22" spans="1:33" x14ac:dyDescent="0.25">
      <c r="A22" s="80"/>
      <c r="F22" s="76"/>
      <c r="G22" s="76"/>
      <c r="H22" s="76"/>
      <c r="I22" s="81"/>
      <c r="J22" s="76"/>
      <c r="K22" s="252"/>
      <c r="L22" s="252">
        <v>12</v>
      </c>
      <c r="M22" s="247">
        <v>41671</v>
      </c>
      <c r="N22" s="280" t="s">
        <v>243</v>
      </c>
      <c r="O22" s="253" t="s">
        <v>92</v>
      </c>
      <c r="P22" s="243">
        <v>4.5066359877284246</v>
      </c>
      <c r="Q22" s="243">
        <v>5.8446375274072535</v>
      </c>
      <c r="R22" s="243">
        <v>12.059402360066075</v>
      </c>
      <c r="S22" s="243">
        <v>8.8431600424340679</v>
      </c>
      <c r="U22" s="285"/>
      <c r="V22" s="286"/>
      <c r="W22" s="287"/>
      <c r="X22" s="288"/>
      <c r="AC22" s="148"/>
      <c r="AD22" s="149"/>
      <c r="AE22" s="149"/>
      <c r="AF22" s="150"/>
      <c r="AG22" s="150"/>
    </row>
    <row r="23" spans="1:33" x14ac:dyDescent="0.25">
      <c r="A23" s="80"/>
      <c r="B23" s="76"/>
      <c r="C23" s="76"/>
      <c r="D23" s="86"/>
      <c r="E23" s="113"/>
      <c r="F23" s="86"/>
      <c r="G23" s="116"/>
      <c r="H23" s="76"/>
      <c r="I23" s="81"/>
      <c r="J23" s="76"/>
      <c r="K23" s="252"/>
      <c r="L23" s="252">
        <v>24</v>
      </c>
      <c r="M23" s="247">
        <v>42036</v>
      </c>
      <c r="N23" s="280" t="s">
        <v>244</v>
      </c>
      <c r="O23" s="253" t="s">
        <v>92</v>
      </c>
      <c r="P23" s="243">
        <v>3.6165579704905553</v>
      </c>
      <c r="Q23" s="243">
        <v>7.3258030684318172</v>
      </c>
      <c r="R23" s="243">
        <v>-0.89007801723786928</v>
      </c>
      <c r="S23" s="243">
        <v>1.4811655410245637</v>
      </c>
      <c r="U23" s="285"/>
      <c r="V23" s="286"/>
      <c r="W23" s="287"/>
      <c r="X23" s="288"/>
    </row>
    <row r="24" spans="1:33" x14ac:dyDescent="0.25">
      <c r="E24" s="117"/>
      <c r="F24" s="76"/>
      <c r="G24" s="76"/>
      <c r="H24" s="76"/>
      <c r="I24" s="81"/>
      <c r="J24" s="76"/>
      <c r="K24" s="252"/>
      <c r="L24" s="252">
        <v>36</v>
      </c>
      <c r="M24" s="247">
        <v>42401</v>
      </c>
      <c r="N24" s="280" t="s">
        <v>245</v>
      </c>
      <c r="O24" s="253" t="s">
        <v>92</v>
      </c>
      <c r="P24" s="243">
        <v>2.7789414886189099</v>
      </c>
      <c r="Q24" s="243">
        <v>10.415743612464924</v>
      </c>
      <c r="R24" s="243">
        <v>-0.83761648187164539</v>
      </c>
      <c r="S24" s="243">
        <v>3.0899405440331069</v>
      </c>
      <c r="U24" s="285"/>
      <c r="V24" s="286"/>
      <c r="W24" s="287"/>
      <c r="X24" s="288"/>
    </row>
    <row r="25" spans="1:33" x14ac:dyDescent="0.25">
      <c r="E25" s="117"/>
      <c r="F25" s="76"/>
      <c r="G25" s="76"/>
      <c r="H25" s="76"/>
      <c r="I25" s="81"/>
      <c r="J25" s="76"/>
      <c r="K25" s="252"/>
      <c r="L25" s="252">
        <v>48</v>
      </c>
      <c r="M25" s="247">
        <v>42767</v>
      </c>
      <c r="N25" s="280" t="s">
        <v>246</v>
      </c>
      <c r="O25" s="253" t="s">
        <v>92</v>
      </c>
      <c r="P25" s="243">
        <v>-1.7586099423406569</v>
      </c>
      <c r="Q25" s="243">
        <v>-6.5133080720473899E-2</v>
      </c>
      <c r="R25" s="243">
        <v>-4.5375514309595673</v>
      </c>
      <c r="S25" s="243">
        <v>-10.480876693185397</v>
      </c>
      <c r="U25" s="285"/>
      <c r="V25" s="286"/>
      <c r="W25" s="287"/>
      <c r="X25" s="288"/>
    </row>
    <row r="26" spans="1:33" x14ac:dyDescent="0.25">
      <c r="A26" s="80"/>
      <c r="B26" s="76"/>
      <c r="C26" s="76"/>
      <c r="D26" s="86"/>
      <c r="E26" s="113"/>
      <c r="F26" s="86"/>
      <c r="G26" s="113"/>
      <c r="H26" s="76"/>
      <c r="I26" s="81"/>
      <c r="J26" s="76"/>
      <c r="K26" s="252"/>
      <c r="L26" s="252">
        <v>60</v>
      </c>
      <c r="M26" s="247">
        <v>43132</v>
      </c>
      <c r="N26" s="280" t="s">
        <v>247</v>
      </c>
      <c r="O26" s="253" t="s">
        <v>92</v>
      </c>
      <c r="P26" s="243">
        <v>-2.4806102343835406</v>
      </c>
      <c r="Q26" s="243">
        <v>1.8548041368695696</v>
      </c>
      <c r="R26" s="243">
        <v>-0.72200029204288363</v>
      </c>
      <c r="S26" s="243">
        <v>1.9199372175900435</v>
      </c>
      <c r="U26" s="285"/>
      <c r="V26" s="286"/>
      <c r="W26" s="287"/>
      <c r="X26" s="288"/>
    </row>
    <row r="27" spans="1:33" x14ac:dyDescent="0.25">
      <c r="A27" s="80"/>
      <c r="B27" s="76"/>
      <c r="C27" s="76"/>
      <c r="D27" s="86"/>
      <c r="E27" s="113"/>
      <c r="F27" s="86"/>
      <c r="G27" s="113"/>
      <c r="H27" s="76"/>
      <c r="I27" s="81"/>
      <c r="J27" s="76"/>
      <c r="K27" s="252"/>
      <c r="L27" s="252">
        <v>72</v>
      </c>
      <c r="M27" s="247">
        <v>43497</v>
      </c>
      <c r="N27" s="280" t="s">
        <v>248</v>
      </c>
      <c r="O27" s="253" t="s">
        <v>92</v>
      </c>
      <c r="P27" s="243">
        <v>6.3997403756439892</v>
      </c>
      <c r="Q27" s="243">
        <v>5.1262265729682923</v>
      </c>
      <c r="R27" s="243">
        <v>8.8803506100275307</v>
      </c>
      <c r="S27" s="243">
        <v>3.2714224360987227</v>
      </c>
      <c r="U27" s="285"/>
      <c r="V27" s="286"/>
      <c r="W27" s="287"/>
      <c r="X27" s="288"/>
    </row>
    <row r="28" spans="1:33" x14ac:dyDescent="0.25">
      <c r="A28" s="80"/>
      <c r="B28" s="76"/>
      <c r="C28" s="76"/>
      <c r="D28" s="86"/>
      <c r="E28" s="113"/>
      <c r="F28" s="86"/>
      <c r="G28" s="113"/>
      <c r="H28" s="76"/>
      <c r="I28" s="81"/>
      <c r="J28" s="76"/>
      <c r="K28" s="252"/>
      <c r="L28" s="252">
        <v>84</v>
      </c>
      <c r="M28" s="247">
        <v>43862</v>
      </c>
      <c r="N28" s="280" t="s">
        <v>234</v>
      </c>
      <c r="O28" s="253" t="s">
        <v>92</v>
      </c>
      <c r="P28" s="243">
        <v>10.52447246300674</v>
      </c>
      <c r="Q28" s="243">
        <v>9.7809094529524625</v>
      </c>
      <c r="R28" s="243">
        <v>4.1247320873627507</v>
      </c>
      <c r="S28" s="243">
        <v>4.6546828799841702</v>
      </c>
      <c r="U28" s="285"/>
      <c r="V28" s="286"/>
      <c r="W28" s="287"/>
      <c r="X28" s="288"/>
    </row>
    <row r="29" spans="1:33" x14ac:dyDescent="0.25">
      <c r="A29" s="80"/>
      <c r="B29" s="76"/>
      <c r="C29" s="76"/>
      <c r="D29" s="86"/>
      <c r="E29" s="113"/>
      <c r="F29" s="86"/>
      <c r="G29" s="113"/>
      <c r="H29" s="76"/>
      <c r="I29" s="81"/>
      <c r="J29" s="76"/>
      <c r="K29" s="252"/>
      <c r="L29" s="252">
        <v>96</v>
      </c>
      <c r="M29" s="247">
        <v>44228</v>
      </c>
      <c r="N29" s="280" t="s">
        <v>235</v>
      </c>
      <c r="O29" s="253" t="s">
        <v>92</v>
      </c>
      <c r="P29" s="243">
        <v>4.6400017167592482</v>
      </c>
      <c r="Q29" s="243">
        <v>8.1987050433987445</v>
      </c>
      <c r="R29" s="243">
        <v>-5.8844707462474917</v>
      </c>
      <c r="S29" s="243">
        <v>-1.582204409553718</v>
      </c>
      <c r="U29" s="285"/>
      <c r="V29" s="286"/>
      <c r="W29" s="287"/>
      <c r="X29" s="288"/>
    </row>
    <row r="30" spans="1:33" x14ac:dyDescent="0.25">
      <c r="A30" s="80"/>
      <c r="H30" s="76"/>
      <c r="I30" s="81"/>
      <c r="J30" s="76"/>
      <c r="K30" s="252"/>
      <c r="L30" s="252">
        <v>108</v>
      </c>
      <c r="M30" s="247">
        <v>44593</v>
      </c>
      <c r="N30" s="280" t="s">
        <v>237</v>
      </c>
      <c r="O30" s="253" t="s">
        <v>92</v>
      </c>
      <c r="P30" s="243">
        <v>17.28142076502732</v>
      </c>
      <c r="Q30" s="243">
        <v>15.488727246408279</v>
      </c>
      <c r="R30" s="243">
        <v>12.641419048268073</v>
      </c>
      <c r="S30" s="243">
        <v>7.290022203009535</v>
      </c>
      <c r="U30" s="285"/>
      <c r="V30" s="286"/>
      <c r="W30" s="287"/>
      <c r="X30" s="288"/>
    </row>
    <row r="31" spans="1:33" x14ac:dyDescent="0.25">
      <c r="A31" s="80"/>
      <c r="H31" s="76"/>
      <c r="I31" s="81"/>
      <c r="J31" s="76"/>
      <c r="K31" s="252"/>
      <c r="L31" s="252">
        <v>120</v>
      </c>
      <c r="M31" s="247">
        <v>44958</v>
      </c>
      <c r="N31" s="280" t="s">
        <v>238</v>
      </c>
      <c r="O31" s="253" t="s">
        <v>92</v>
      </c>
      <c r="P31" s="243">
        <v>5.2321310402421615</v>
      </c>
      <c r="Q31" s="243">
        <v>4.2186035804867341</v>
      </c>
      <c r="R31" s="243">
        <v>-12.049289724785158</v>
      </c>
      <c r="S31" s="243">
        <v>-11.270123665921545</v>
      </c>
      <c r="U31" s="285"/>
      <c r="V31" s="286"/>
      <c r="W31" s="287"/>
      <c r="X31" s="288"/>
    </row>
    <row r="32" spans="1:33" x14ac:dyDescent="0.25">
      <c r="A32" s="80"/>
      <c r="H32" s="76"/>
      <c r="I32" s="81"/>
      <c r="J32" s="76"/>
      <c r="K32" s="252"/>
      <c r="L32" s="252">
        <v>132</v>
      </c>
      <c r="M32" s="247">
        <v>45323</v>
      </c>
      <c r="N32" s="280" t="s">
        <v>239</v>
      </c>
      <c r="O32" s="253" t="s">
        <v>92</v>
      </c>
      <c r="P32" s="243">
        <v>0.79603752289969931</v>
      </c>
      <c r="Q32" s="243">
        <v>-0.32411313272488468</v>
      </c>
      <c r="R32" s="243">
        <v>-4.4360935173424618</v>
      </c>
      <c r="S32" s="243">
        <v>-4.5427167132116191</v>
      </c>
      <c r="U32" s="285"/>
      <c r="V32" s="286"/>
      <c r="W32" s="287"/>
      <c r="X32" s="288"/>
    </row>
    <row r="33" spans="1:24" x14ac:dyDescent="0.25">
      <c r="A33" s="80"/>
      <c r="H33" s="76"/>
      <c r="I33" s="81"/>
      <c r="J33" s="76"/>
      <c r="K33" s="252"/>
      <c r="L33" s="252"/>
      <c r="M33" s="252"/>
      <c r="N33" s="252"/>
      <c r="O33" s="252"/>
      <c r="P33" s="252"/>
      <c r="Q33" s="252"/>
      <c r="R33" s="252"/>
      <c r="S33" s="252"/>
      <c r="U33" s="285"/>
      <c r="V33" s="286"/>
      <c r="W33" s="287"/>
      <c r="X33" s="288"/>
    </row>
    <row r="34" spans="1:24" x14ac:dyDescent="0.25">
      <c r="A34" s="80"/>
      <c r="H34" s="76"/>
      <c r="I34" s="81"/>
      <c r="J34" s="76"/>
      <c r="K34" s="252"/>
      <c r="L34" s="252"/>
      <c r="M34" s="252"/>
      <c r="N34" s="252"/>
      <c r="O34" s="252"/>
      <c r="P34" s="252"/>
      <c r="Q34" s="252"/>
      <c r="R34" s="252"/>
      <c r="S34" s="252"/>
      <c r="U34" s="285"/>
      <c r="V34" s="286"/>
      <c r="W34" s="287"/>
      <c r="X34" s="288"/>
    </row>
    <row r="35" spans="1:24" x14ac:dyDescent="0.25">
      <c r="A35" s="80"/>
      <c r="B35" s="1" t="s">
        <v>53</v>
      </c>
      <c r="C35" s="76"/>
      <c r="D35" s="76"/>
      <c r="E35" s="76"/>
      <c r="F35" s="76"/>
      <c r="G35" s="76"/>
      <c r="H35" s="76"/>
      <c r="I35" s="81"/>
      <c r="J35" s="76"/>
      <c r="K35" s="252"/>
      <c r="L35" s="252"/>
      <c r="M35" s="252"/>
      <c r="N35" s="252"/>
      <c r="O35" s="252"/>
      <c r="P35" s="252"/>
      <c r="Q35" s="252"/>
      <c r="R35" s="252"/>
      <c r="S35" s="252"/>
      <c r="U35" s="285"/>
      <c r="V35" s="286"/>
      <c r="W35" s="287"/>
      <c r="X35" s="288"/>
    </row>
    <row r="36" spans="1:24" x14ac:dyDescent="0.25">
      <c r="A36" s="82"/>
      <c r="B36" s="1" t="s">
        <v>34</v>
      </c>
      <c r="C36" s="83"/>
      <c r="D36" s="83"/>
      <c r="E36" s="83"/>
      <c r="F36" s="83"/>
      <c r="G36" s="83"/>
      <c r="H36" s="83"/>
      <c r="I36" s="84"/>
      <c r="J36" s="76"/>
      <c r="K36" s="252"/>
      <c r="L36" s="252"/>
      <c r="M36" s="252"/>
      <c r="N36" s="252"/>
      <c r="O36" s="252"/>
      <c r="P36" s="252"/>
      <c r="Q36" s="252"/>
      <c r="R36" s="252"/>
      <c r="S36" s="252"/>
      <c r="U36" s="285"/>
      <c r="V36" s="286"/>
      <c r="W36" s="287"/>
      <c r="X36" s="288"/>
    </row>
    <row r="37" spans="1:24" x14ac:dyDescent="0.25">
      <c r="A37" s="78"/>
      <c r="B37" s="78"/>
      <c r="C37" s="78"/>
      <c r="D37" s="78"/>
      <c r="E37" s="78"/>
      <c r="F37" s="78"/>
      <c r="G37" s="78"/>
      <c r="H37" s="78"/>
      <c r="I37" s="78"/>
      <c r="J37" s="76"/>
      <c r="K37" s="252"/>
      <c r="L37" s="252"/>
      <c r="M37" s="252"/>
      <c r="N37" s="252"/>
      <c r="O37" s="252"/>
      <c r="P37" s="252"/>
      <c r="Q37" s="252"/>
      <c r="R37" s="252"/>
      <c r="S37" s="252"/>
      <c r="U37" s="285"/>
      <c r="V37" s="286"/>
      <c r="W37" s="287"/>
      <c r="X37" s="288"/>
    </row>
    <row r="38" spans="1:24" x14ac:dyDescent="0.25">
      <c r="A38" s="76"/>
      <c r="B38" s="76"/>
      <c r="C38" s="76"/>
      <c r="D38" s="76"/>
      <c r="E38" s="76"/>
      <c r="F38" s="76"/>
      <c r="G38" s="76"/>
      <c r="H38" s="76"/>
      <c r="I38" s="76"/>
      <c r="J38" s="76"/>
      <c r="K38" s="252"/>
      <c r="L38" s="252"/>
      <c r="M38" s="252"/>
      <c r="N38" s="252"/>
      <c r="O38" s="252"/>
      <c r="P38" s="252"/>
      <c r="Q38" s="252"/>
      <c r="R38" s="252"/>
      <c r="S38" s="252"/>
      <c r="U38" s="285"/>
      <c r="V38" s="286"/>
      <c r="W38" s="287"/>
      <c r="X38" s="288"/>
    </row>
    <row r="39" spans="1:24" x14ac:dyDescent="0.25">
      <c r="A39" s="76"/>
      <c r="B39" s="76"/>
      <c r="C39" s="76"/>
      <c r="D39" s="76"/>
      <c r="E39" s="76"/>
      <c r="F39" s="76"/>
      <c r="G39" s="76"/>
      <c r="H39" s="76"/>
      <c r="I39" s="76"/>
      <c r="J39" s="76"/>
      <c r="K39" s="252"/>
      <c r="L39" s="252"/>
      <c r="M39" s="252"/>
      <c r="N39" s="252"/>
      <c r="O39" s="252"/>
      <c r="P39" s="252"/>
      <c r="Q39" s="252"/>
      <c r="R39" s="252"/>
      <c r="S39" s="252"/>
      <c r="U39" s="285"/>
      <c r="V39" s="286"/>
      <c r="W39" s="287"/>
      <c r="X39" s="288"/>
    </row>
    <row r="40" spans="1:24" x14ac:dyDescent="0.25">
      <c r="A40" s="76"/>
      <c r="B40" s="76"/>
      <c r="C40" s="76"/>
      <c r="D40" s="76"/>
      <c r="E40" s="76"/>
      <c r="F40" s="76"/>
      <c r="G40" s="76"/>
      <c r="H40" s="76"/>
      <c r="I40" s="76"/>
      <c r="J40" s="76"/>
      <c r="K40" s="252"/>
      <c r="L40" s="252"/>
      <c r="M40" s="252"/>
      <c r="N40" s="252"/>
      <c r="O40" s="252"/>
      <c r="P40" s="252"/>
      <c r="Q40" s="252"/>
      <c r="R40" s="252"/>
      <c r="S40" s="252"/>
      <c r="U40" s="285"/>
      <c r="V40" s="286"/>
      <c r="W40" s="287"/>
      <c r="X40" s="288"/>
    </row>
    <row r="41" spans="1:24" x14ac:dyDescent="0.25">
      <c r="A41" s="76"/>
      <c r="B41" s="76"/>
      <c r="C41" s="76"/>
      <c r="D41" s="76"/>
      <c r="E41" s="76"/>
      <c r="F41" s="76"/>
      <c r="G41" s="76"/>
      <c r="H41" s="76"/>
      <c r="I41" s="76"/>
      <c r="J41" s="76"/>
      <c r="K41" s="252"/>
      <c r="L41" s="252"/>
      <c r="M41" s="252"/>
      <c r="N41" s="252"/>
      <c r="O41" s="252"/>
      <c r="P41" s="252"/>
      <c r="Q41" s="252"/>
      <c r="R41" s="252"/>
      <c r="S41" s="252"/>
      <c r="U41" s="285"/>
      <c r="V41" s="286"/>
      <c r="W41" s="287"/>
      <c r="X41" s="288"/>
    </row>
    <row r="42" spans="1:24" x14ac:dyDescent="0.25">
      <c r="A42" s="76"/>
      <c r="B42" s="76"/>
      <c r="C42" s="76"/>
      <c r="D42" s="76"/>
      <c r="E42" s="76"/>
      <c r="F42" s="76"/>
      <c r="G42" s="76"/>
      <c r="H42" s="76"/>
      <c r="I42" s="76"/>
      <c r="J42" s="76"/>
      <c r="K42" s="252"/>
      <c r="L42" s="252"/>
      <c r="M42" s="252"/>
      <c r="N42" s="252"/>
      <c r="O42" s="252"/>
      <c r="P42" s="252"/>
      <c r="Q42" s="252"/>
      <c r="R42" s="252"/>
      <c r="S42" s="252"/>
      <c r="U42" s="285"/>
      <c r="V42" s="286"/>
      <c r="W42" s="287"/>
      <c r="X42" s="288"/>
    </row>
    <row r="43" spans="1:24" x14ac:dyDescent="0.25">
      <c r="A43" s="76"/>
      <c r="B43" s="76"/>
      <c r="C43" s="76"/>
      <c r="D43" s="76"/>
      <c r="E43" s="76"/>
      <c r="F43" s="76"/>
      <c r="G43" s="76"/>
      <c r="H43" s="76"/>
      <c r="I43" s="76"/>
      <c r="J43" s="76"/>
      <c r="K43" s="252"/>
      <c r="L43" s="252"/>
      <c r="M43" s="252"/>
      <c r="N43" s="252"/>
      <c r="O43" s="252"/>
      <c r="P43" s="252"/>
      <c r="Q43" s="252"/>
      <c r="R43" s="252"/>
      <c r="S43" s="252"/>
      <c r="U43" s="285"/>
      <c r="V43" s="286"/>
      <c r="W43" s="287"/>
      <c r="X43" s="288"/>
    </row>
    <row r="44" spans="1:24" x14ac:dyDescent="0.25">
      <c r="A44" s="76"/>
      <c r="B44" s="76"/>
      <c r="C44" s="76"/>
      <c r="D44" s="76"/>
      <c r="E44" s="76"/>
      <c r="F44" s="76"/>
      <c r="G44" s="76"/>
      <c r="H44" s="76"/>
      <c r="I44" s="76"/>
      <c r="J44" s="76"/>
      <c r="K44" s="252"/>
      <c r="L44" s="252"/>
      <c r="M44" s="252"/>
      <c r="N44" s="252"/>
      <c r="O44" s="252"/>
      <c r="P44" s="252"/>
      <c r="Q44" s="252"/>
      <c r="R44" s="252"/>
      <c r="S44" s="252"/>
      <c r="U44" s="285"/>
      <c r="V44" s="286"/>
      <c r="W44" s="287"/>
      <c r="X44" s="288"/>
    </row>
    <row r="45" spans="1:24" x14ac:dyDescent="0.25">
      <c r="A45" s="76"/>
      <c r="B45" s="76"/>
      <c r="C45" s="76"/>
      <c r="D45" s="76"/>
      <c r="E45" s="76"/>
      <c r="F45" s="76"/>
      <c r="G45" s="76"/>
      <c r="H45" s="76"/>
      <c r="I45" s="76"/>
      <c r="J45" s="76"/>
      <c r="K45" s="252"/>
      <c r="L45" s="252"/>
      <c r="M45" s="252"/>
      <c r="N45" s="252"/>
      <c r="O45" s="252"/>
      <c r="P45" s="252"/>
      <c r="Q45" s="252"/>
      <c r="R45" s="252"/>
      <c r="S45" s="252"/>
      <c r="U45" s="285"/>
      <c r="V45" s="286"/>
      <c r="W45" s="287"/>
      <c r="X45" s="288"/>
    </row>
    <row r="46" spans="1:24" x14ac:dyDescent="0.25">
      <c r="A46" s="76"/>
      <c r="B46" s="76"/>
      <c r="C46" s="76"/>
      <c r="D46" s="76"/>
      <c r="E46" s="76"/>
      <c r="F46" s="76"/>
      <c r="G46" s="76"/>
      <c r="H46" s="76"/>
      <c r="I46" s="76"/>
      <c r="J46" s="76"/>
      <c r="K46" s="252"/>
      <c r="L46" s="252"/>
      <c r="M46" s="252"/>
      <c r="N46" s="252"/>
      <c r="O46" s="252"/>
      <c r="P46" s="252"/>
      <c r="Q46" s="252"/>
      <c r="R46" s="252"/>
      <c r="S46" s="252"/>
      <c r="U46" s="285"/>
      <c r="V46" s="286"/>
      <c r="W46" s="287"/>
      <c r="X46" s="288"/>
    </row>
    <row r="47" spans="1:24" x14ac:dyDescent="0.25">
      <c r="A47" s="76"/>
      <c r="B47" s="76"/>
      <c r="C47" s="76"/>
      <c r="D47" s="76"/>
      <c r="E47" s="76"/>
      <c r="F47" s="76"/>
      <c r="G47" s="76"/>
      <c r="H47" s="76"/>
      <c r="I47" s="76"/>
      <c r="J47" s="76"/>
      <c r="K47" s="252"/>
      <c r="L47" s="252"/>
      <c r="M47" s="252"/>
      <c r="N47" s="252"/>
      <c r="O47" s="252"/>
      <c r="P47" s="252"/>
      <c r="Q47" s="252"/>
      <c r="R47" s="252"/>
      <c r="S47" s="252"/>
      <c r="U47" s="285"/>
      <c r="V47" s="286"/>
      <c r="W47" s="287"/>
      <c r="X47" s="288"/>
    </row>
    <row r="48" spans="1:24" x14ac:dyDescent="0.25">
      <c r="A48" s="76"/>
      <c r="B48" s="76"/>
      <c r="C48" s="76"/>
      <c r="D48" s="76"/>
      <c r="E48" s="76"/>
      <c r="F48" s="76"/>
      <c r="G48" s="76"/>
      <c r="H48" s="76"/>
      <c r="I48" s="76"/>
      <c r="J48" s="76"/>
      <c r="K48" s="252"/>
      <c r="L48" s="252"/>
      <c r="M48" s="252"/>
      <c r="N48" s="252"/>
      <c r="O48" s="252"/>
      <c r="P48" s="252"/>
      <c r="Q48" s="252"/>
      <c r="R48" s="252"/>
      <c r="S48" s="252"/>
      <c r="U48" s="285"/>
      <c r="V48" s="286"/>
      <c r="W48" s="287"/>
      <c r="X48" s="288"/>
    </row>
    <row r="49" spans="1:24" x14ac:dyDescent="0.25">
      <c r="A49" s="76"/>
      <c r="B49" s="76"/>
      <c r="C49" s="76"/>
      <c r="D49" s="76"/>
      <c r="E49" s="76"/>
      <c r="F49" s="76"/>
      <c r="G49" s="76"/>
      <c r="H49" s="76"/>
      <c r="I49" s="76"/>
      <c r="J49" s="76"/>
      <c r="K49" s="252"/>
      <c r="L49" s="252"/>
      <c r="M49" s="252"/>
      <c r="N49" s="252"/>
      <c r="O49" s="252"/>
      <c r="P49" s="252"/>
      <c r="Q49" s="252"/>
      <c r="R49" s="252"/>
      <c r="S49" s="252"/>
      <c r="U49" s="285"/>
      <c r="V49" s="286"/>
      <c r="W49" s="287"/>
      <c r="X49" s="288"/>
    </row>
    <row r="50" spans="1:24" x14ac:dyDescent="0.25">
      <c r="A50" s="76"/>
      <c r="B50" s="76"/>
      <c r="C50" s="76"/>
      <c r="D50" s="76"/>
      <c r="E50" s="76"/>
      <c r="F50" s="76"/>
      <c r="G50" s="76"/>
      <c r="H50" s="76"/>
      <c r="I50" s="76"/>
      <c r="J50" s="76"/>
      <c r="K50" s="252"/>
      <c r="L50" s="252"/>
      <c r="M50" s="252"/>
      <c r="N50" s="252"/>
      <c r="O50" s="252"/>
      <c r="P50" s="252"/>
      <c r="Q50" s="252"/>
      <c r="R50" s="252"/>
      <c r="S50" s="252"/>
      <c r="U50" s="285"/>
      <c r="V50" s="286"/>
      <c r="W50" s="287"/>
      <c r="X50" s="288"/>
    </row>
    <row r="51" spans="1:24" x14ac:dyDescent="0.25">
      <c r="A51" s="76"/>
      <c r="B51" s="76"/>
      <c r="C51" s="76"/>
      <c r="D51" s="76"/>
      <c r="E51" s="76"/>
      <c r="F51" s="76"/>
      <c r="G51" s="76"/>
      <c r="H51" s="76"/>
      <c r="I51" s="76"/>
      <c r="J51" s="76"/>
      <c r="K51" s="252"/>
      <c r="L51" s="252"/>
      <c r="M51" s="252"/>
      <c r="N51" s="252"/>
      <c r="O51" s="252"/>
      <c r="P51" s="252"/>
      <c r="Q51" s="252"/>
      <c r="R51" s="252"/>
      <c r="S51" s="252"/>
      <c r="U51" s="285"/>
      <c r="V51" s="286"/>
      <c r="W51" s="287"/>
      <c r="X51" s="288"/>
    </row>
    <row r="52" spans="1:24" x14ac:dyDescent="0.25">
      <c r="A52" s="76"/>
      <c r="B52" s="76"/>
      <c r="C52" s="76"/>
      <c r="D52" s="76"/>
      <c r="E52" s="76"/>
      <c r="F52" s="76"/>
      <c r="G52" s="76"/>
      <c r="H52" s="76"/>
      <c r="I52" s="76"/>
      <c r="J52" s="76"/>
      <c r="K52" s="252"/>
      <c r="L52" s="252"/>
      <c r="M52" s="252"/>
      <c r="N52" s="252"/>
      <c r="O52" s="252"/>
      <c r="P52" s="252"/>
      <c r="Q52" s="252"/>
      <c r="R52" s="252"/>
      <c r="S52" s="252"/>
      <c r="U52" s="285"/>
      <c r="V52" s="286"/>
      <c r="W52" s="287"/>
      <c r="X52" s="288"/>
    </row>
    <row r="53" spans="1:24" x14ac:dyDescent="0.25">
      <c r="A53" s="76"/>
      <c r="B53" s="76"/>
      <c r="C53" s="76"/>
      <c r="D53" s="76"/>
      <c r="E53" s="76"/>
      <c r="F53" s="76"/>
      <c r="G53" s="76"/>
      <c r="H53" s="76"/>
      <c r="I53" s="76"/>
      <c r="J53" s="76"/>
      <c r="K53" s="252"/>
      <c r="L53" s="252"/>
      <c r="M53" s="252"/>
      <c r="N53" s="252"/>
      <c r="O53" s="252"/>
      <c r="P53" s="252"/>
      <c r="Q53" s="252"/>
      <c r="R53" s="252"/>
      <c r="S53" s="252"/>
      <c r="U53" s="285"/>
      <c r="V53" s="286"/>
      <c r="W53" s="287"/>
      <c r="X53" s="288"/>
    </row>
    <row r="54" spans="1:24" x14ac:dyDescent="0.25">
      <c r="A54" s="76"/>
      <c r="B54" s="76"/>
      <c r="C54" s="76"/>
      <c r="D54" s="76"/>
      <c r="E54" s="76"/>
      <c r="F54" s="76"/>
      <c r="G54" s="76"/>
      <c r="H54" s="76"/>
      <c r="I54" s="76"/>
      <c r="J54" s="76"/>
      <c r="K54" s="252"/>
      <c r="L54" s="252"/>
      <c r="M54" s="252"/>
      <c r="N54" s="252"/>
      <c r="O54" s="252"/>
      <c r="P54" s="252"/>
      <c r="Q54" s="252"/>
      <c r="R54" s="252"/>
      <c r="S54" s="252"/>
      <c r="U54" s="285"/>
      <c r="V54" s="286"/>
      <c r="W54" s="287"/>
      <c r="X54" s="288"/>
    </row>
    <row r="55" spans="1:24" x14ac:dyDescent="0.25">
      <c r="A55" s="76"/>
      <c r="B55" s="76"/>
      <c r="C55" s="76"/>
      <c r="D55" s="76"/>
      <c r="E55" s="76"/>
      <c r="F55" s="76"/>
      <c r="G55" s="76"/>
      <c r="H55" s="76"/>
      <c r="I55" s="76"/>
      <c r="J55" s="76"/>
      <c r="K55" s="252"/>
      <c r="L55" s="252"/>
      <c r="M55" s="252"/>
      <c r="N55" s="252"/>
      <c r="O55" s="252"/>
      <c r="P55" s="252"/>
      <c r="Q55" s="252"/>
      <c r="R55" s="252"/>
      <c r="S55" s="252"/>
      <c r="U55" s="285"/>
      <c r="V55" s="286"/>
      <c r="W55" s="287"/>
      <c r="X55" s="288"/>
    </row>
    <row r="56" spans="1:24" x14ac:dyDescent="0.25">
      <c r="A56" s="76"/>
      <c r="B56" s="76"/>
      <c r="C56" s="76"/>
      <c r="D56" s="76"/>
      <c r="E56" s="76"/>
      <c r="F56" s="76"/>
      <c r="G56" s="76"/>
      <c r="H56" s="76"/>
      <c r="I56" s="76"/>
      <c r="J56" s="76"/>
      <c r="K56" s="252"/>
      <c r="L56" s="252"/>
      <c r="M56" s="252"/>
      <c r="N56" s="252"/>
      <c r="O56" s="252"/>
      <c r="P56" s="252"/>
      <c r="Q56" s="252"/>
      <c r="R56" s="252"/>
      <c r="S56" s="252"/>
      <c r="U56" s="285"/>
      <c r="V56" s="286"/>
      <c r="W56" s="287"/>
      <c r="X56" s="288"/>
    </row>
    <row r="57" spans="1:24" x14ac:dyDescent="0.25">
      <c r="A57" s="76"/>
      <c r="B57" s="76"/>
      <c r="C57" s="76"/>
      <c r="D57" s="76"/>
      <c r="E57" s="76"/>
      <c r="F57" s="76"/>
      <c r="G57" s="76"/>
      <c r="H57" s="76"/>
      <c r="I57" s="76"/>
      <c r="J57" s="76"/>
      <c r="K57" s="252"/>
      <c r="L57" s="252"/>
      <c r="M57" s="252"/>
      <c r="N57" s="252"/>
      <c r="O57" s="252"/>
      <c r="P57" s="252"/>
      <c r="Q57" s="252"/>
      <c r="R57" s="252"/>
      <c r="S57" s="252"/>
      <c r="U57" s="285"/>
      <c r="V57" s="286"/>
      <c r="W57" s="287"/>
      <c r="X57" s="288"/>
    </row>
    <row r="58" spans="1:24" x14ac:dyDescent="0.25">
      <c r="A58" s="76"/>
      <c r="B58" s="76"/>
      <c r="C58" s="76"/>
      <c r="D58" s="76"/>
      <c r="E58" s="76"/>
      <c r="F58" s="76"/>
      <c r="G58" s="76"/>
      <c r="H58" s="76"/>
      <c r="I58" s="76"/>
      <c r="J58" s="76"/>
      <c r="K58" s="252"/>
      <c r="L58" s="252"/>
      <c r="M58" s="252"/>
      <c r="N58" s="252"/>
      <c r="O58" s="252"/>
      <c r="P58" s="252"/>
      <c r="Q58" s="252"/>
      <c r="R58" s="252"/>
      <c r="S58" s="252"/>
      <c r="U58" s="285"/>
      <c r="V58" s="286"/>
      <c r="W58" s="287"/>
      <c r="X58" s="288"/>
    </row>
    <row r="59" spans="1:24" x14ac:dyDescent="0.25">
      <c r="U59" s="285"/>
      <c r="V59" s="286"/>
      <c r="W59" s="287"/>
      <c r="X59" s="288"/>
    </row>
    <row r="60" spans="1:24" x14ac:dyDescent="0.25">
      <c r="U60" s="285"/>
      <c r="V60" s="286"/>
      <c r="W60" s="287"/>
      <c r="X60" s="288"/>
    </row>
    <row r="61" spans="1:24" x14ac:dyDescent="0.25">
      <c r="U61" s="285"/>
      <c r="V61" s="286"/>
      <c r="W61" s="287"/>
      <c r="X61" s="288"/>
    </row>
    <row r="62" spans="1:24" x14ac:dyDescent="0.25">
      <c r="U62" s="285"/>
      <c r="V62" s="286"/>
      <c r="W62" s="287"/>
      <c r="X62" s="288"/>
    </row>
    <row r="63" spans="1:24" x14ac:dyDescent="0.25">
      <c r="U63" s="285"/>
      <c r="V63" s="286"/>
      <c r="W63" s="287"/>
      <c r="X63" s="288"/>
    </row>
    <row r="64" spans="1:24" x14ac:dyDescent="0.25">
      <c r="U64" s="285"/>
      <c r="V64" s="286"/>
      <c r="W64" s="287"/>
      <c r="X64" s="288"/>
    </row>
    <row r="65" spans="21:24" x14ac:dyDescent="0.25">
      <c r="U65" s="285"/>
      <c r="V65" s="286"/>
      <c r="W65" s="287"/>
      <c r="X65" s="288"/>
    </row>
    <row r="66" spans="21:24" x14ac:dyDescent="0.25">
      <c r="U66" s="285"/>
      <c r="V66" s="286"/>
      <c r="W66" s="287"/>
      <c r="X66" s="288"/>
    </row>
    <row r="67" spans="21:24" x14ac:dyDescent="0.25">
      <c r="U67" s="285"/>
      <c r="V67" s="286"/>
      <c r="W67" s="287"/>
      <c r="X67" s="288"/>
    </row>
    <row r="68" spans="21:24" x14ac:dyDescent="0.25">
      <c r="U68" s="285"/>
      <c r="V68" s="286"/>
      <c r="W68" s="287"/>
      <c r="X68" s="288"/>
    </row>
    <row r="69" spans="21:24" x14ac:dyDescent="0.25">
      <c r="U69" s="285"/>
      <c r="V69" s="286"/>
      <c r="W69" s="287"/>
      <c r="X69" s="288"/>
    </row>
    <row r="70" spans="21:24" x14ac:dyDescent="0.25">
      <c r="U70" s="285"/>
      <c r="V70" s="286"/>
      <c r="W70" s="287"/>
      <c r="X70" s="288"/>
    </row>
    <row r="71" spans="21:24" x14ac:dyDescent="0.25">
      <c r="U71" s="285"/>
      <c r="V71" s="286"/>
      <c r="W71" s="287"/>
      <c r="X71" s="288"/>
    </row>
    <row r="72" spans="21:24" x14ac:dyDescent="0.25">
      <c r="U72" s="285"/>
      <c r="V72" s="286"/>
      <c r="W72" s="287"/>
      <c r="X72" s="288"/>
    </row>
    <row r="73" spans="21:24" x14ac:dyDescent="0.25">
      <c r="U73" s="285"/>
      <c r="V73" s="286"/>
      <c r="W73" s="287"/>
      <c r="X73" s="288"/>
    </row>
    <row r="74" spans="21:24" x14ac:dyDescent="0.25">
      <c r="U74" s="285"/>
      <c r="V74" s="286"/>
      <c r="W74" s="287"/>
      <c r="X74" s="288"/>
    </row>
    <row r="75" spans="21:24" x14ac:dyDescent="0.25">
      <c r="U75" s="285"/>
      <c r="V75" s="286"/>
      <c r="W75" s="287"/>
      <c r="X75" s="288"/>
    </row>
    <row r="76" spans="21:24" x14ac:dyDescent="0.25">
      <c r="U76" s="285"/>
      <c r="V76" s="286"/>
      <c r="W76" s="287"/>
      <c r="X76" s="288"/>
    </row>
    <row r="77" spans="21:24" x14ac:dyDescent="0.25">
      <c r="U77" s="285"/>
      <c r="V77" s="286"/>
      <c r="W77" s="287"/>
      <c r="X77" s="288"/>
    </row>
    <row r="78" spans="21:24" x14ac:dyDescent="0.25">
      <c r="U78" s="285"/>
      <c r="V78" s="286"/>
      <c r="W78" s="287"/>
      <c r="X78" s="288"/>
    </row>
    <row r="79" spans="21:24" x14ac:dyDescent="0.25">
      <c r="U79" s="285"/>
      <c r="V79" s="286"/>
      <c r="W79" s="287"/>
      <c r="X79" s="288"/>
    </row>
    <row r="80" spans="21:24" x14ac:dyDescent="0.25">
      <c r="U80" s="285"/>
      <c r="V80" s="286"/>
      <c r="W80" s="287"/>
      <c r="X80" s="288"/>
    </row>
    <row r="81" spans="21:24" x14ac:dyDescent="0.25">
      <c r="U81" s="285"/>
      <c r="V81" s="286"/>
      <c r="W81" s="287"/>
      <c r="X81" s="288"/>
    </row>
    <row r="82" spans="21:24" x14ac:dyDescent="0.25">
      <c r="U82" s="285"/>
      <c r="V82" s="286"/>
      <c r="W82" s="287"/>
      <c r="X82" s="288"/>
    </row>
    <row r="83" spans="21:24" x14ac:dyDescent="0.25">
      <c r="U83" s="285"/>
      <c r="V83" s="286"/>
      <c r="W83" s="287"/>
      <c r="X83" s="288"/>
    </row>
    <row r="84" spans="21:24" x14ac:dyDescent="0.25">
      <c r="U84" s="285"/>
      <c r="V84" s="286"/>
      <c r="W84" s="287"/>
      <c r="X84" s="288"/>
    </row>
    <row r="85" spans="21:24" x14ac:dyDescent="0.25">
      <c r="U85" s="285"/>
      <c r="V85" s="286"/>
      <c r="W85" s="287"/>
      <c r="X85" s="288"/>
    </row>
    <row r="86" spans="21:24" x14ac:dyDescent="0.25">
      <c r="U86" s="285"/>
      <c r="V86" s="286"/>
      <c r="W86" s="287"/>
      <c r="X86" s="288"/>
    </row>
    <row r="87" spans="21:24" x14ac:dyDescent="0.25">
      <c r="U87" s="285"/>
      <c r="V87" s="286"/>
      <c r="W87" s="287"/>
      <c r="X87" s="288"/>
    </row>
    <row r="88" spans="21:24" x14ac:dyDescent="0.25">
      <c r="U88" s="285"/>
      <c r="V88" s="286"/>
      <c r="W88" s="287"/>
      <c r="X88" s="288"/>
    </row>
    <row r="89" spans="21:24" x14ac:dyDescent="0.25">
      <c r="U89" s="285"/>
      <c r="V89" s="286"/>
      <c r="W89" s="287"/>
      <c r="X89" s="288"/>
    </row>
    <row r="90" spans="21:24" x14ac:dyDescent="0.25">
      <c r="U90" s="285"/>
      <c r="V90" s="286"/>
      <c r="W90" s="287"/>
      <c r="X90" s="288"/>
    </row>
    <row r="91" spans="21:24" x14ac:dyDescent="0.25">
      <c r="U91" s="285"/>
      <c r="V91" s="286"/>
      <c r="W91" s="287"/>
      <c r="X91" s="288"/>
    </row>
    <row r="92" spans="21:24" x14ac:dyDescent="0.25">
      <c r="U92" s="285"/>
      <c r="V92" s="286"/>
      <c r="W92" s="287"/>
      <c r="X92" s="288"/>
    </row>
    <row r="93" spans="21:24" x14ac:dyDescent="0.25">
      <c r="U93" s="285"/>
      <c r="V93" s="286"/>
      <c r="W93" s="287"/>
      <c r="X93" s="288"/>
    </row>
    <row r="94" spans="21:24" x14ac:dyDescent="0.25">
      <c r="U94" s="285"/>
      <c r="V94" s="286"/>
      <c r="W94" s="287"/>
      <c r="X94" s="288"/>
    </row>
    <row r="95" spans="21:24" x14ac:dyDescent="0.25">
      <c r="U95" s="285"/>
      <c r="V95" s="286"/>
      <c r="W95" s="287"/>
      <c r="X95" s="288"/>
    </row>
    <row r="96" spans="21:24" x14ac:dyDescent="0.25">
      <c r="U96" s="285"/>
      <c r="V96" s="286"/>
      <c r="W96" s="287"/>
      <c r="X96" s="288"/>
    </row>
    <row r="97" spans="21:24" x14ac:dyDescent="0.25">
      <c r="U97" s="285"/>
      <c r="V97" s="286"/>
      <c r="W97" s="287"/>
      <c r="X97" s="288"/>
    </row>
    <row r="98" spans="21:24" x14ac:dyDescent="0.25">
      <c r="U98" s="285"/>
      <c r="V98" s="286"/>
      <c r="W98" s="287"/>
      <c r="X98" s="288"/>
    </row>
    <row r="99" spans="21:24" x14ac:dyDescent="0.25">
      <c r="U99" s="285"/>
      <c r="V99" s="286"/>
      <c r="W99" s="287"/>
      <c r="X99" s="288"/>
    </row>
    <row r="100" spans="21:24" x14ac:dyDescent="0.25">
      <c r="U100" s="285"/>
      <c r="V100" s="286"/>
      <c r="W100" s="287"/>
      <c r="X100" s="288"/>
    </row>
    <row r="101" spans="21:24" x14ac:dyDescent="0.25">
      <c r="U101" s="285"/>
      <c r="V101" s="286"/>
      <c r="W101" s="287"/>
      <c r="X101" s="288"/>
    </row>
    <row r="102" spans="21:24" x14ac:dyDescent="0.25">
      <c r="U102" s="285"/>
      <c r="V102" s="286"/>
      <c r="W102" s="287"/>
      <c r="X102" s="288"/>
    </row>
    <row r="103" spans="21:24" x14ac:dyDescent="0.25">
      <c r="U103" s="285"/>
      <c r="V103" s="286"/>
      <c r="W103" s="287"/>
      <c r="X103" s="288"/>
    </row>
    <row r="104" spans="21:24" x14ac:dyDescent="0.25">
      <c r="U104" s="285"/>
      <c r="V104" s="286"/>
      <c r="W104" s="287"/>
      <c r="X104" s="288"/>
    </row>
    <row r="105" spans="21:24" x14ac:dyDescent="0.25">
      <c r="U105" s="285"/>
      <c r="V105" s="286"/>
      <c r="W105" s="287"/>
      <c r="X105" s="288"/>
    </row>
    <row r="106" spans="21:24" x14ac:dyDescent="0.25">
      <c r="U106" s="285"/>
      <c r="V106" s="286"/>
      <c r="W106" s="287"/>
      <c r="X106" s="288"/>
    </row>
    <row r="107" spans="21:24" x14ac:dyDescent="0.25">
      <c r="U107" s="285"/>
      <c r="V107" s="286"/>
      <c r="W107" s="287"/>
      <c r="X107" s="288"/>
    </row>
    <row r="108" spans="21:24" x14ac:dyDescent="0.25">
      <c r="U108" s="285"/>
      <c r="V108" s="286"/>
      <c r="W108" s="287"/>
      <c r="X108" s="288"/>
    </row>
    <row r="109" spans="21:24" x14ac:dyDescent="0.25">
      <c r="U109" s="285"/>
      <c r="V109" s="286"/>
      <c r="W109" s="287"/>
      <c r="X109" s="288"/>
    </row>
    <row r="110" spans="21:24" x14ac:dyDescent="0.25">
      <c r="U110" s="285"/>
      <c r="V110" s="286"/>
      <c r="W110" s="287"/>
      <c r="X110" s="288"/>
    </row>
    <row r="111" spans="21:24" x14ac:dyDescent="0.25">
      <c r="U111" s="285"/>
      <c r="V111" s="286"/>
      <c r="W111" s="287"/>
      <c r="X111" s="288"/>
    </row>
    <row r="112" spans="21:24" x14ac:dyDescent="0.25">
      <c r="U112" s="285"/>
      <c r="V112" s="286"/>
      <c r="W112" s="287"/>
      <c r="X112" s="288"/>
    </row>
    <row r="113" spans="21:24" x14ac:dyDescent="0.25">
      <c r="U113" s="285"/>
      <c r="V113" s="286"/>
      <c r="W113" s="287"/>
      <c r="X113" s="288"/>
    </row>
    <row r="114" spans="21:24" x14ac:dyDescent="0.25">
      <c r="U114" s="285"/>
      <c r="V114" s="286"/>
      <c r="W114" s="287"/>
      <c r="X114" s="288"/>
    </row>
    <row r="115" spans="21:24" x14ac:dyDescent="0.25">
      <c r="U115" s="285"/>
      <c r="V115" s="286"/>
      <c r="W115" s="287"/>
      <c r="X115" s="288"/>
    </row>
    <row r="116" spans="21:24" x14ac:dyDescent="0.25">
      <c r="U116" s="285"/>
      <c r="V116" s="286"/>
      <c r="W116" s="287"/>
      <c r="X116" s="288"/>
    </row>
    <row r="117" spans="21:24" x14ac:dyDescent="0.25">
      <c r="U117" s="285"/>
      <c r="V117" s="286"/>
      <c r="W117" s="287"/>
      <c r="X117" s="288"/>
    </row>
    <row r="118" spans="21:24" x14ac:dyDescent="0.25">
      <c r="U118" s="285"/>
      <c r="V118" s="286"/>
      <c r="W118" s="287"/>
      <c r="X118" s="288"/>
    </row>
    <row r="119" spans="21:24" x14ac:dyDescent="0.25">
      <c r="U119" s="285"/>
      <c r="V119" s="286"/>
      <c r="W119" s="287"/>
      <c r="X119" s="288"/>
    </row>
    <row r="120" spans="21:24" x14ac:dyDescent="0.25">
      <c r="U120" s="285"/>
      <c r="V120" s="286"/>
      <c r="W120" s="287"/>
      <c r="X120" s="288"/>
    </row>
    <row r="121" spans="21:24" x14ac:dyDescent="0.25">
      <c r="U121" s="285"/>
      <c r="V121" s="286"/>
      <c r="W121" s="287"/>
      <c r="X121" s="288"/>
    </row>
    <row r="122" spans="21:24" x14ac:dyDescent="0.25">
      <c r="U122" s="285"/>
      <c r="V122" s="286"/>
      <c r="W122" s="287"/>
      <c r="X122" s="288"/>
    </row>
    <row r="123" spans="21:24" x14ac:dyDescent="0.25">
      <c r="U123" s="285"/>
      <c r="V123" s="286"/>
      <c r="W123" s="287"/>
      <c r="X123" s="288"/>
    </row>
    <row r="124" spans="21:24" x14ac:dyDescent="0.25">
      <c r="U124" s="285"/>
      <c r="V124" s="286"/>
      <c r="W124" s="287"/>
      <c r="X124" s="288"/>
    </row>
    <row r="125" spans="21:24" x14ac:dyDescent="0.25">
      <c r="U125" s="285"/>
      <c r="V125" s="286"/>
      <c r="W125" s="287"/>
      <c r="X125" s="288"/>
    </row>
    <row r="126" spans="21:24" x14ac:dyDescent="0.25">
      <c r="U126" s="285"/>
      <c r="V126" s="286"/>
      <c r="W126" s="287"/>
      <c r="X126" s="288"/>
    </row>
    <row r="127" spans="21:24" x14ac:dyDescent="0.25">
      <c r="U127" s="285"/>
      <c r="V127" s="286"/>
      <c r="W127" s="287"/>
      <c r="X127" s="288"/>
    </row>
    <row r="128" spans="21:24" x14ac:dyDescent="0.25">
      <c r="U128" s="285"/>
      <c r="V128" s="286"/>
      <c r="W128" s="287"/>
      <c r="X128" s="288"/>
    </row>
    <row r="129" spans="21:24" x14ac:dyDescent="0.25">
      <c r="U129" s="285"/>
      <c r="V129" s="286"/>
      <c r="W129" s="287"/>
      <c r="X129" s="288"/>
    </row>
    <row r="130" spans="21:24" x14ac:dyDescent="0.25">
      <c r="U130" s="285"/>
      <c r="V130" s="286"/>
      <c r="W130" s="287"/>
      <c r="X130" s="288"/>
    </row>
    <row r="131" spans="21:24" x14ac:dyDescent="0.25">
      <c r="U131" s="285"/>
      <c r="V131" s="286"/>
      <c r="W131" s="287"/>
      <c r="X131" s="288"/>
    </row>
    <row r="132" spans="21:24" x14ac:dyDescent="0.25">
      <c r="U132" s="285"/>
      <c r="V132" s="286"/>
      <c r="W132" s="287"/>
      <c r="X132" s="288"/>
    </row>
    <row r="133" spans="21:24" x14ac:dyDescent="0.25">
      <c r="U133" s="285"/>
      <c r="V133" s="286"/>
      <c r="W133" s="287"/>
      <c r="X133" s="288"/>
    </row>
    <row r="134" spans="21:24" x14ac:dyDescent="0.25">
      <c r="U134" s="285"/>
      <c r="V134" s="286"/>
      <c r="W134" s="287"/>
      <c r="X134" s="288"/>
    </row>
    <row r="135" spans="21:24" x14ac:dyDescent="0.25">
      <c r="U135" s="285"/>
      <c r="V135" s="286"/>
      <c r="W135" s="287"/>
      <c r="X135" s="288"/>
    </row>
    <row r="136" spans="21:24" x14ac:dyDescent="0.25">
      <c r="U136" s="285"/>
      <c r="V136" s="286"/>
      <c r="W136" s="287"/>
      <c r="X136" s="288"/>
    </row>
    <row r="137" spans="21:24" x14ac:dyDescent="0.25">
      <c r="U137" s="285"/>
      <c r="V137" s="286"/>
      <c r="W137" s="287"/>
      <c r="X137" s="288"/>
    </row>
    <row r="138" spans="21:24" x14ac:dyDescent="0.25">
      <c r="U138" s="285"/>
      <c r="V138" s="286"/>
      <c r="W138" s="287"/>
      <c r="X138" s="288"/>
    </row>
    <row r="139" spans="21:24" x14ac:dyDescent="0.25">
      <c r="U139" s="285"/>
      <c r="V139" s="286"/>
      <c r="W139" s="287"/>
      <c r="X139" s="288"/>
    </row>
    <row r="140" spans="21:24" x14ac:dyDescent="0.25">
      <c r="U140" s="285"/>
      <c r="V140" s="286"/>
      <c r="W140" s="287"/>
      <c r="X140" s="288"/>
    </row>
    <row r="141" spans="21:24" x14ac:dyDescent="0.25">
      <c r="U141" s="285"/>
      <c r="V141" s="286"/>
      <c r="W141" s="287"/>
      <c r="X141" s="288"/>
    </row>
    <row r="142" spans="21:24" x14ac:dyDescent="0.25">
      <c r="U142" s="285"/>
      <c r="V142" s="286"/>
      <c r="W142" s="287"/>
      <c r="X142" s="288"/>
    </row>
    <row r="143" spans="21:24" x14ac:dyDescent="0.25">
      <c r="U143" s="285"/>
      <c r="V143" s="286"/>
      <c r="W143" s="287"/>
      <c r="X143" s="288"/>
    </row>
    <row r="144" spans="21:24" x14ac:dyDescent="0.25">
      <c r="U144" s="285"/>
      <c r="V144" s="286"/>
      <c r="W144" s="287"/>
      <c r="X144" s="288"/>
    </row>
    <row r="145" spans="21:24" x14ac:dyDescent="0.25">
      <c r="U145" s="285"/>
      <c r="V145" s="286"/>
      <c r="W145" s="287"/>
      <c r="X145" s="288"/>
    </row>
    <row r="146" spans="21:24" x14ac:dyDescent="0.25">
      <c r="U146" s="285"/>
      <c r="V146" s="286"/>
      <c r="W146" s="287"/>
      <c r="X146" s="288"/>
    </row>
    <row r="147" spans="21:24" x14ac:dyDescent="0.25">
      <c r="U147" s="285"/>
      <c r="V147" s="286"/>
      <c r="W147" s="287"/>
      <c r="X147" s="288"/>
    </row>
    <row r="148" spans="21:24" x14ac:dyDescent="0.25">
      <c r="U148" s="285"/>
      <c r="V148" s="286"/>
      <c r="W148" s="287"/>
      <c r="X148" s="288"/>
    </row>
    <row r="149" spans="21:24" x14ac:dyDescent="0.25">
      <c r="U149" s="285"/>
      <c r="V149" s="286"/>
      <c r="W149" s="287"/>
      <c r="X149" s="288"/>
    </row>
    <row r="150" spans="21:24" x14ac:dyDescent="0.25">
      <c r="U150" s="285"/>
      <c r="V150" s="286"/>
      <c r="W150" s="287"/>
      <c r="X150" s="288"/>
    </row>
    <row r="151" spans="21:24" x14ac:dyDescent="0.25">
      <c r="U151" s="285"/>
      <c r="V151" s="286"/>
      <c r="W151" s="287"/>
      <c r="X151" s="288"/>
    </row>
    <row r="152" spans="21:24" x14ac:dyDescent="0.25">
      <c r="U152" s="285"/>
      <c r="V152" s="286"/>
      <c r="W152" s="287"/>
      <c r="X152" s="288"/>
    </row>
    <row r="153" spans="21:24" x14ac:dyDescent="0.25">
      <c r="U153" s="285"/>
      <c r="V153" s="286"/>
      <c r="W153" s="287"/>
      <c r="X153" s="288"/>
    </row>
    <row r="154" spans="21:24" x14ac:dyDescent="0.25">
      <c r="U154" s="285"/>
      <c r="V154" s="286"/>
      <c r="W154" s="287"/>
      <c r="X154" s="288"/>
    </row>
    <row r="155" spans="21:24" x14ac:dyDescent="0.25">
      <c r="U155" s="285"/>
      <c r="V155" s="286"/>
      <c r="W155" s="287"/>
      <c r="X155" s="288"/>
    </row>
    <row r="156" spans="21:24" x14ac:dyDescent="0.25">
      <c r="U156" s="285"/>
      <c r="V156" s="286"/>
      <c r="W156" s="287"/>
      <c r="X156" s="288"/>
    </row>
    <row r="157" spans="21:24" x14ac:dyDescent="0.25">
      <c r="U157" s="285"/>
      <c r="V157" s="286"/>
      <c r="W157" s="287"/>
      <c r="X157" s="288"/>
    </row>
    <row r="158" spans="21:24" x14ac:dyDescent="0.25">
      <c r="U158" s="285"/>
      <c r="V158" s="286"/>
      <c r="W158" s="287"/>
      <c r="X158" s="288"/>
    </row>
    <row r="159" spans="21:24" x14ac:dyDescent="0.25">
      <c r="U159" s="285"/>
      <c r="V159" s="286"/>
      <c r="W159" s="287"/>
      <c r="X159" s="288"/>
    </row>
    <row r="160" spans="21:24" x14ac:dyDescent="0.25">
      <c r="U160" s="285"/>
      <c r="V160" s="286"/>
      <c r="W160" s="287"/>
      <c r="X160" s="288"/>
    </row>
    <row r="161" spans="21:24" x14ac:dyDescent="0.25">
      <c r="U161" s="285"/>
      <c r="V161" s="286"/>
      <c r="W161" s="287"/>
      <c r="X161" s="288"/>
    </row>
    <row r="162" spans="21:24" x14ac:dyDescent="0.25">
      <c r="U162" s="285"/>
      <c r="V162" s="286"/>
      <c r="W162" s="287"/>
      <c r="X162" s="288"/>
    </row>
    <row r="163" spans="21:24" x14ac:dyDescent="0.25">
      <c r="U163" s="285"/>
      <c r="V163" s="286"/>
      <c r="W163" s="287"/>
      <c r="X163" s="288"/>
    </row>
    <row r="164" spans="21:24" x14ac:dyDescent="0.25">
      <c r="U164" s="285"/>
      <c r="V164" s="286"/>
      <c r="W164" s="287"/>
      <c r="X164" s="288"/>
    </row>
    <row r="165" spans="21:24" x14ac:dyDescent="0.25">
      <c r="U165" s="285"/>
      <c r="V165" s="286"/>
      <c r="W165" s="287"/>
      <c r="X165" s="288"/>
    </row>
    <row r="166" spans="21:24" x14ac:dyDescent="0.25">
      <c r="U166" s="285"/>
      <c r="V166" s="286"/>
      <c r="W166" s="287"/>
      <c r="X166" s="288"/>
    </row>
    <row r="167" spans="21:24" x14ac:dyDescent="0.25">
      <c r="U167" s="285"/>
      <c r="V167" s="286"/>
      <c r="W167" s="287"/>
      <c r="X167" s="288"/>
    </row>
    <row r="168" spans="21:24" x14ac:dyDescent="0.25">
      <c r="U168" s="285"/>
      <c r="V168" s="286"/>
      <c r="W168" s="287"/>
      <c r="X168" s="288"/>
    </row>
    <row r="169" spans="21:24" x14ac:dyDescent="0.25">
      <c r="U169" s="285"/>
      <c r="V169" s="286"/>
      <c r="W169" s="287"/>
      <c r="X169" s="288"/>
    </row>
    <row r="170" spans="21:24" x14ac:dyDescent="0.25">
      <c r="U170" s="285"/>
      <c r="V170" s="286"/>
      <c r="W170" s="287"/>
      <c r="X170" s="288"/>
    </row>
    <row r="171" spans="21:24" x14ac:dyDescent="0.25">
      <c r="U171" s="285"/>
      <c r="V171" s="286"/>
      <c r="W171" s="287"/>
      <c r="X171" s="288"/>
    </row>
    <row r="172" spans="21:24" x14ac:dyDescent="0.25">
      <c r="U172" s="285"/>
      <c r="V172" s="286"/>
      <c r="W172" s="287"/>
      <c r="X172" s="288"/>
    </row>
    <row r="173" spans="21:24" x14ac:dyDescent="0.25">
      <c r="U173" s="285"/>
      <c r="V173" s="286"/>
      <c r="W173" s="287"/>
      <c r="X173" s="288"/>
    </row>
    <row r="174" spans="21:24" x14ac:dyDescent="0.25">
      <c r="U174" s="285"/>
      <c r="V174" s="286"/>
      <c r="W174" s="287"/>
      <c r="X174" s="288"/>
    </row>
    <row r="175" spans="21:24" x14ac:dyDescent="0.25">
      <c r="U175" s="285"/>
      <c r="V175" s="286"/>
      <c r="W175" s="287"/>
      <c r="X175" s="288"/>
    </row>
    <row r="176" spans="21:24" x14ac:dyDescent="0.25">
      <c r="U176" s="285"/>
      <c r="V176" s="286"/>
      <c r="W176" s="287"/>
      <c r="X176" s="288"/>
    </row>
    <row r="177" spans="21:24" x14ac:dyDescent="0.25">
      <c r="U177" s="285"/>
      <c r="V177" s="286"/>
      <c r="W177" s="287"/>
      <c r="X177" s="288"/>
    </row>
    <row r="178" spans="21:24" x14ac:dyDescent="0.25">
      <c r="U178" s="285"/>
      <c r="V178" s="286"/>
      <c r="W178" s="287"/>
      <c r="X178" s="288"/>
    </row>
    <row r="179" spans="21:24" x14ac:dyDescent="0.25">
      <c r="U179" s="285"/>
      <c r="V179" s="286"/>
      <c r="W179" s="287"/>
      <c r="X179" s="288"/>
    </row>
    <row r="180" spans="21:24" x14ac:dyDescent="0.25">
      <c r="U180" s="285"/>
      <c r="V180" s="286"/>
      <c r="W180" s="287"/>
      <c r="X180" s="288"/>
    </row>
    <row r="181" spans="21:24" x14ac:dyDescent="0.25">
      <c r="U181" s="285"/>
      <c r="V181" s="286"/>
      <c r="W181" s="287"/>
      <c r="X181" s="288"/>
    </row>
    <row r="182" spans="21:24" x14ac:dyDescent="0.25">
      <c r="U182" s="285"/>
      <c r="V182" s="286"/>
      <c r="W182" s="287"/>
      <c r="X182" s="288"/>
    </row>
    <row r="183" spans="21:24" x14ac:dyDescent="0.25">
      <c r="U183" s="285"/>
      <c r="V183" s="286"/>
      <c r="W183" s="287"/>
      <c r="X183" s="288"/>
    </row>
    <row r="184" spans="21:24" x14ac:dyDescent="0.25">
      <c r="U184" s="285"/>
      <c r="V184" s="286"/>
      <c r="W184" s="287"/>
      <c r="X184" s="288"/>
    </row>
    <row r="185" spans="21:24" x14ac:dyDescent="0.25">
      <c r="U185" s="285"/>
      <c r="V185" s="286"/>
      <c r="W185" s="287"/>
      <c r="X185" s="288"/>
    </row>
    <row r="186" spans="21:24" x14ac:dyDescent="0.25">
      <c r="U186" s="285"/>
      <c r="V186" s="286"/>
      <c r="W186" s="287"/>
      <c r="X186" s="288"/>
    </row>
    <row r="187" spans="21:24" x14ac:dyDescent="0.25">
      <c r="U187" s="285"/>
      <c r="V187" s="286"/>
      <c r="W187" s="287"/>
      <c r="X187" s="288"/>
    </row>
    <row r="188" spans="21:24" x14ac:dyDescent="0.25">
      <c r="U188" s="285"/>
      <c r="V188" s="286"/>
      <c r="W188" s="287"/>
      <c r="X188" s="288"/>
    </row>
    <row r="189" spans="21:24" x14ac:dyDescent="0.25">
      <c r="U189" s="285"/>
      <c r="V189" s="286"/>
      <c r="W189" s="287"/>
      <c r="X189" s="288"/>
    </row>
    <row r="190" spans="21:24" x14ac:dyDescent="0.25">
      <c r="U190" s="285"/>
      <c r="V190" s="286"/>
      <c r="W190" s="287"/>
      <c r="X190" s="288"/>
    </row>
    <row r="191" spans="21:24" x14ac:dyDescent="0.25">
      <c r="U191" s="285"/>
      <c r="V191" s="286"/>
      <c r="W191" s="287"/>
      <c r="X191" s="288"/>
    </row>
    <row r="192" spans="21:24" x14ac:dyDescent="0.25">
      <c r="U192" s="285"/>
      <c r="V192" s="286"/>
      <c r="W192" s="287"/>
      <c r="X192" s="288"/>
    </row>
    <row r="193" spans="21:24" x14ac:dyDescent="0.25">
      <c r="U193" s="285"/>
      <c r="V193" s="286"/>
      <c r="W193" s="287"/>
      <c r="X193" s="288"/>
    </row>
    <row r="194" spans="21:24" x14ac:dyDescent="0.25">
      <c r="U194" s="285"/>
      <c r="V194" s="286"/>
      <c r="W194" s="287"/>
      <c r="X194" s="288"/>
    </row>
    <row r="195" spans="21:24" x14ac:dyDescent="0.25">
      <c r="U195" s="285"/>
      <c r="V195" s="286"/>
      <c r="W195" s="287"/>
      <c r="X195" s="288"/>
    </row>
    <row r="196" spans="21:24" x14ac:dyDescent="0.25">
      <c r="U196" s="285"/>
      <c r="V196" s="286"/>
      <c r="W196" s="287"/>
      <c r="X196" s="288"/>
    </row>
    <row r="197" spans="21:24" x14ac:dyDescent="0.25">
      <c r="U197" s="285"/>
      <c r="V197" s="286"/>
      <c r="W197" s="287"/>
      <c r="X197" s="288"/>
    </row>
    <row r="198" spans="21:24" x14ac:dyDescent="0.25">
      <c r="U198" s="285"/>
      <c r="V198" s="286"/>
      <c r="W198" s="287"/>
      <c r="X198" s="288"/>
    </row>
    <row r="199" spans="21:24" x14ac:dyDescent="0.25">
      <c r="U199" s="285"/>
      <c r="V199" s="286"/>
      <c r="W199" s="287"/>
      <c r="X199" s="288"/>
    </row>
    <row r="200" spans="21:24" x14ac:dyDescent="0.25">
      <c r="U200" s="285"/>
      <c r="V200" s="286"/>
      <c r="W200" s="287"/>
      <c r="X200" s="288"/>
    </row>
    <row r="201" spans="21:24" x14ac:dyDescent="0.25">
      <c r="U201" s="285"/>
      <c r="V201" s="286"/>
      <c r="W201" s="287"/>
      <c r="X201" s="288"/>
    </row>
    <row r="202" spans="21:24" x14ac:dyDescent="0.25">
      <c r="U202" s="285"/>
      <c r="V202" s="286"/>
      <c r="W202" s="287"/>
      <c r="X202" s="288"/>
    </row>
    <row r="203" spans="21:24" x14ac:dyDescent="0.25">
      <c r="U203" s="285"/>
      <c r="V203" s="286"/>
      <c r="W203" s="287"/>
      <c r="X203" s="288"/>
    </row>
    <row r="204" spans="21:24" x14ac:dyDescent="0.25">
      <c r="U204" s="285"/>
      <c r="V204" s="286"/>
      <c r="W204" s="287"/>
      <c r="X204" s="288"/>
    </row>
    <row r="205" spans="21:24" x14ac:dyDescent="0.25">
      <c r="U205" s="285"/>
      <c r="V205" s="286"/>
      <c r="W205" s="287"/>
      <c r="X205" s="288"/>
    </row>
    <row r="206" spans="21:24" x14ac:dyDescent="0.25">
      <c r="U206" s="285"/>
      <c r="V206" s="286"/>
      <c r="W206" s="287"/>
      <c r="X206" s="288"/>
    </row>
    <row r="207" spans="21:24" x14ac:dyDescent="0.25">
      <c r="U207" s="285"/>
      <c r="V207" s="286"/>
      <c r="W207" s="287"/>
      <c r="X207" s="288"/>
    </row>
    <row r="208" spans="21:24" x14ac:dyDescent="0.25">
      <c r="U208" s="285"/>
      <c r="V208" s="286"/>
      <c r="W208" s="287"/>
      <c r="X208" s="288"/>
    </row>
    <row r="209" spans="21:24" x14ac:dyDescent="0.25">
      <c r="U209" s="285"/>
      <c r="V209" s="286"/>
      <c r="W209" s="287"/>
      <c r="X209" s="288"/>
    </row>
    <row r="210" spans="21:24" x14ac:dyDescent="0.25">
      <c r="U210" s="285"/>
      <c r="V210" s="286"/>
      <c r="W210" s="287"/>
      <c r="X210" s="288"/>
    </row>
    <row r="211" spans="21:24" x14ac:dyDescent="0.25">
      <c r="U211" s="285"/>
      <c r="V211" s="286"/>
      <c r="W211" s="287"/>
      <c r="X211" s="288"/>
    </row>
    <row r="212" spans="21:24" x14ac:dyDescent="0.25">
      <c r="U212" s="285"/>
      <c r="V212" s="286"/>
      <c r="W212" s="287"/>
      <c r="X212" s="288"/>
    </row>
    <row r="213" spans="21:24" x14ac:dyDescent="0.25">
      <c r="U213" s="285"/>
      <c r="V213" s="286"/>
      <c r="W213" s="287"/>
      <c r="X213" s="288"/>
    </row>
  </sheetData>
  <mergeCells count="6">
    <mergeCell ref="C8:H8"/>
    <mergeCell ref="C9:H9"/>
    <mergeCell ref="A20:D20"/>
    <mergeCell ref="F20:I20"/>
    <mergeCell ref="A21:D21"/>
    <mergeCell ref="F21:I21"/>
  </mergeCells>
  <pageMargins left="0.7" right="0.7" top="0.75" bottom="0.75" header="0.3" footer="0.3"/>
  <pageSetup orientation="portrait" horizontalDpi="4294967295" verticalDpi="4294967295" r:id="rId1"/>
  <ignoredErrors>
    <ignoredError sqref="N21:N3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R373"/>
  <sheetViews>
    <sheetView zoomScaleNormal="100" zoomScaleSheetLayoutView="75" workbookViewId="0"/>
  </sheetViews>
  <sheetFormatPr baseColWidth="10" defaultColWidth="11.5703125" defaultRowHeight="12.75" x14ac:dyDescent="0.2"/>
  <cols>
    <col min="1" max="1" width="2.7109375" style="8" customWidth="1"/>
    <col min="2" max="2" width="23.5703125" style="8" customWidth="1"/>
    <col min="3" max="5" width="12.7109375" style="8" customWidth="1"/>
    <col min="6" max="7" width="12.7109375" style="47" customWidth="1"/>
    <col min="8" max="8" width="12.7109375" style="8" customWidth="1"/>
    <col min="9" max="9" width="2.7109375" style="8" customWidth="1"/>
    <col min="10" max="10" width="11.5703125" style="46"/>
    <col min="11" max="32" width="11.5703125" style="24"/>
    <col min="33" max="36" width="11.5703125" style="46"/>
    <col min="37" max="16384" width="11.5703125" style="24"/>
  </cols>
  <sheetData>
    <row r="1" spans="1:44" x14ac:dyDescent="0.2">
      <c r="A1" s="18"/>
      <c r="B1" s="19"/>
      <c r="C1" s="19"/>
      <c r="D1" s="19"/>
      <c r="E1" s="19"/>
      <c r="F1" s="20"/>
      <c r="G1" s="20"/>
      <c r="H1" s="19"/>
      <c r="I1" s="21"/>
      <c r="J1" s="46" t="s">
        <v>54</v>
      </c>
      <c r="AD1" s="243"/>
      <c r="AE1" s="243"/>
      <c r="AF1" s="243"/>
      <c r="AG1" s="50"/>
    </row>
    <row r="2" spans="1:44" x14ac:dyDescent="0.2">
      <c r="A2" s="25"/>
      <c r="B2" s="26"/>
      <c r="C2" s="26"/>
      <c r="D2" s="26"/>
      <c r="E2" s="26"/>
      <c r="F2" s="27"/>
      <c r="G2" s="27"/>
      <c r="H2" s="26"/>
      <c r="I2" s="11"/>
      <c r="AB2" s="245"/>
      <c r="AD2" s="279"/>
      <c r="AE2" s="279"/>
      <c r="AF2" s="135"/>
      <c r="AG2" s="55"/>
      <c r="AK2" s="46"/>
      <c r="AL2" s="46"/>
      <c r="AM2" s="46"/>
      <c r="AN2" s="46"/>
      <c r="AO2" s="46"/>
      <c r="AP2" s="46"/>
      <c r="AQ2" s="46"/>
      <c r="AR2" s="46"/>
    </row>
    <row r="3" spans="1:44" x14ac:dyDescent="0.2">
      <c r="A3" s="25"/>
      <c r="B3" s="26"/>
      <c r="C3" s="26"/>
      <c r="D3" s="26"/>
      <c r="E3" s="26"/>
      <c r="F3" s="27"/>
      <c r="G3" s="27"/>
      <c r="H3" s="26"/>
      <c r="I3" s="11"/>
      <c r="AB3" s="245"/>
      <c r="AD3" s="279"/>
      <c r="AE3" s="279"/>
      <c r="AF3" s="135"/>
      <c r="AG3" s="55"/>
      <c r="AK3" s="46"/>
      <c r="AL3" s="46"/>
      <c r="AM3" s="46"/>
      <c r="AN3" s="46"/>
      <c r="AO3" s="46"/>
      <c r="AP3" s="46"/>
      <c r="AQ3" s="46"/>
      <c r="AR3" s="46"/>
    </row>
    <row r="4" spans="1:44" x14ac:dyDescent="0.2">
      <c r="A4" s="25"/>
      <c r="B4" s="26"/>
      <c r="C4" s="26"/>
      <c r="D4" s="26"/>
      <c r="E4" s="26"/>
      <c r="F4" s="27"/>
      <c r="G4" s="27"/>
      <c r="H4" s="26"/>
      <c r="I4" s="11"/>
      <c r="AB4" s="245"/>
      <c r="AD4" s="279"/>
      <c r="AE4" s="279"/>
      <c r="AF4" s="135"/>
      <c r="AG4" s="55"/>
      <c r="AK4" s="46"/>
      <c r="AL4" s="46"/>
      <c r="AM4" s="46"/>
      <c r="AN4" s="46"/>
      <c r="AO4" s="46"/>
      <c r="AP4" s="46"/>
      <c r="AQ4" s="46"/>
      <c r="AR4" s="46"/>
    </row>
    <row r="5" spans="1:44" x14ac:dyDescent="0.2">
      <c r="A5" s="25"/>
      <c r="B5" s="26"/>
      <c r="C5" s="26"/>
      <c r="D5" s="26"/>
      <c r="E5" s="26"/>
      <c r="F5" s="27"/>
      <c r="G5" s="27"/>
      <c r="H5" s="26"/>
      <c r="I5" s="11"/>
      <c r="AB5" s="245"/>
      <c r="AD5" s="279"/>
      <c r="AE5" s="279"/>
      <c r="AF5" s="135"/>
      <c r="AG5" s="55"/>
      <c r="AK5" s="46"/>
      <c r="AL5" s="46"/>
      <c r="AM5" s="46"/>
      <c r="AN5" s="46"/>
      <c r="AO5" s="46"/>
      <c r="AP5" s="46"/>
      <c r="AQ5" s="46"/>
      <c r="AR5" s="46"/>
    </row>
    <row r="6" spans="1:44" x14ac:dyDescent="0.2">
      <c r="A6" s="25"/>
      <c r="B6" s="26"/>
      <c r="C6" s="26"/>
      <c r="D6" s="26"/>
      <c r="E6" s="26"/>
      <c r="F6" s="27"/>
      <c r="G6" s="27"/>
      <c r="H6" s="26"/>
      <c r="I6" s="11"/>
      <c r="AB6" s="245"/>
      <c r="AD6" s="279"/>
      <c r="AE6" s="279"/>
      <c r="AF6" s="135"/>
      <c r="AG6" s="55"/>
      <c r="AK6" s="46"/>
      <c r="AL6" s="46"/>
      <c r="AM6" s="46"/>
      <c r="AN6" s="46"/>
      <c r="AO6" s="46"/>
      <c r="AP6" s="46"/>
      <c r="AQ6" s="46"/>
      <c r="AR6" s="46"/>
    </row>
    <row r="7" spans="1:44" x14ac:dyDescent="0.2">
      <c r="A7" s="25"/>
      <c r="B7" s="26"/>
      <c r="C7" s="26"/>
      <c r="D7" s="26"/>
      <c r="E7" s="26"/>
      <c r="F7" s="27"/>
      <c r="G7" s="27"/>
      <c r="H7" s="26"/>
      <c r="I7" s="11"/>
      <c r="AB7" s="245"/>
      <c r="AD7" s="279"/>
      <c r="AE7" s="279"/>
      <c r="AF7" s="135"/>
      <c r="AG7" s="55"/>
      <c r="AK7" s="46"/>
      <c r="AL7" s="46"/>
      <c r="AM7" s="46"/>
      <c r="AN7" s="46"/>
      <c r="AO7" s="46"/>
      <c r="AP7" s="46"/>
      <c r="AQ7" s="46"/>
      <c r="AR7" s="46"/>
    </row>
    <row r="8" spans="1:44" x14ac:dyDescent="0.2">
      <c r="A8" s="25"/>
      <c r="B8" s="26"/>
      <c r="C8" s="26"/>
      <c r="D8" s="26"/>
      <c r="E8" s="26"/>
      <c r="F8" s="27"/>
      <c r="G8" s="27"/>
      <c r="H8" s="26"/>
      <c r="I8" s="11"/>
      <c r="AB8" s="245"/>
      <c r="AD8" s="279"/>
      <c r="AE8" s="279"/>
      <c r="AF8" s="135"/>
      <c r="AG8" s="55"/>
      <c r="AK8" s="46"/>
      <c r="AL8" s="46"/>
      <c r="AM8" s="46"/>
      <c r="AN8" s="46"/>
      <c r="AO8" s="46"/>
      <c r="AP8" s="46"/>
      <c r="AQ8" s="46"/>
      <c r="AR8" s="46"/>
    </row>
    <row r="9" spans="1:44" ht="15.75" customHeight="1" x14ac:dyDescent="0.2">
      <c r="A9" s="9"/>
      <c r="B9" s="10"/>
      <c r="C9" s="213" t="s">
        <v>58</v>
      </c>
      <c r="D9" s="213"/>
      <c r="E9" s="213"/>
      <c r="F9" s="213"/>
      <c r="G9" s="213"/>
      <c r="H9" s="213"/>
      <c r="I9" s="11"/>
      <c r="AB9" s="245"/>
      <c r="AD9" s="279"/>
      <c r="AE9" s="279"/>
      <c r="AF9" s="135"/>
      <c r="AG9" s="55"/>
      <c r="AK9" s="46"/>
      <c r="AL9" s="46"/>
      <c r="AM9" s="46"/>
      <c r="AN9" s="46"/>
      <c r="AO9" s="46"/>
      <c r="AP9" s="46"/>
      <c r="AQ9" s="46"/>
      <c r="AR9" s="46"/>
    </row>
    <row r="10" spans="1:44" ht="15.75" customHeight="1" x14ac:dyDescent="0.2">
      <c r="A10" s="9"/>
      <c r="B10" s="10"/>
      <c r="C10" s="213" t="s">
        <v>231</v>
      </c>
      <c r="D10" s="213"/>
      <c r="E10" s="213"/>
      <c r="F10" s="213"/>
      <c r="G10" s="213"/>
      <c r="H10" s="213"/>
      <c r="I10" s="11"/>
      <c r="AB10" s="245"/>
      <c r="AD10" s="279"/>
      <c r="AE10" s="279"/>
      <c r="AF10" s="135"/>
      <c r="AG10" s="55"/>
      <c r="AK10" s="46"/>
      <c r="AL10" s="46"/>
      <c r="AM10" s="46"/>
      <c r="AN10" s="46"/>
      <c r="AO10" s="46"/>
      <c r="AP10" s="46"/>
      <c r="AQ10" s="46"/>
      <c r="AR10" s="46"/>
    </row>
    <row r="11" spans="1:44" x14ac:dyDescent="0.2">
      <c r="A11" s="9"/>
      <c r="B11" s="10"/>
      <c r="C11" s="214"/>
      <c r="D11" s="214"/>
      <c r="E11" s="214"/>
      <c r="F11" s="214"/>
      <c r="G11" s="214"/>
      <c r="H11" s="214"/>
      <c r="I11" s="11"/>
      <c r="AB11" s="245"/>
      <c r="AD11" s="279"/>
      <c r="AE11" s="279"/>
      <c r="AF11" s="135"/>
      <c r="AG11" s="55"/>
      <c r="AK11" s="46"/>
      <c r="AL11" s="46"/>
      <c r="AM11" s="46"/>
      <c r="AN11" s="46"/>
      <c r="AO11" s="46"/>
      <c r="AP11" s="46"/>
      <c r="AQ11" s="46"/>
      <c r="AR11" s="46"/>
    </row>
    <row r="12" spans="1:44" ht="30" customHeight="1" x14ac:dyDescent="0.2">
      <c r="A12" s="9"/>
      <c r="B12" s="7"/>
      <c r="C12" s="215" t="s">
        <v>1</v>
      </c>
      <c r="D12" s="215"/>
      <c r="E12" s="217" t="s">
        <v>232</v>
      </c>
      <c r="F12" s="223" t="s">
        <v>14</v>
      </c>
      <c r="G12" s="223"/>
      <c r="H12" s="217" t="s">
        <v>233</v>
      </c>
      <c r="I12" s="11"/>
      <c r="L12" s="135"/>
      <c r="M12" s="135"/>
      <c r="N12" s="244" t="s">
        <v>174</v>
      </c>
      <c r="O12" s="247">
        <v>45323</v>
      </c>
      <c r="R12" s="244"/>
      <c r="S12" s="244" t="s">
        <v>176</v>
      </c>
      <c r="T12" s="244" t="s">
        <v>175</v>
      </c>
      <c r="U12" s="244" t="s">
        <v>173</v>
      </c>
      <c r="V12" s="244" t="s">
        <v>106</v>
      </c>
      <c r="W12" s="244" t="s">
        <v>1</v>
      </c>
      <c r="X12" s="244" t="s">
        <v>14</v>
      </c>
      <c r="Y12" s="24" t="s">
        <v>180</v>
      </c>
      <c r="Z12" s="24" t="s">
        <v>181</v>
      </c>
      <c r="AB12" s="245"/>
      <c r="AD12" s="279"/>
      <c r="AE12" s="279"/>
      <c r="AF12" s="135"/>
      <c r="AG12" s="55"/>
      <c r="AK12" s="46"/>
      <c r="AL12" s="46"/>
      <c r="AM12" s="46"/>
      <c r="AN12" s="46"/>
      <c r="AO12" s="46"/>
      <c r="AP12" s="46"/>
      <c r="AQ12" s="46"/>
      <c r="AR12" s="46"/>
    </row>
    <row r="13" spans="1:44" x14ac:dyDescent="0.2">
      <c r="A13" s="9"/>
      <c r="B13" s="7"/>
      <c r="C13" s="29">
        <v>2023</v>
      </c>
      <c r="D13" s="29">
        <v>2024</v>
      </c>
      <c r="E13" s="217"/>
      <c r="F13" s="63">
        <v>2023</v>
      </c>
      <c r="G13" s="63">
        <v>2024</v>
      </c>
      <c r="H13" s="217"/>
      <c r="I13" s="11"/>
      <c r="L13" s="135"/>
      <c r="N13" s="244" t="s">
        <v>172</v>
      </c>
      <c r="O13" s="248" t="s">
        <v>92</v>
      </c>
      <c r="P13" s="244">
        <v>2</v>
      </c>
      <c r="T13" s="247">
        <v>43862</v>
      </c>
      <c r="U13" s="280" t="s">
        <v>234</v>
      </c>
      <c r="V13" s="253" t="s">
        <v>92</v>
      </c>
      <c r="W13" s="243">
        <v>-16.903275776191478</v>
      </c>
      <c r="X13" s="243">
        <v>-11.984916325071424</v>
      </c>
      <c r="AB13" s="245"/>
      <c r="AD13" s="279"/>
      <c r="AE13" s="279"/>
      <c r="AF13" s="135"/>
      <c r="AG13" s="55"/>
      <c r="AK13" s="46"/>
      <c r="AL13" s="46"/>
      <c r="AM13" s="46"/>
      <c r="AN13" s="46"/>
      <c r="AO13" s="46"/>
      <c r="AP13" s="46"/>
      <c r="AQ13" s="46"/>
      <c r="AR13" s="46"/>
    </row>
    <row r="14" spans="1:44" x14ac:dyDescent="0.2">
      <c r="A14" s="9"/>
      <c r="B14" s="7"/>
      <c r="C14" s="29"/>
      <c r="D14" s="29"/>
      <c r="E14" s="217"/>
      <c r="F14" s="30"/>
      <c r="G14" s="30"/>
      <c r="H14" s="217"/>
      <c r="I14" s="11"/>
      <c r="L14" s="135"/>
      <c r="M14" s="135"/>
      <c r="N14" s="244" t="s">
        <v>106</v>
      </c>
      <c r="O14" s="244" t="s">
        <v>173</v>
      </c>
      <c r="P14" s="253" t="s">
        <v>1</v>
      </c>
      <c r="Q14" s="253" t="s">
        <v>14</v>
      </c>
      <c r="S14" s="24">
        <v>1</v>
      </c>
      <c r="T14" s="281">
        <v>43891</v>
      </c>
      <c r="U14" s="280" t="s">
        <v>234</v>
      </c>
      <c r="V14" s="253" t="s">
        <v>93</v>
      </c>
      <c r="W14" s="243">
        <v>-15.5079306783968</v>
      </c>
      <c r="X14" s="243">
        <v>-13.0986005669176</v>
      </c>
      <c r="AB14" s="245"/>
      <c r="AD14" s="279"/>
      <c r="AE14" s="279"/>
      <c r="AF14" s="135"/>
      <c r="AG14" s="55"/>
      <c r="AK14" s="46"/>
      <c r="AL14" s="46"/>
      <c r="AM14" s="46"/>
      <c r="AN14" s="46"/>
      <c r="AO14" s="46"/>
      <c r="AP14" s="46"/>
      <c r="AQ14" s="46"/>
      <c r="AR14" s="46"/>
    </row>
    <row r="15" spans="1:44" x14ac:dyDescent="0.2">
      <c r="A15" s="32"/>
      <c r="B15" s="59" t="s">
        <v>2</v>
      </c>
      <c r="C15" s="33">
        <v>-20.7</v>
      </c>
      <c r="D15" s="69">
        <v>7.6</v>
      </c>
      <c r="E15" s="33">
        <v>28.299999999999997</v>
      </c>
      <c r="F15" s="66">
        <v>-16.5</v>
      </c>
      <c r="G15" s="66">
        <v>-0.4</v>
      </c>
      <c r="H15" s="33">
        <v>16.100000000000001</v>
      </c>
      <c r="I15" s="36"/>
      <c r="J15" s="152"/>
      <c r="K15" s="243"/>
      <c r="L15" s="135"/>
      <c r="N15" s="244" t="s">
        <v>91</v>
      </c>
      <c r="O15" s="24">
        <v>2023</v>
      </c>
      <c r="P15" s="24">
        <v>-20.7</v>
      </c>
      <c r="Q15" s="24">
        <v>-16.5</v>
      </c>
      <c r="S15" s="24">
        <v>2</v>
      </c>
      <c r="T15" s="281">
        <v>43922</v>
      </c>
      <c r="U15" s="280" t="s">
        <v>234</v>
      </c>
      <c r="V15" s="253" t="s">
        <v>94</v>
      </c>
      <c r="W15" s="243">
        <v>-22</v>
      </c>
      <c r="X15" s="243">
        <v>-20.100000000000001</v>
      </c>
      <c r="Y15" s="243"/>
      <c r="Z15" s="243"/>
      <c r="AA15" s="278"/>
      <c r="AB15" s="245"/>
      <c r="AD15" s="279"/>
      <c r="AE15" s="279"/>
      <c r="AF15" s="135"/>
      <c r="AG15" s="55"/>
      <c r="AK15" s="46"/>
      <c r="AL15" s="46"/>
      <c r="AM15" s="46"/>
      <c r="AN15" s="46"/>
      <c r="AO15" s="46"/>
      <c r="AP15" s="55"/>
      <c r="AQ15" s="55"/>
      <c r="AR15" s="46"/>
    </row>
    <row r="16" spans="1:44" x14ac:dyDescent="0.2">
      <c r="A16" s="9"/>
      <c r="B16" s="59" t="s">
        <v>3</v>
      </c>
      <c r="C16" s="33">
        <v>-14.5</v>
      </c>
      <c r="D16" s="69">
        <v>-2</v>
      </c>
      <c r="E16" s="33">
        <v>12.5</v>
      </c>
      <c r="F16" s="66">
        <v>-17.7</v>
      </c>
      <c r="G16" s="66">
        <v>-0.1</v>
      </c>
      <c r="H16" s="33">
        <v>17.599999999999998</v>
      </c>
      <c r="I16" s="11"/>
      <c r="J16" s="152"/>
      <c r="K16" s="243"/>
      <c r="L16" s="135"/>
      <c r="M16" s="135"/>
      <c r="N16" s="244" t="s">
        <v>92</v>
      </c>
      <c r="O16" s="24">
        <v>2023</v>
      </c>
      <c r="P16" s="24">
        <v>-14.5</v>
      </c>
      <c r="Q16" s="24">
        <v>-17.7</v>
      </c>
      <c r="S16" s="24">
        <v>3</v>
      </c>
      <c r="T16" s="281">
        <v>43952</v>
      </c>
      <c r="U16" s="280" t="s">
        <v>234</v>
      </c>
      <c r="V16" s="253" t="s">
        <v>95</v>
      </c>
      <c r="W16" s="243">
        <v>-16.2</v>
      </c>
      <c r="X16" s="243">
        <v>-14.4</v>
      </c>
      <c r="Y16" s="243"/>
      <c r="Z16" s="243"/>
      <c r="AA16" s="278"/>
      <c r="AB16" s="245"/>
      <c r="AD16" s="279"/>
      <c r="AE16" s="279"/>
      <c r="AF16" s="135"/>
      <c r="AG16" s="55"/>
      <c r="AK16" s="46"/>
      <c r="AL16" s="46"/>
      <c r="AM16" s="46"/>
      <c r="AN16" s="46"/>
      <c r="AO16" s="46"/>
      <c r="AP16" s="55"/>
      <c r="AQ16" s="55"/>
      <c r="AR16" s="46"/>
    </row>
    <row r="17" spans="1:44" x14ac:dyDescent="0.2">
      <c r="A17" s="9"/>
      <c r="B17" s="59" t="s">
        <v>4</v>
      </c>
      <c r="C17" s="33">
        <v>-17.8</v>
      </c>
      <c r="D17" s="69" t="s">
        <v>200</v>
      </c>
      <c r="E17" s="33" t="s">
        <v>200</v>
      </c>
      <c r="F17" s="66">
        <v>-16.100000000000001</v>
      </c>
      <c r="G17" s="66" t="s">
        <v>200</v>
      </c>
      <c r="H17" s="33" t="s">
        <v>200</v>
      </c>
      <c r="I17" s="11"/>
      <c r="J17" s="152"/>
      <c r="K17" s="243"/>
      <c r="L17" s="135"/>
      <c r="M17" s="135"/>
      <c r="N17" s="244" t="s">
        <v>93</v>
      </c>
      <c r="O17" s="24">
        <v>2023</v>
      </c>
      <c r="P17" s="24">
        <v>-17.8</v>
      </c>
      <c r="Q17" s="24">
        <v>-16.100000000000001</v>
      </c>
      <c r="S17" s="24">
        <v>4</v>
      </c>
      <c r="T17" s="281">
        <v>43983</v>
      </c>
      <c r="U17" s="280" t="s">
        <v>234</v>
      </c>
      <c r="V17" s="253" t="s">
        <v>96</v>
      </c>
      <c r="W17" s="243">
        <v>-18.100000000000001</v>
      </c>
      <c r="X17" s="243">
        <v>-12.7</v>
      </c>
      <c r="Y17" s="243"/>
      <c r="Z17" s="243"/>
      <c r="AA17" s="278"/>
      <c r="AB17" s="245"/>
      <c r="AD17" s="279"/>
      <c r="AE17" s="279"/>
      <c r="AF17" s="135"/>
      <c r="AG17" s="55"/>
      <c r="AK17" s="46"/>
      <c r="AL17" s="46"/>
      <c r="AM17" s="46"/>
      <c r="AN17" s="46"/>
      <c r="AO17" s="46"/>
      <c r="AP17" s="55"/>
      <c r="AQ17" s="55"/>
      <c r="AR17" s="46"/>
    </row>
    <row r="18" spans="1:44" x14ac:dyDescent="0.2">
      <c r="A18" s="9"/>
      <c r="B18" s="59" t="s">
        <v>5</v>
      </c>
      <c r="C18" s="33">
        <v>-17.3</v>
      </c>
      <c r="D18" s="69" t="s">
        <v>200</v>
      </c>
      <c r="E18" s="33" t="s">
        <v>200</v>
      </c>
      <c r="F18" s="66">
        <v>-18.3</v>
      </c>
      <c r="G18" s="66" t="s">
        <v>200</v>
      </c>
      <c r="H18" s="33" t="s">
        <v>200</v>
      </c>
      <c r="I18" s="11"/>
      <c r="J18" s="152"/>
      <c r="K18" s="243"/>
      <c r="L18" s="135"/>
      <c r="M18" s="135"/>
      <c r="N18" s="244" t="s">
        <v>94</v>
      </c>
      <c r="O18" s="24">
        <v>2023</v>
      </c>
      <c r="P18" s="24">
        <v>-17.3</v>
      </c>
      <c r="Q18" s="24">
        <v>-18.3</v>
      </c>
      <c r="S18" s="24">
        <v>5</v>
      </c>
      <c r="T18" s="281">
        <v>44013</v>
      </c>
      <c r="U18" s="280" t="s">
        <v>234</v>
      </c>
      <c r="V18" s="253" t="s">
        <v>97</v>
      </c>
      <c r="W18" s="243">
        <v>-14.9</v>
      </c>
      <c r="X18" s="243">
        <v>-14.6</v>
      </c>
      <c r="Y18" s="243"/>
      <c r="Z18" s="243"/>
      <c r="AB18" s="245"/>
      <c r="AD18" s="279"/>
      <c r="AE18" s="279"/>
      <c r="AF18" s="135"/>
      <c r="AG18" s="55"/>
      <c r="AK18" s="46"/>
      <c r="AL18" s="46"/>
      <c r="AM18" s="46"/>
      <c r="AN18" s="46"/>
      <c r="AO18" s="46"/>
      <c r="AP18" s="55"/>
      <c r="AQ18" s="55"/>
      <c r="AR18" s="46"/>
    </row>
    <row r="19" spans="1:44" x14ac:dyDescent="0.2">
      <c r="A19" s="9"/>
      <c r="B19" s="59" t="s">
        <v>6</v>
      </c>
      <c r="C19" s="33">
        <v>-12.3</v>
      </c>
      <c r="D19" s="69" t="s">
        <v>200</v>
      </c>
      <c r="E19" s="33" t="s">
        <v>200</v>
      </c>
      <c r="F19" s="66">
        <v>-14.5</v>
      </c>
      <c r="G19" s="66" t="s">
        <v>200</v>
      </c>
      <c r="H19" s="33" t="s">
        <v>200</v>
      </c>
      <c r="I19" s="11"/>
      <c r="J19" s="152"/>
      <c r="K19" s="243"/>
      <c r="L19" s="135"/>
      <c r="M19" s="135"/>
      <c r="N19" s="244" t="s">
        <v>95</v>
      </c>
      <c r="O19" s="24">
        <v>2023</v>
      </c>
      <c r="P19" s="24">
        <v>-12.3</v>
      </c>
      <c r="Q19" s="24">
        <v>-14.5</v>
      </c>
      <c r="S19" s="24">
        <v>6</v>
      </c>
      <c r="T19" s="281">
        <v>44044</v>
      </c>
      <c r="U19" s="280" t="s">
        <v>234</v>
      </c>
      <c r="V19" s="253" t="s">
        <v>98</v>
      </c>
      <c r="W19" s="243">
        <v>-5.4333333333333345</v>
      </c>
      <c r="X19" s="243">
        <v>-2.8999999999999986</v>
      </c>
      <c r="Y19" s="243"/>
      <c r="Z19" s="243"/>
      <c r="AB19" s="245"/>
      <c r="AD19" s="279"/>
      <c r="AE19" s="279"/>
      <c r="AF19" s="135"/>
      <c r="AG19" s="55"/>
      <c r="AK19" s="46"/>
      <c r="AL19" s="46"/>
      <c r="AM19" s="46"/>
      <c r="AN19" s="46"/>
      <c r="AO19" s="46"/>
      <c r="AP19" s="55"/>
      <c r="AQ19" s="55"/>
      <c r="AR19" s="46"/>
    </row>
    <row r="20" spans="1:44" x14ac:dyDescent="0.2">
      <c r="A20" s="9"/>
      <c r="B20" s="59" t="s">
        <v>7</v>
      </c>
      <c r="C20" s="33">
        <v>-6.9</v>
      </c>
      <c r="D20" s="69" t="s">
        <v>200</v>
      </c>
      <c r="E20" s="33" t="s">
        <v>200</v>
      </c>
      <c r="F20" s="66">
        <v>-6.5</v>
      </c>
      <c r="G20" s="66" t="s">
        <v>200</v>
      </c>
      <c r="H20" s="33" t="s">
        <v>200</v>
      </c>
      <c r="I20" s="11"/>
      <c r="J20" s="152"/>
      <c r="K20" s="243"/>
      <c r="L20" s="135"/>
      <c r="M20" s="135"/>
      <c r="N20" s="244" t="s">
        <v>96</v>
      </c>
      <c r="O20" s="24">
        <v>2023</v>
      </c>
      <c r="P20" s="24">
        <v>-6.9</v>
      </c>
      <c r="Q20" s="24">
        <v>-6.5</v>
      </c>
      <c r="S20" s="24">
        <v>7</v>
      </c>
      <c r="T20" s="281">
        <v>44075</v>
      </c>
      <c r="U20" s="280" t="s">
        <v>234</v>
      </c>
      <c r="V20" s="253" t="s">
        <v>87</v>
      </c>
      <c r="W20" s="243">
        <v>-2.2999999999999998</v>
      </c>
      <c r="X20" s="243">
        <v>2.4</v>
      </c>
      <c r="Y20" s="243"/>
      <c r="Z20" s="243"/>
      <c r="AB20" s="245"/>
      <c r="AD20" s="279"/>
      <c r="AE20" s="279"/>
      <c r="AF20" s="135"/>
      <c r="AG20" s="55"/>
      <c r="AK20" s="46"/>
      <c r="AL20" s="46"/>
      <c r="AM20" s="46"/>
      <c r="AN20" s="46"/>
      <c r="AO20" s="46"/>
      <c r="AP20" s="55"/>
      <c r="AQ20" s="55"/>
      <c r="AR20" s="46"/>
    </row>
    <row r="21" spans="1:44" x14ac:dyDescent="0.2">
      <c r="A21" s="9"/>
      <c r="B21" s="59" t="s">
        <v>8</v>
      </c>
      <c r="C21" s="33">
        <v>-8.6999999999999993</v>
      </c>
      <c r="D21" s="69" t="s">
        <v>200</v>
      </c>
      <c r="E21" s="33" t="s">
        <v>200</v>
      </c>
      <c r="F21" s="66">
        <v>-11</v>
      </c>
      <c r="G21" s="66" t="s">
        <v>200</v>
      </c>
      <c r="H21" s="33" t="s">
        <v>200</v>
      </c>
      <c r="I21" s="11"/>
      <c r="J21" s="152"/>
      <c r="K21" s="243"/>
      <c r="L21" s="135"/>
      <c r="M21" s="135"/>
      <c r="N21" s="244" t="s">
        <v>97</v>
      </c>
      <c r="O21" s="24">
        <v>2023</v>
      </c>
      <c r="P21" s="24">
        <v>-8.6999999999999993</v>
      </c>
      <c r="Q21" s="24">
        <v>-11</v>
      </c>
      <c r="S21" s="24">
        <v>8</v>
      </c>
      <c r="T21" s="281">
        <v>44105</v>
      </c>
      <c r="U21" s="280" t="s">
        <v>234</v>
      </c>
      <c r="V21" s="253" t="s">
        <v>88</v>
      </c>
      <c r="W21" s="243">
        <v>-3.3</v>
      </c>
      <c r="X21" s="243">
        <v>0.5</v>
      </c>
      <c r="Y21" s="243"/>
      <c r="Z21" s="243"/>
      <c r="AB21" s="245"/>
      <c r="AD21" s="279"/>
      <c r="AE21" s="279"/>
      <c r="AF21" s="135"/>
      <c r="AG21" s="55"/>
      <c r="AK21" s="46"/>
      <c r="AL21" s="46"/>
      <c r="AM21" s="46"/>
      <c r="AN21" s="46"/>
      <c r="AO21" s="46"/>
      <c r="AP21" s="55"/>
      <c r="AQ21" s="55"/>
      <c r="AR21" s="46"/>
    </row>
    <row r="22" spans="1:44" x14ac:dyDescent="0.2">
      <c r="A22" s="9"/>
      <c r="B22" s="59" t="s">
        <v>9</v>
      </c>
      <c r="C22" s="33">
        <v>-11.2</v>
      </c>
      <c r="D22" s="69" t="s">
        <v>200</v>
      </c>
      <c r="E22" s="33" t="s">
        <v>200</v>
      </c>
      <c r="F22" s="66">
        <v>-10.4</v>
      </c>
      <c r="G22" s="66" t="s">
        <v>200</v>
      </c>
      <c r="H22" s="33" t="s">
        <v>200</v>
      </c>
      <c r="I22" s="11"/>
      <c r="J22" s="152"/>
      <c r="K22" s="243"/>
      <c r="L22" s="135"/>
      <c r="M22" s="135"/>
      <c r="N22" s="244" t="s">
        <v>98</v>
      </c>
      <c r="O22" s="24">
        <v>2023</v>
      </c>
      <c r="P22" s="24">
        <v>-11.2</v>
      </c>
      <c r="Q22" s="24">
        <v>-10.4</v>
      </c>
      <c r="S22" s="24">
        <v>9</v>
      </c>
      <c r="T22" s="281">
        <v>44136</v>
      </c>
      <c r="U22" s="280" t="s">
        <v>234</v>
      </c>
      <c r="V22" s="253" t="s">
        <v>89</v>
      </c>
      <c r="W22" s="243">
        <v>-0.1</v>
      </c>
      <c r="X22" s="243">
        <v>6.5</v>
      </c>
      <c r="Y22" s="243"/>
      <c r="Z22" s="243"/>
      <c r="AB22" s="245"/>
      <c r="AD22" s="279"/>
      <c r="AE22" s="279"/>
      <c r="AF22" s="135"/>
      <c r="AG22" s="55"/>
      <c r="AK22" s="46"/>
      <c r="AL22" s="46"/>
      <c r="AM22" s="46"/>
      <c r="AN22" s="46"/>
      <c r="AO22" s="46"/>
      <c r="AP22" s="55"/>
      <c r="AQ22" s="55"/>
      <c r="AR22" s="46"/>
    </row>
    <row r="23" spans="1:44" x14ac:dyDescent="0.2">
      <c r="A23" s="9"/>
      <c r="B23" s="59" t="s">
        <v>10</v>
      </c>
      <c r="C23" s="33">
        <v>-11.6</v>
      </c>
      <c r="D23" s="69" t="s">
        <v>200</v>
      </c>
      <c r="E23" s="33" t="s">
        <v>200</v>
      </c>
      <c r="F23" s="66">
        <v>-10.7</v>
      </c>
      <c r="G23" s="66" t="s">
        <v>200</v>
      </c>
      <c r="H23" s="33" t="s">
        <v>200</v>
      </c>
      <c r="I23" s="11"/>
      <c r="J23" s="152"/>
      <c r="K23" s="243"/>
      <c r="L23" s="135"/>
      <c r="M23" s="135"/>
      <c r="N23" s="244" t="s">
        <v>87</v>
      </c>
      <c r="O23" s="24">
        <v>2023</v>
      </c>
      <c r="P23" s="24">
        <v>-11.6</v>
      </c>
      <c r="Q23" s="24">
        <v>-10.7</v>
      </c>
      <c r="S23" s="24">
        <v>10</v>
      </c>
      <c r="T23" s="281">
        <v>44166</v>
      </c>
      <c r="U23" s="280" t="s">
        <v>234</v>
      </c>
      <c r="V23" s="253" t="s">
        <v>90</v>
      </c>
      <c r="W23" s="243">
        <v>6.3</v>
      </c>
      <c r="X23" s="243">
        <v>11</v>
      </c>
      <c r="Y23" s="243"/>
      <c r="Z23" s="243"/>
      <c r="AB23" s="245"/>
      <c r="AD23" s="279"/>
      <c r="AE23" s="279"/>
      <c r="AF23" s="135"/>
      <c r="AG23" s="55"/>
      <c r="AK23" s="46"/>
      <c r="AL23" s="46"/>
      <c r="AM23" s="46"/>
      <c r="AN23" s="46"/>
      <c r="AO23" s="46"/>
      <c r="AP23" s="55"/>
      <c r="AQ23" s="55"/>
      <c r="AR23" s="46"/>
    </row>
    <row r="24" spans="1:44" x14ac:dyDescent="0.2">
      <c r="A24" s="9"/>
      <c r="B24" s="59" t="s">
        <v>11</v>
      </c>
      <c r="C24" s="33">
        <v>1</v>
      </c>
      <c r="D24" s="69" t="s">
        <v>200</v>
      </c>
      <c r="E24" s="33" t="s">
        <v>200</v>
      </c>
      <c r="F24" s="66">
        <v>-3.5</v>
      </c>
      <c r="G24" s="66" t="s">
        <v>200</v>
      </c>
      <c r="H24" s="33" t="s">
        <v>200</v>
      </c>
      <c r="I24" s="11"/>
      <c r="J24" s="152"/>
      <c r="K24" s="243"/>
      <c r="L24" s="135"/>
      <c r="M24" s="135"/>
      <c r="N24" s="244" t="s">
        <v>88</v>
      </c>
      <c r="O24" s="24">
        <v>2023</v>
      </c>
      <c r="P24" s="24">
        <v>1</v>
      </c>
      <c r="Q24" s="24">
        <v>-3.5</v>
      </c>
      <c r="S24" s="24">
        <v>11</v>
      </c>
      <c r="T24" s="281">
        <v>44197</v>
      </c>
      <c r="U24" s="280" t="s">
        <v>235</v>
      </c>
      <c r="V24" s="253" t="s">
        <v>91</v>
      </c>
      <c r="W24" s="243">
        <v>1.8</v>
      </c>
      <c r="X24" s="243">
        <v>0.3</v>
      </c>
      <c r="Y24" s="243"/>
      <c r="Z24" s="243"/>
      <c r="AB24" s="245"/>
      <c r="AD24" s="279"/>
      <c r="AE24" s="279"/>
      <c r="AF24" s="135"/>
      <c r="AG24" s="55"/>
      <c r="AK24" s="46"/>
      <c r="AL24" s="46"/>
      <c r="AM24" s="46"/>
      <c r="AN24" s="46"/>
      <c r="AO24" s="46"/>
      <c r="AP24" s="55"/>
      <c r="AQ24" s="55"/>
      <c r="AR24" s="46"/>
    </row>
    <row r="25" spans="1:44" x14ac:dyDescent="0.2">
      <c r="A25" s="9"/>
      <c r="B25" s="59" t="s">
        <v>12</v>
      </c>
      <c r="C25" s="33">
        <v>-17.2</v>
      </c>
      <c r="D25" s="69" t="s">
        <v>200</v>
      </c>
      <c r="E25" s="33" t="s">
        <v>200</v>
      </c>
      <c r="F25" s="66">
        <v>-15.7</v>
      </c>
      <c r="G25" s="66" t="s">
        <v>200</v>
      </c>
      <c r="H25" s="33" t="s">
        <v>200</v>
      </c>
      <c r="I25" s="11"/>
      <c r="J25" s="152"/>
      <c r="K25" s="243"/>
      <c r="L25" s="135"/>
      <c r="M25" s="135"/>
      <c r="N25" s="244" t="s">
        <v>89</v>
      </c>
      <c r="O25" s="24">
        <v>2023</v>
      </c>
      <c r="P25" s="24">
        <v>-17.2</v>
      </c>
      <c r="Q25" s="24">
        <v>-15.7</v>
      </c>
      <c r="S25" s="24">
        <v>12</v>
      </c>
      <c r="T25" s="281">
        <v>44228</v>
      </c>
      <c r="U25" s="280" t="s">
        <v>235</v>
      </c>
      <c r="V25" s="253" t="s">
        <v>92</v>
      </c>
      <c r="W25" s="243">
        <v>3.1666666666666674</v>
      </c>
      <c r="X25" s="243">
        <v>6.166666666666667</v>
      </c>
      <c r="Y25" s="243">
        <v>-7.2145497787552904</v>
      </c>
      <c r="Z25" s="243">
        <v>-4.2443278250209113</v>
      </c>
      <c r="AB25" s="245"/>
      <c r="AD25" s="279"/>
      <c r="AE25" s="279"/>
      <c r="AF25" s="135"/>
      <c r="AG25" s="55"/>
      <c r="AK25" s="46"/>
      <c r="AL25" s="46"/>
      <c r="AM25" s="46"/>
      <c r="AN25" s="46"/>
      <c r="AO25" s="46"/>
      <c r="AP25" s="46"/>
      <c r="AQ25" s="46"/>
      <c r="AR25" s="46"/>
    </row>
    <row r="26" spans="1:44" x14ac:dyDescent="0.2">
      <c r="A26" s="9"/>
      <c r="B26" s="59" t="s">
        <v>13</v>
      </c>
      <c r="C26" s="33">
        <v>-9.6999999999999993</v>
      </c>
      <c r="D26" s="69" t="s">
        <v>200</v>
      </c>
      <c r="E26" s="33" t="s">
        <v>200</v>
      </c>
      <c r="F26" s="66">
        <v>-9.1</v>
      </c>
      <c r="G26" s="66" t="s">
        <v>200</v>
      </c>
      <c r="H26" s="33" t="s">
        <v>200</v>
      </c>
      <c r="I26" s="11"/>
      <c r="J26" s="152"/>
      <c r="K26" s="243"/>
      <c r="L26" s="135"/>
      <c r="M26" s="135"/>
      <c r="N26" s="244" t="s">
        <v>90</v>
      </c>
      <c r="O26" s="24">
        <v>2023</v>
      </c>
      <c r="P26" s="24">
        <v>-9.6999999999999993</v>
      </c>
      <c r="Q26" s="24">
        <v>-9.1</v>
      </c>
      <c r="S26" s="24">
        <v>13</v>
      </c>
      <c r="T26" s="281">
        <v>44256</v>
      </c>
      <c r="U26" s="280" t="s">
        <v>235</v>
      </c>
      <c r="V26" s="253" t="s">
        <v>93</v>
      </c>
      <c r="W26" s="243">
        <v>10.4</v>
      </c>
      <c r="X26" s="243">
        <v>9.6</v>
      </c>
      <c r="Y26" s="243">
        <v>-5.0555555555555554</v>
      </c>
      <c r="Z26" s="243">
        <v>-2.3527777777777783</v>
      </c>
      <c r="AB26" s="245"/>
      <c r="AD26" s="279"/>
      <c r="AE26" s="279"/>
      <c r="AF26" s="135"/>
      <c r="AG26" s="55"/>
      <c r="AK26" s="46"/>
      <c r="AL26" s="46"/>
      <c r="AM26" s="46"/>
      <c r="AN26" s="46"/>
      <c r="AO26" s="46"/>
      <c r="AP26" s="46"/>
      <c r="AQ26" s="46"/>
      <c r="AR26" s="46"/>
    </row>
    <row r="27" spans="1:44" x14ac:dyDescent="0.2">
      <c r="A27" s="9"/>
      <c r="B27" s="40" t="s">
        <v>55</v>
      </c>
      <c r="C27" s="35">
        <v>-17.600000000000001</v>
      </c>
      <c r="D27" s="35">
        <v>2.8</v>
      </c>
      <c r="E27" s="35">
        <v>20.400000000000002</v>
      </c>
      <c r="F27" s="35">
        <v>-17.100000000000001</v>
      </c>
      <c r="G27" s="35">
        <v>-0.25</v>
      </c>
      <c r="H27" s="35">
        <v>16.850000000000001</v>
      </c>
      <c r="I27" s="11"/>
      <c r="L27" s="24">
        <v>1</v>
      </c>
      <c r="M27" s="282">
        <v>1</v>
      </c>
      <c r="N27" s="244" t="s">
        <v>91</v>
      </c>
      <c r="O27" s="24">
        <v>2024</v>
      </c>
      <c r="P27" s="24">
        <v>7.6</v>
      </c>
      <c r="Q27" s="24">
        <v>-0.4</v>
      </c>
      <c r="S27" s="24">
        <v>14</v>
      </c>
      <c r="T27" s="281">
        <v>44287</v>
      </c>
      <c r="U27" s="280" t="s">
        <v>235</v>
      </c>
      <c r="V27" s="253" t="s">
        <v>94</v>
      </c>
      <c r="W27" s="243">
        <v>-25.7</v>
      </c>
      <c r="X27" s="243">
        <v>-23.3</v>
      </c>
      <c r="Y27" s="243">
        <v>-5.3638888888888898</v>
      </c>
      <c r="Z27" s="243">
        <v>-2.6194444444444449</v>
      </c>
      <c r="AB27" s="245"/>
      <c r="AD27" s="279"/>
      <c r="AE27" s="279"/>
      <c r="AF27" s="135"/>
      <c r="AG27" s="55"/>
      <c r="AK27" s="46"/>
      <c r="AL27" s="46"/>
      <c r="AM27" s="46"/>
      <c r="AN27" s="46"/>
      <c r="AO27" s="46"/>
      <c r="AP27" s="46"/>
      <c r="AQ27" s="46"/>
      <c r="AR27" s="46"/>
    </row>
    <row r="28" spans="1:44" x14ac:dyDescent="0.2">
      <c r="A28" s="9"/>
      <c r="B28" s="37"/>
      <c r="C28" s="38"/>
      <c r="D28" s="38"/>
      <c r="E28" s="38"/>
      <c r="F28" s="39"/>
      <c r="G28" s="39"/>
      <c r="H28" s="38"/>
      <c r="I28" s="11"/>
      <c r="L28" s="24">
        <v>1</v>
      </c>
      <c r="M28" s="282">
        <v>2</v>
      </c>
      <c r="N28" s="244" t="s">
        <v>92</v>
      </c>
      <c r="O28" s="24">
        <v>2024</v>
      </c>
      <c r="P28" s="24">
        <v>-2</v>
      </c>
      <c r="Q28" s="24">
        <v>-0.1</v>
      </c>
      <c r="S28" s="24">
        <v>15</v>
      </c>
      <c r="T28" s="281">
        <v>44317</v>
      </c>
      <c r="U28" s="280" t="s">
        <v>235</v>
      </c>
      <c r="V28" s="253" t="s">
        <v>95</v>
      </c>
      <c r="W28" s="243">
        <v>-19.933333333333334</v>
      </c>
      <c r="X28" s="243">
        <v>-16</v>
      </c>
      <c r="Y28" s="243">
        <v>-5.6750000000000007</v>
      </c>
      <c r="Z28" s="243">
        <v>-2.7527777777777778</v>
      </c>
      <c r="AB28" s="245"/>
      <c r="AD28" s="279"/>
      <c r="AE28" s="279"/>
      <c r="AF28" s="135"/>
      <c r="AG28" s="55"/>
      <c r="AK28" s="46"/>
      <c r="AL28" s="46"/>
      <c r="AM28" s="46"/>
      <c r="AN28" s="46"/>
      <c r="AO28" s="46"/>
      <c r="AP28" s="46"/>
      <c r="AQ28" s="46"/>
      <c r="AR28" s="46"/>
    </row>
    <row r="29" spans="1:44" x14ac:dyDescent="0.2">
      <c r="A29" s="9"/>
      <c r="B29" s="218" t="s">
        <v>40</v>
      </c>
      <c r="C29" s="218"/>
      <c r="D29" s="218"/>
      <c r="E29" s="218" t="s">
        <v>41</v>
      </c>
      <c r="F29" s="218"/>
      <c r="G29" s="218"/>
      <c r="H29" s="218"/>
      <c r="I29" s="11"/>
      <c r="L29" s="24">
        <v>0</v>
      </c>
      <c r="M29" s="282">
        <v>3</v>
      </c>
      <c r="N29" s="244" t="s">
        <v>93</v>
      </c>
      <c r="O29" s="24">
        <v>2024</v>
      </c>
      <c r="P29" s="24">
        <v>0</v>
      </c>
      <c r="Q29" s="24">
        <v>0</v>
      </c>
      <c r="S29" s="24">
        <v>16</v>
      </c>
      <c r="T29" s="281">
        <v>44348</v>
      </c>
      <c r="U29" s="280" t="s">
        <v>235</v>
      </c>
      <c r="V29" s="253" t="s">
        <v>96</v>
      </c>
      <c r="W29" s="243">
        <v>-8.6</v>
      </c>
      <c r="X29" s="243">
        <v>-4.5999999999999996</v>
      </c>
      <c r="Y29" s="243">
        <v>-4.8833333333333337</v>
      </c>
      <c r="Z29" s="243">
        <v>-2.0777777777777775</v>
      </c>
      <c r="AB29" s="245"/>
      <c r="AD29" s="279"/>
      <c r="AE29" s="279"/>
      <c r="AF29" s="135"/>
      <c r="AG29" s="55"/>
      <c r="AK29" s="46"/>
      <c r="AL29" s="46"/>
      <c r="AM29" s="46"/>
      <c r="AN29" s="46"/>
      <c r="AO29" s="46"/>
      <c r="AP29" s="46"/>
      <c r="AQ29" s="46"/>
      <c r="AR29" s="46"/>
    </row>
    <row r="30" spans="1:44" x14ac:dyDescent="0.2">
      <c r="A30" s="9"/>
      <c r="B30" s="218" t="s">
        <v>228</v>
      </c>
      <c r="C30" s="218"/>
      <c r="D30" s="218"/>
      <c r="E30" s="117"/>
      <c r="F30" s="117" t="s">
        <v>236</v>
      </c>
      <c r="G30" s="117"/>
      <c r="H30" s="117"/>
      <c r="I30" s="11"/>
      <c r="L30" s="24">
        <v>0</v>
      </c>
      <c r="M30" s="282">
        <v>4</v>
      </c>
      <c r="N30" s="244" t="s">
        <v>94</v>
      </c>
      <c r="O30" s="24">
        <v>2024</v>
      </c>
      <c r="P30" s="24">
        <v>0</v>
      </c>
      <c r="Q30" s="24">
        <v>0</v>
      </c>
      <c r="S30" s="24">
        <v>17</v>
      </c>
      <c r="T30" s="281">
        <v>44378</v>
      </c>
      <c r="U30" s="280" t="s">
        <v>235</v>
      </c>
      <c r="V30" s="253" t="s">
        <v>97</v>
      </c>
      <c r="W30" s="243">
        <v>9.2333333333333343</v>
      </c>
      <c r="X30" s="243">
        <v>8.6</v>
      </c>
      <c r="Y30" s="243">
        <v>-2.8722222222222222</v>
      </c>
      <c r="Z30" s="243">
        <v>-0.14444444444444424</v>
      </c>
      <c r="AB30" s="245"/>
      <c r="AD30" s="279"/>
      <c r="AE30" s="279"/>
      <c r="AF30" s="135"/>
      <c r="AG30" s="55"/>
      <c r="AK30" s="46"/>
      <c r="AL30" s="46"/>
      <c r="AM30" s="46"/>
      <c r="AN30" s="46"/>
      <c r="AO30" s="46"/>
      <c r="AP30" s="46"/>
      <c r="AQ30" s="46"/>
      <c r="AR30" s="46"/>
    </row>
    <row r="31" spans="1:44" x14ac:dyDescent="0.2">
      <c r="A31" s="2"/>
      <c r="B31" s="37"/>
      <c r="C31" s="38"/>
      <c r="D31" s="38"/>
      <c r="E31" s="38"/>
      <c r="F31" s="39"/>
      <c r="G31" s="39"/>
      <c r="H31" s="38"/>
      <c r="I31" s="11"/>
      <c r="L31" s="24">
        <v>0</v>
      </c>
      <c r="M31" s="282">
        <v>5</v>
      </c>
      <c r="N31" s="244" t="s">
        <v>95</v>
      </c>
      <c r="O31" s="24">
        <v>2024</v>
      </c>
      <c r="P31" s="24">
        <v>0</v>
      </c>
      <c r="Q31" s="24">
        <v>0</v>
      </c>
      <c r="S31" s="24">
        <v>18</v>
      </c>
      <c r="T31" s="281">
        <v>44409</v>
      </c>
      <c r="U31" s="280" t="s">
        <v>235</v>
      </c>
      <c r="V31" s="253" t="s">
        <v>98</v>
      </c>
      <c r="W31" s="243">
        <v>2.7</v>
      </c>
      <c r="X31" s="243">
        <v>6.2</v>
      </c>
      <c r="Y31" s="243">
        <v>-2.1944444444444442</v>
      </c>
      <c r="Z31" s="243">
        <v>0.61388888888888904</v>
      </c>
      <c r="AB31" s="245"/>
      <c r="AD31" s="279"/>
      <c r="AE31" s="279"/>
      <c r="AF31" s="135"/>
      <c r="AG31" s="55"/>
      <c r="AK31" s="46"/>
      <c r="AL31" s="46"/>
      <c r="AM31" s="46"/>
      <c r="AN31" s="46"/>
      <c r="AO31" s="46"/>
      <c r="AP31" s="46"/>
      <c r="AQ31" s="46"/>
      <c r="AR31" s="46"/>
    </row>
    <row r="32" spans="1:44" x14ac:dyDescent="0.2">
      <c r="A32" s="9"/>
      <c r="B32" s="37"/>
      <c r="C32" s="38"/>
      <c r="D32" s="38"/>
      <c r="E32" s="38"/>
      <c r="F32" s="39"/>
      <c r="G32" s="39"/>
      <c r="H32" s="38"/>
      <c r="I32" s="11"/>
      <c r="L32" s="24">
        <v>0</v>
      </c>
      <c r="M32" s="282">
        <v>6</v>
      </c>
      <c r="N32" s="244" t="s">
        <v>96</v>
      </c>
      <c r="O32" s="24">
        <v>2024</v>
      </c>
      <c r="P32" s="24">
        <v>0</v>
      </c>
      <c r="Q32" s="24">
        <v>0</v>
      </c>
      <c r="S32" s="24">
        <v>19</v>
      </c>
      <c r="T32" s="281">
        <v>44440</v>
      </c>
      <c r="U32" s="280" t="s">
        <v>235</v>
      </c>
      <c r="V32" s="253" t="s">
        <v>87</v>
      </c>
      <c r="W32" s="243">
        <v>11.6</v>
      </c>
      <c r="X32" s="243">
        <v>14.1</v>
      </c>
      <c r="Y32" s="243">
        <v>-1.0361111111111112</v>
      </c>
      <c r="Z32" s="243">
        <v>1.5888888888888892</v>
      </c>
      <c r="AB32" s="245"/>
      <c r="AD32" s="279"/>
      <c r="AE32" s="279"/>
      <c r="AF32" s="135"/>
      <c r="AG32" s="55"/>
      <c r="AK32" s="46"/>
      <c r="AL32" s="46"/>
      <c r="AM32" s="46"/>
      <c r="AN32" s="46"/>
      <c r="AO32" s="46"/>
      <c r="AP32" s="46"/>
      <c r="AQ32" s="46"/>
      <c r="AR32" s="46"/>
    </row>
    <row r="33" spans="1:44" x14ac:dyDescent="0.2">
      <c r="A33" s="9"/>
      <c r="B33" s="37"/>
      <c r="C33" s="38"/>
      <c r="D33" s="38"/>
      <c r="E33" s="38"/>
      <c r="F33" s="39"/>
      <c r="G33" s="39"/>
      <c r="H33" s="38"/>
      <c r="I33" s="11"/>
      <c r="L33" s="24">
        <v>0</v>
      </c>
      <c r="M33" s="282">
        <v>7</v>
      </c>
      <c r="N33" s="244" t="s">
        <v>97</v>
      </c>
      <c r="O33" s="24">
        <v>2024</v>
      </c>
      <c r="P33" s="24">
        <v>0</v>
      </c>
      <c r="Q33" s="24">
        <v>0</v>
      </c>
      <c r="S33" s="24">
        <v>20</v>
      </c>
      <c r="T33" s="281">
        <v>44470</v>
      </c>
      <c r="U33" s="280" t="s">
        <v>235</v>
      </c>
      <c r="V33" s="253" t="s">
        <v>88</v>
      </c>
      <c r="W33" s="243">
        <v>10.199999999999999</v>
      </c>
      <c r="X33" s="243">
        <v>10.6</v>
      </c>
      <c r="Y33" s="243">
        <v>8.8888888888889017E-2</v>
      </c>
      <c r="Z33" s="243">
        <v>2.4305555555555558</v>
      </c>
      <c r="AB33" s="245"/>
      <c r="AD33" s="279"/>
      <c r="AE33" s="279"/>
      <c r="AF33" s="135"/>
      <c r="AG33" s="55"/>
      <c r="AK33" s="46"/>
      <c r="AL33" s="46"/>
      <c r="AM33" s="46"/>
      <c r="AN33" s="46"/>
      <c r="AO33" s="46"/>
      <c r="AP33" s="46"/>
      <c r="AQ33" s="46"/>
      <c r="AR33" s="46"/>
    </row>
    <row r="34" spans="1:44" x14ac:dyDescent="0.2">
      <c r="A34" s="9"/>
      <c r="B34" s="37"/>
      <c r="C34" s="38"/>
      <c r="D34" s="38"/>
      <c r="E34" s="38"/>
      <c r="F34" s="39"/>
      <c r="G34" s="39"/>
      <c r="H34" s="38"/>
      <c r="I34" s="11"/>
      <c r="L34" s="24">
        <v>0</v>
      </c>
      <c r="M34" s="282">
        <v>8</v>
      </c>
      <c r="N34" s="244" t="s">
        <v>98</v>
      </c>
      <c r="O34" s="24">
        <v>2024</v>
      </c>
      <c r="P34" s="24">
        <v>0</v>
      </c>
      <c r="Q34" s="24">
        <v>0</v>
      </c>
      <c r="S34" s="24">
        <v>21</v>
      </c>
      <c r="T34" s="281">
        <v>44501</v>
      </c>
      <c r="U34" s="280" t="s">
        <v>235</v>
      </c>
      <c r="V34" s="253" t="s">
        <v>89</v>
      </c>
      <c r="W34" s="243">
        <v>6.9</v>
      </c>
      <c r="X34" s="243">
        <v>6.4</v>
      </c>
      <c r="Y34" s="243">
        <v>0.6722222222222225</v>
      </c>
      <c r="Z34" s="243">
        <v>2.4222222222222225</v>
      </c>
      <c r="AB34" s="245"/>
      <c r="AD34" s="279"/>
      <c r="AE34" s="279"/>
      <c r="AF34" s="135"/>
      <c r="AG34" s="55"/>
      <c r="AK34" s="46"/>
      <c r="AL34" s="46"/>
      <c r="AM34" s="46"/>
      <c r="AN34" s="46"/>
      <c r="AO34" s="46"/>
      <c r="AP34" s="46"/>
      <c r="AQ34" s="46"/>
      <c r="AR34" s="46"/>
    </row>
    <row r="35" spans="1:44" x14ac:dyDescent="0.2">
      <c r="A35" s="9"/>
      <c r="B35" s="37"/>
      <c r="C35" s="38"/>
      <c r="D35" s="38"/>
      <c r="E35" s="38"/>
      <c r="F35" s="39"/>
      <c r="G35" s="39"/>
      <c r="H35" s="38"/>
      <c r="I35" s="11"/>
      <c r="L35" s="24">
        <v>0</v>
      </c>
      <c r="M35" s="282">
        <v>9</v>
      </c>
      <c r="N35" s="244" t="s">
        <v>87</v>
      </c>
      <c r="O35" s="24">
        <v>2024</v>
      </c>
      <c r="P35" s="24">
        <v>0</v>
      </c>
      <c r="Q35" s="24">
        <v>0</v>
      </c>
      <c r="S35" s="24">
        <v>22</v>
      </c>
      <c r="T35" s="281">
        <v>44531</v>
      </c>
      <c r="U35" s="280" t="s">
        <v>235</v>
      </c>
      <c r="V35" s="253" t="s">
        <v>90</v>
      </c>
      <c r="W35" s="243">
        <v>-4.2</v>
      </c>
      <c r="X35" s="243">
        <v>2.1</v>
      </c>
      <c r="Y35" s="243">
        <v>-0.20277777777777786</v>
      </c>
      <c r="Z35" s="243">
        <v>1.6805555555555554</v>
      </c>
      <c r="AB35" s="245"/>
      <c r="AD35" s="279"/>
      <c r="AE35" s="279"/>
      <c r="AF35" s="135"/>
      <c r="AG35" s="55"/>
      <c r="AK35" s="46"/>
      <c r="AL35" s="46"/>
      <c r="AM35" s="46"/>
      <c r="AN35" s="46"/>
      <c r="AO35" s="46"/>
      <c r="AP35" s="46"/>
      <c r="AQ35" s="46"/>
      <c r="AR35" s="46"/>
    </row>
    <row r="36" spans="1:44" x14ac:dyDescent="0.2">
      <c r="A36" s="9"/>
      <c r="B36" s="37"/>
      <c r="C36" s="38"/>
      <c r="D36" s="38"/>
      <c r="E36" s="38"/>
      <c r="F36" s="39"/>
      <c r="G36" s="39"/>
      <c r="H36" s="38"/>
      <c r="I36" s="11"/>
      <c r="L36" s="24">
        <v>0</v>
      </c>
      <c r="M36" s="282">
        <v>10</v>
      </c>
      <c r="N36" s="244" t="s">
        <v>88</v>
      </c>
      <c r="O36" s="24">
        <v>2024</v>
      </c>
      <c r="P36" s="24">
        <v>0</v>
      </c>
      <c r="Q36" s="24">
        <v>0</v>
      </c>
      <c r="S36" s="24">
        <v>23</v>
      </c>
      <c r="T36" s="281">
        <v>44562</v>
      </c>
      <c r="U36" s="280" t="s">
        <v>237</v>
      </c>
      <c r="V36" s="253" t="s">
        <v>91</v>
      </c>
      <c r="W36" s="243">
        <v>-3.5</v>
      </c>
      <c r="X36" s="243">
        <v>-2.4</v>
      </c>
      <c r="Y36" s="243">
        <v>-0.64444444444444449</v>
      </c>
      <c r="Z36" s="243">
        <v>1.4555555555555557</v>
      </c>
      <c r="AB36" s="245"/>
      <c r="AD36" s="279"/>
      <c r="AE36" s="279"/>
      <c r="AF36" s="135"/>
      <c r="AG36" s="55"/>
      <c r="AK36" s="46"/>
      <c r="AL36" s="46"/>
      <c r="AM36" s="46"/>
      <c r="AN36" s="46"/>
      <c r="AO36" s="46"/>
      <c r="AP36" s="46"/>
      <c r="AQ36" s="46"/>
      <c r="AR36" s="46"/>
    </row>
    <row r="37" spans="1:44" x14ac:dyDescent="0.2">
      <c r="A37" s="9"/>
      <c r="B37" s="37"/>
      <c r="C37" s="38"/>
      <c r="D37" s="38"/>
      <c r="E37" s="38"/>
      <c r="F37" s="39"/>
      <c r="G37" s="39"/>
      <c r="H37" s="38"/>
      <c r="I37" s="11"/>
      <c r="L37" s="24">
        <v>0</v>
      </c>
      <c r="M37" s="282">
        <v>11</v>
      </c>
      <c r="N37" s="244" t="s">
        <v>89</v>
      </c>
      <c r="O37" s="24">
        <v>2024</v>
      </c>
      <c r="P37" s="24">
        <v>0</v>
      </c>
      <c r="Q37" s="24">
        <v>0</v>
      </c>
      <c r="S37" s="24">
        <v>24</v>
      </c>
      <c r="T37" s="281">
        <v>44593</v>
      </c>
      <c r="U37" s="280" t="s">
        <v>237</v>
      </c>
      <c r="V37" s="253" t="s">
        <v>92</v>
      </c>
      <c r="W37" s="243">
        <v>-7.7</v>
      </c>
      <c r="X37" s="243">
        <v>-4.7</v>
      </c>
      <c r="Y37" s="243">
        <v>-1.5500000000000005</v>
      </c>
      <c r="Z37" s="243">
        <v>0.5499999999999996</v>
      </c>
      <c r="AB37" s="245"/>
      <c r="AD37" s="279"/>
      <c r="AE37" s="279"/>
      <c r="AF37" s="135"/>
      <c r="AG37" s="55"/>
      <c r="AK37" s="46"/>
      <c r="AL37" s="46"/>
      <c r="AM37" s="46"/>
      <c r="AN37" s="46"/>
      <c r="AO37" s="46"/>
      <c r="AP37" s="46"/>
      <c r="AQ37" s="46"/>
      <c r="AR37" s="46"/>
    </row>
    <row r="38" spans="1:44" x14ac:dyDescent="0.2">
      <c r="A38" s="9"/>
      <c r="B38" s="37"/>
      <c r="C38" s="38"/>
      <c r="D38" s="38"/>
      <c r="E38" s="38"/>
      <c r="F38" s="39"/>
      <c r="G38" s="39"/>
      <c r="H38" s="38"/>
      <c r="I38" s="11"/>
      <c r="L38" s="24">
        <v>0</v>
      </c>
      <c r="M38" s="282">
        <v>12</v>
      </c>
      <c r="N38" s="244" t="s">
        <v>90</v>
      </c>
      <c r="O38" s="24">
        <v>2024</v>
      </c>
      <c r="P38" s="24">
        <v>0</v>
      </c>
      <c r="Q38" s="24">
        <v>0</v>
      </c>
      <c r="S38" s="24">
        <v>25</v>
      </c>
      <c r="T38" s="281">
        <v>44621</v>
      </c>
      <c r="U38" s="280" t="s">
        <v>237</v>
      </c>
      <c r="V38" s="253" t="s">
        <v>93</v>
      </c>
      <c r="W38" s="243">
        <v>-12</v>
      </c>
      <c r="X38" s="243">
        <v>-8.1999999999999993</v>
      </c>
      <c r="Y38" s="243">
        <v>-3.4166666666666665</v>
      </c>
      <c r="Z38" s="243">
        <v>-0.93333333333333313</v>
      </c>
      <c r="AB38" s="245"/>
      <c r="AD38" s="279"/>
      <c r="AE38" s="279"/>
      <c r="AF38" s="135"/>
      <c r="AG38" s="55"/>
      <c r="AK38" s="46"/>
      <c r="AL38" s="46"/>
      <c r="AM38" s="46"/>
      <c r="AN38" s="46"/>
      <c r="AO38" s="46"/>
      <c r="AP38" s="46"/>
      <c r="AQ38" s="46"/>
      <c r="AR38" s="46"/>
    </row>
    <row r="39" spans="1:44" x14ac:dyDescent="0.2">
      <c r="A39" s="9"/>
      <c r="B39" s="37"/>
      <c r="C39" s="38"/>
      <c r="D39" s="38"/>
      <c r="E39" s="38"/>
      <c r="F39" s="39"/>
      <c r="G39" s="39"/>
      <c r="H39" s="38"/>
      <c r="I39" s="11"/>
      <c r="L39" s="135"/>
      <c r="M39" s="135"/>
      <c r="N39" s="244"/>
      <c r="S39" s="24">
        <v>26</v>
      </c>
      <c r="T39" s="281">
        <v>44652</v>
      </c>
      <c r="U39" s="280" t="s">
        <v>237</v>
      </c>
      <c r="V39" s="253" t="s">
        <v>94</v>
      </c>
      <c r="W39" s="243">
        <v>-10.6</v>
      </c>
      <c r="X39" s="243">
        <v>-7.4</v>
      </c>
      <c r="Y39" s="243">
        <v>-2.1583333333333332</v>
      </c>
      <c r="Z39" s="243">
        <v>0.39166666666666677</v>
      </c>
      <c r="AB39" s="245"/>
      <c r="AD39" s="279"/>
      <c r="AE39" s="279"/>
      <c r="AF39" s="135"/>
      <c r="AG39" s="55"/>
      <c r="AK39" s="46"/>
      <c r="AL39" s="46"/>
      <c r="AM39" s="46"/>
      <c r="AN39" s="46"/>
      <c r="AO39" s="46"/>
      <c r="AP39" s="46"/>
      <c r="AQ39" s="46"/>
      <c r="AR39" s="46"/>
    </row>
    <row r="40" spans="1:44" x14ac:dyDescent="0.2">
      <c r="A40" s="9"/>
      <c r="B40" s="37"/>
      <c r="C40" s="38"/>
      <c r="D40" s="38"/>
      <c r="E40" s="38"/>
      <c r="F40" s="39"/>
      <c r="G40" s="39"/>
      <c r="H40" s="38"/>
      <c r="I40" s="11"/>
      <c r="L40" s="135"/>
      <c r="M40" s="135"/>
      <c r="N40" s="244"/>
      <c r="S40" s="24">
        <v>27</v>
      </c>
      <c r="T40" s="281">
        <v>44682</v>
      </c>
      <c r="U40" s="280" t="s">
        <v>237</v>
      </c>
      <c r="V40" s="253" t="s">
        <v>95</v>
      </c>
      <c r="W40" s="243">
        <v>-1.4</v>
      </c>
      <c r="X40" s="243">
        <v>-3.5</v>
      </c>
      <c r="Y40" s="243">
        <v>-0.61388888888888893</v>
      </c>
      <c r="Z40" s="243">
        <v>1.4333333333333329</v>
      </c>
      <c r="AB40" s="245"/>
      <c r="AD40" s="279"/>
      <c r="AE40" s="279"/>
      <c r="AF40" s="135"/>
      <c r="AG40" s="55"/>
      <c r="AH40" s="151"/>
      <c r="AK40" s="46"/>
      <c r="AL40" s="46"/>
      <c r="AM40" s="46"/>
      <c r="AN40" s="46"/>
      <c r="AO40" s="46"/>
      <c r="AP40" s="46"/>
      <c r="AQ40" s="46"/>
      <c r="AR40" s="46"/>
    </row>
    <row r="41" spans="1:44" x14ac:dyDescent="0.2">
      <c r="A41" s="9"/>
      <c r="B41" s="37"/>
      <c r="C41" s="38"/>
      <c r="D41" s="38"/>
      <c r="E41" s="38"/>
      <c r="F41" s="39"/>
      <c r="G41" s="39"/>
      <c r="H41" s="38"/>
      <c r="I41" s="11"/>
      <c r="L41" s="135"/>
      <c r="M41" s="135"/>
      <c r="N41" s="244"/>
      <c r="S41" s="24">
        <v>28</v>
      </c>
      <c r="T41" s="281">
        <v>44713</v>
      </c>
      <c r="U41" s="280" t="s">
        <v>237</v>
      </c>
      <c r="V41" s="253" t="s">
        <v>96</v>
      </c>
      <c r="W41" s="243">
        <v>16.5</v>
      </c>
      <c r="X41" s="243">
        <v>17.5</v>
      </c>
      <c r="Y41" s="243">
        <v>1.4777777777777776</v>
      </c>
      <c r="Z41" s="243">
        <v>3.2750000000000004</v>
      </c>
      <c r="AB41" s="245"/>
      <c r="AD41" s="279"/>
      <c r="AE41" s="279"/>
      <c r="AF41" s="135"/>
      <c r="AG41" s="55"/>
      <c r="AH41" s="151"/>
      <c r="AK41" s="46"/>
      <c r="AL41" s="46"/>
      <c r="AM41" s="46"/>
      <c r="AN41" s="46"/>
      <c r="AO41" s="46"/>
      <c r="AP41" s="46"/>
      <c r="AQ41" s="46"/>
      <c r="AR41" s="46"/>
    </row>
    <row r="42" spans="1:44" x14ac:dyDescent="0.2">
      <c r="A42" s="9"/>
      <c r="B42" s="37"/>
      <c r="C42" s="38"/>
      <c r="D42" s="38"/>
      <c r="E42" s="38"/>
      <c r="F42" s="39"/>
      <c r="G42" s="39"/>
      <c r="H42" s="38"/>
      <c r="I42" s="11"/>
      <c r="L42" s="135"/>
      <c r="M42" s="135"/>
      <c r="N42" s="244"/>
      <c r="S42" s="24">
        <v>29</v>
      </c>
      <c r="T42" s="281">
        <v>44743</v>
      </c>
      <c r="U42" s="280" t="s">
        <v>237</v>
      </c>
      <c r="V42" s="253" t="s">
        <v>97</v>
      </c>
      <c r="W42" s="243">
        <v>4.2</v>
      </c>
      <c r="X42" s="243">
        <v>4.3</v>
      </c>
      <c r="Y42" s="243">
        <v>1.0583333333333333</v>
      </c>
      <c r="Z42" s="243">
        <v>2.9166666666666661</v>
      </c>
      <c r="AB42" s="245"/>
      <c r="AD42" s="279"/>
      <c r="AE42" s="279"/>
      <c r="AF42" s="135"/>
      <c r="AG42" s="55"/>
      <c r="AH42" s="151"/>
      <c r="AK42" s="46"/>
      <c r="AL42" s="46"/>
      <c r="AM42" s="46"/>
      <c r="AN42" s="46"/>
      <c r="AO42" s="46"/>
      <c r="AP42" s="46"/>
      <c r="AQ42" s="46"/>
      <c r="AR42" s="46"/>
    </row>
    <row r="43" spans="1:44" x14ac:dyDescent="0.2">
      <c r="A43" s="9"/>
      <c r="B43" s="37"/>
      <c r="C43" s="38"/>
      <c r="D43" s="38"/>
      <c r="E43" s="38"/>
      <c r="F43" s="39"/>
      <c r="G43" s="39"/>
      <c r="H43" s="38"/>
      <c r="I43" s="11"/>
      <c r="L43" s="135"/>
      <c r="M43" s="135"/>
      <c r="N43" s="244"/>
      <c r="S43" s="24">
        <v>30</v>
      </c>
      <c r="T43" s="281">
        <v>44774</v>
      </c>
      <c r="U43" s="280" t="s">
        <v>237</v>
      </c>
      <c r="V43" s="253" t="s">
        <v>98</v>
      </c>
      <c r="W43" s="243">
        <v>16.5</v>
      </c>
      <c r="X43" s="243">
        <v>16.100000000000001</v>
      </c>
      <c r="Y43" s="243">
        <v>2.208333333333333</v>
      </c>
      <c r="Z43" s="243">
        <v>3.7416666666666671</v>
      </c>
      <c r="AB43" s="245"/>
      <c r="AD43" s="279"/>
      <c r="AE43" s="279"/>
      <c r="AF43" s="135"/>
      <c r="AG43" s="55"/>
      <c r="AH43" s="151"/>
      <c r="AK43" s="46"/>
      <c r="AL43" s="46"/>
      <c r="AM43" s="46"/>
      <c r="AN43" s="46"/>
      <c r="AO43" s="46"/>
      <c r="AP43" s="46"/>
      <c r="AQ43" s="46"/>
      <c r="AR43" s="46"/>
    </row>
    <row r="44" spans="1:44" x14ac:dyDescent="0.2">
      <c r="A44" s="9"/>
      <c r="B44" s="37"/>
      <c r="C44" s="38"/>
      <c r="D44" s="38"/>
      <c r="E44" s="38"/>
      <c r="F44" s="39"/>
      <c r="G44" s="39"/>
      <c r="H44" s="38"/>
      <c r="I44" s="11"/>
      <c r="L44" s="135"/>
      <c r="M44" s="135"/>
      <c r="N44" s="244"/>
      <c r="S44" s="24">
        <v>31</v>
      </c>
      <c r="T44" s="281">
        <v>44805</v>
      </c>
      <c r="U44" s="280" t="s">
        <v>237</v>
      </c>
      <c r="V44" s="253" t="s">
        <v>87</v>
      </c>
      <c r="W44" s="243">
        <v>-0.6</v>
      </c>
      <c r="X44" s="243">
        <v>1.6</v>
      </c>
      <c r="Y44" s="243">
        <v>1.1916666666666669</v>
      </c>
      <c r="Z44" s="243">
        <v>2.7000000000000006</v>
      </c>
      <c r="AB44" s="245"/>
      <c r="AD44" s="279"/>
      <c r="AE44" s="279"/>
      <c r="AF44" s="135"/>
      <c r="AG44" s="55"/>
      <c r="AH44" s="151"/>
      <c r="AK44" s="46"/>
      <c r="AL44" s="46"/>
      <c r="AM44" s="46"/>
      <c r="AN44" s="46"/>
      <c r="AO44" s="46"/>
      <c r="AP44" s="46"/>
      <c r="AQ44" s="46"/>
      <c r="AR44" s="46"/>
    </row>
    <row r="45" spans="1:44" x14ac:dyDescent="0.2">
      <c r="A45" s="9"/>
      <c r="B45" s="1" t="s">
        <v>52</v>
      </c>
      <c r="C45" s="40"/>
      <c r="D45" s="41"/>
      <c r="E45" s="41"/>
      <c r="F45" s="42"/>
      <c r="G45" s="42"/>
      <c r="H45" s="41"/>
      <c r="I45" s="11"/>
      <c r="L45" s="135"/>
      <c r="M45" s="135"/>
      <c r="N45" s="244"/>
      <c r="S45" s="24">
        <v>32</v>
      </c>
      <c r="T45" s="281">
        <v>44835</v>
      </c>
      <c r="U45" s="280" t="s">
        <v>237</v>
      </c>
      <c r="V45" s="253" t="s">
        <v>88</v>
      </c>
      <c r="W45" s="243">
        <v>-4.5</v>
      </c>
      <c r="X45" s="243">
        <v>-7.3</v>
      </c>
      <c r="Y45" s="243">
        <v>-3.3333333333333361E-2</v>
      </c>
      <c r="Z45" s="243">
        <v>1.2083333333333337</v>
      </c>
      <c r="AB45" s="245"/>
      <c r="AD45" s="279"/>
      <c r="AE45" s="279"/>
      <c r="AF45" s="135"/>
      <c r="AG45" s="55"/>
      <c r="AH45" s="151"/>
      <c r="AK45" s="46"/>
      <c r="AL45" s="46"/>
      <c r="AM45" s="46"/>
      <c r="AN45" s="46"/>
      <c r="AO45" s="46"/>
      <c r="AP45" s="46"/>
      <c r="AQ45" s="46"/>
      <c r="AR45" s="46"/>
    </row>
    <row r="46" spans="1:44" x14ac:dyDescent="0.2">
      <c r="A46" s="9"/>
      <c r="B46" s="1" t="s">
        <v>34</v>
      </c>
      <c r="C46" s="40"/>
      <c r="D46" s="41"/>
      <c r="E46" s="41"/>
      <c r="F46" s="42"/>
      <c r="G46" s="42"/>
      <c r="H46" s="41"/>
      <c r="I46" s="11"/>
      <c r="L46" s="135"/>
      <c r="M46" s="135"/>
      <c r="N46" s="244"/>
      <c r="S46" s="24">
        <v>33</v>
      </c>
      <c r="T46" s="281">
        <v>44866</v>
      </c>
      <c r="U46" s="280" t="s">
        <v>237</v>
      </c>
      <c r="V46" s="253" t="s">
        <v>89</v>
      </c>
      <c r="W46" s="243">
        <v>-16.100000000000001</v>
      </c>
      <c r="X46" s="243">
        <v>-14.5</v>
      </c>
      <c r="Y46" s="243">
        <v>-1.95</v>
      </c>
      <c r="Z46" s="243">
        <v>-0.53333333333333321</v>
      </c>
      <c r="AB46" s="245"/>
      <c r="AD46" s="279"/>
      <c r="AE46" s="279"/>
      <c r="AF46" s="135"/>
      <c r="AG46" s="55"/>
      <c r="AH46" s="151"/>
      <c r="AK46" s="46"/>
      <c r="AL46" s="46"/>
      <c r="AM46" s="46"/>
      <c r="AN46" s="46"/>
      <c r="AO46" s="46"/>
      <c r="AP46" s="46"/>
      <c r="AQ46" s="46"/>
      <c r="AR46" s="46"/>
    </row>
    <row r="47" spans="1:44" x14ac:dyDescent="0.2">
      <c r="A47" s="9"/>
      <c r="B47" s="212" t="s">
        <v>67</v>
      </c>
      <c r="C47" s="212"/>
      <c r="D47" s="212"/>
      <c r="E47" s="212"/>
      <c r="F47" s="212"/>
      <c r="G47" s="212"/>
      <c r="H47" s="212"/>
      <c r="I47" s="11"/>
      <c r="L47" s="135"/>
      <c r="M47" s="135"/>
      <c r="N47" s="244"/>
      <c r="S47" s="24">
        <v>34</v>
      </c>
      <c r="T47" s="281">
        <v>44896</v>
      </c>
      <c r="U47" s="280" t="s">
        <v>237</v>
      </c>
      <c r="V47" s="253" t="s">
        <v>90</v>
      </c>
      <c r="W47" s="243">
        <v>-16.600000000000001</v>
      </c>
      <c r="X47" s="243">
        <v>-11.2</v>
      </c>
      <c r="Y47" s="243">
        <v>-2.9833333333333329</v>
      </c>
      <c r="Z47" s="243">
        <v>-1.6416666666666664</v>
      </c>
      <c r="AB47" s="245"/>
      <c r="AD47" s="279"/>
      <c r="AE47" s="279"/>
      <c r="AF47" s="135"/>
      <c r="AG47" s="55"/>
      <c r="AH47" s="151"/>
      <c r="AK47" s="46"/>
      <c r="AL47" s="46"/>
      <c r="AM47" s="46"/>
      <c r="AN47" s="46"/>
      <c r="AO47" s="46"/>
      <c r="AP47" s="46"/>
      <c r="AQ47" s="46"/>
      <c r="AR47" s="46"/>
    </row>
    <row r="48" spans="1:44" x14ac:dyDescent="0.2">
      <c r="A48" s="9"/>
      <c r="B48" s="1" t="s">
        <v>38</v>
      </c>
      <c r="C48" s="40"/>
      <c r="D48" s="41"/>
      <c r="E48" s="41"/>
      <c r="F48" s="42"/>
      <c r="G48" s="42"/>
      <c r="H48" s="41"/>
      <c r="I48" s="11"/>
      <c r="L48" s="135"/>
      <c r="M48" s="135"/>
      <c r="N48" s="244"/>
      <c r="S48" s="24">
        <v>35</v>
      </c>
      <c r="T48" s="281">
        <v>44927</v>
      </c>
      <c r="U48" s="280" t="s">
        <v>238</v>
      </c>
      <c r="V48" s="253" t="s">
        <v>91</v>
      </c>
      <c r="W48" s="243">
        <v>-20.7</v>
      </c>
      <c r="X48" s="243">
        <v>-16.5</v>
      </c>
      <c r="Y48" s="243">
        <v>-4.416666666666667</v>
      </c>
      <c r="Z48" s="243">
        <v>-2.8166666666666664</v>
      </c>
      <c r="AB48" s="245"/>
      <c r="AD48" s="279"/>
      <c r="AE48" s="279"/>
      <c r="AF48" s="135"/>
      <c r="AG48" s="55"/>
      <c r="AH48" s="151"/>
      <c r="AK48" s="46"/>
      <c r="AL48" s="46"/>
      <c r="AM48" s="46"/>
      <c r="AN48" s="46"/>
      <c r="AO48" s="46"/>
      <c r="AP48" s="46"/>
      <c r="AQ48" s="46"/>
      <c r="AR48" s="46"/>
    </row>
    <row r="49" spans="1:44" x14ac:dyDescent="0.2">
      <c r="A49" s="15"/>
      <c r="B49" s="16"/>
      <c r="C49" s="16"/>
      <c r="D49" s="60"/>
      <c r="E49" s="60"/>
      <c r="F49" s="67"/>
      <c r="G49" s="67"/>
      <c r="H49" s="60"/>
      <c r="I49" s="45"/>
      <c r="L49" s="135"/>
      <c r="M49" s="135"/>
      <c r="N49" s="244"/>
      <c r="S49" s="24">
        <v>36</v>
      </c>
      <c r="T49" s="281">
        <v>44958</v>
      </c>
      <c r="U49" s="280" t="s">
        <v>238</v>
      </c>
      <c r="V49" s="253" t="s">
        <v>92</v>
      </c>
      <c r="W49" s="243">
        <v>-14.5</v>
      </c>
      <c r="X49" s="243">
        <v>-17.7</v>
      </c>
      <c r="Y49" s="243">
        <v>-4.9833333333333334</v>
      </c>
      <c r="Z49" s="243">
        <v>-3.9</v>
      </c>
      <c r="AB49" s="245"/>
      <c r="AD49" s="279"/>
      <c r="AE49" s="279"/>
      <c r="AF49" s="135"/>
      <c r="AG49" s="55"/>
      <c r="AH49" s="151"/>
      <c r="AK49" s="46"/>
      <c r="AL49" s="46"/>
      <c r="AM49" s="46"/>
      <c r="AN49" s="46"/>
      <c r="AO49" s="46"/>
      <c r="AP49" s="46"/>
      <c r="AQ49" s="46"/>
      <c r="AR49" s="46"/>
    </row>
    <row r="50" spans="1:44" x14ac:dyDescent="0.2">
      <c r="A50" s="46"/>
      <c r="B50" s="46"/>
      <c r="C50" s="46"/>
      <c r="S50" s="24">
        <v>37</v>
      </c>
      <c r="T50" s="281">
        <v>44986</v>
      </c>
      <c r="U50" s="280" t="s">
        <v>238</v>
      </c>
      <c r="V50" s="253" t="s">
        <v>93</v>
      </c>
      <c r="W50" s="243">
        <v>-17.8</v>
      </c>
      <c r="X50" s="243">
        <v>-16.100000000000001</v>
      </c>
      <c r="Y50" s="243">
        <v>-5.4666666666666677</v>
      </c>
      <c r="Z50" s="243">
        <v>-4.5583333333333327</v>
      </c>
      <c r="AB50" s="245"/>
      <c r="AD50" s="279"/>
      <c r="AE50" s="279"/>
      <c r="AF50" s="135"/>
      <c r="AG50" s="55"/>
      <c r="AH50" s="151"/>
      <c r="AK50" s="46"/>
      <c r="AL50" s="46"/>
      <c r="AM50" s="46"/>
      <c r="AN50" s="46"/>
      <c r="AO50" s="46"/>
      <c r="AP50" s="46"/>
      <c r="AQ50" s="46"/>
      <c r="AR50" s="46"/>
    </row>
    <row r="51" spans="1:44" x14ac:dyDescent="0.2">
      <c r="A51" s="46"/>
      <c r="B51" s="46"/>
      <c r="C51" s="46"/>
      <c r="S51" s="24">
        <v>38</v>
      </c>
      <c r="T51" s="281">
        <v>45017</v>
      </c>
      <c r="U51" s="280" t="s">
        <v>238</v>
      </c>
      <c r="V51" s="253" t="s">
        <v>94</v>
      </c>
      <c r="W51" s="243">
        <v>-17.3</v>
      </c>
      <c r="X51" s="243">
        <v>-18.3</v>
      </c>
      <c r="Y51" s="243">
        <v>-6.0249999999999995</v>
      </c>
      <c r="Z51" s="243">
        <v>-5.4666666666666659</v>
      </c>
      <c r="AB51" s="245"/>
      <c r="AD51" s="279"/>
      <c r="AE51" s="279"/>
      <c r="AF51" s="135"/>
      <c r="AG51" s="55"/>
      <c r="AH51" s="151"/>
      <c r="AK51" s="46"/>
      <c r="AL51" s="46"/>
      <c r="AM51" s="46"/>
      <c r="AN51" s="46"/>
      <c r="AO51" s="46"/>
      <c r="AP51" s="46"/>
      <c r="AQ51" s="46"/>
      <c r="AR51" s="46"/>
    </row>
    <row r="52" spans="1:44" x14ac:dyDescent="0.2">
      <c r="A52" s="46"/>
      <c r="B52" s="46"/>
      <c r="C52" s="46"/>
      <c r="S52" s="24">
        <v>39</v>
      </c>
      <c r="T52" s="281">
        <v>45047</v>
      </c>
      <c r="U52" s="280" t="s">
        <v>238</v>
      </c>
      <c r="V52" s="253" t="s">
        <v>95</v>
      </c>
      <c r="W52" s="243">
        <v>-12.3</v>
      </c>
      <c r="X52" s="243">
        <v>-14.5</v>
      </c>
      <c r="Y52" s="243">
        <v>-6.9333333333333327</v>
      </c>
      <c r="Z52" s="243">
        <v>-6.3833333333333329</v>
      </c>
      <c r="AB52" s="245"/>
      <c r="AD52" s="279"/>
      <c r="AE52" s="279"/>
      <c r="AF52" s="135"/>
      <c r="AG52" s="55"/>
      <c r="AK52" s="46"/>
      <c r="AL52" s="46"/>
      <c r="AM52" s="46"/>
      <c r="AN52" s="46"/>
      <c r="AO52" s="46"/>
      <c r="AP52" s="46"/>
      <c r="AQ52" s="46"/>
      <c r="AR52" s="46"/>
    </row>
    <row r="53" spans="1:44" x14ac:dyDescent="0.2">
      <c r="A53" s="46"/>
      <c r="B53" s="46"/>
      <c r="C53" s="46"/>
      <c r="S53" s="24">
        <v>40</v>
      </c>
      <c r="T53" s="281">
        <v>45078</v>
      </c>
      <c r="U53" s="280" t="s">
        <v>238</v>
      </c>
      <c r="V53" s="253" t="s">
        <v>96</v>
      </c>
      <c r="W53" s="243">
        <v>-6.9</v>
      </c>
      <c r="X53" s="243">
        <v>-6.5</v>
      </c>
      <c r="Y53" s="243">
        <v>-8.8833333333333346</v>
      </c>
      <c r="Z53" s="243">
        <v>-8.3833333333333329</v>
      </c>
      <c r="AB53" s="245"/>
      <c r="AD53" s="279"/>
      <c r="AE53" s="279"/>
      <c r="AF53" s="135"/>
      <c r="AG53" s="55"/>
      <c r="AK53" s="46"/>
      <c r="AL53" s="46"/>
      <c r="AM53" s="46"/>
      <c r="AN53" s="46"/>
      <c r="AO53" s="46"/>
      <c r="AP53" s="46"/>
      <c r="AQ53" s="46"/>
      <c r="AR53" s="46"/>
    </row>
    <row r="54" spans="1:44" x14ac:dyDescent="0.2">
      <c r="A54" s="46"/>
      <c r="B54" s="46"/>
      <c r="C54" s="46"/>
      <c r="S54" s="24">
        <v>41</v>
      </c>
      <c r="T54" s="281">
        <v>45108</v>
      </c>
      <c r="U54" s="280" t="s">
        <v>238</v>
      </c>
      <c r="V54" s="253" t="s">
        <v>97</v>
      </c>
      <c r="W54" s="243">
        <v>-8.6999999999999993</v>
      </c>
      <c r="X54" s="243">
        <v>-11</v>
      </c>
      <c r="Y54" s="243">
        <v>-9.9583333333333339</v>
      </c>
      <c r="Z54" s="243">
        <v>-9.6583333333333332</v>
      </c>
      <c r="AB54" s="245"/>
      <c r="AD54" s="279"/>
      <c r="AE54" s="279"/>
      <c r="AF54" s="135"/>
      <c r="AG54" s="55"/>
      <c r="AK54" s="46"/>
      <c r="AL54" s="46"/>
      <c r="AM54" s="46"/>
      <c r="AN54" s="46"/>
      <c r="AO54" s="46"/>
      <c r="AP54" s="46"/>
      <c r="AQ54" s="46"/>
      <c r="AR54" s="46"/>
    </row>
    <row r="55" spans="1:44" x14ac:dyDescent="0.2">
      <c r="A55" s="46"/>
      <c r="B55" s="46"/>
      <c r="C55" s="46"/>
      <c r="S55" s="24">
        <v>42</v>
      </c>
      <c r="T55" s="281">
        <v>45139</v>
      </c>
      <c r="U55" s="280" t="s">
        <v>238</v>
      </c>
      <c r="V55" s="253" t="s">
        <v>98</v>
      </c>
      <c r="W55" s="243">
        <v>-11.2</v>
      </c>
      <c r="X55" s="243">
        <v>-10.4</v>
      </c>
      <c r="Y55" s="243">
        <v>-12.266666666666666</v>
      </c>
      <c r="Z55" s="243">
        <v>-11.866666666666667</v>
      </c>
      <c r="AB55" s="245"/>
      <c r="AD55" s="279"/>
      <c r="AE55" s="279"/>
      <c r="AF55" s="135"/>
      <c r="AG55" s="55"/>
      <c r="AK55" s="46"/>
      <c r="AL55" s="46"/>
      <c r="AM55" s="46"/>
      <c r="AN55" s="46"/>
      <c r="AO55" s="46"/>
      <c r="AP55" s="46"/>
      <c r="AQ55" s="46"/>
      <c r="AR55" s="46"/>
    </row>
    <row r="56" spans="1:44" x14ac:dyDescent="0.2">
      <c r="A56" s="46"/>
      <c r="B56" s="46"/>
      <c r="C56" s="46"/>
      <c r="S56" s="24">
        <v>43</v>
      </c>
      <c r="T56" s="281">
        <v>45170</v>
      </c>
      <c r="U56" s="280" t="s">
        <v>238</v>
      </c>
      <c r="V56" s="253" t="s">
        <v>87</v>
      </c>
      <c r="W56" s="243">
        <v>-11.6</v>
      </c>
      <c r="X56" s="243">
        <v>-10.7</v>
      </c>
      <c r="Y56" s="243">
        <v>-13.183333333333332</v>
      </c>
      <c r="Z56" s="243">
        <v>-12.891666666666667</v>
      </c>
      <c r="AB56" s="245"/>
      <c r="AD56" s="279"/>
      <c r="AE56" s="279"/>
      <c r="AF56" s="135"/>
      <c r="AG56" s="55"/>
      <c r="AK56" s="46"/>
      <c r="AL56" s="46"/>
      <c r="AM56" s="46"/>
      <c r="AN56" s="46"/>
      <c r="AO56" s="46"/>
      <c r="AP56" s="46"/>
      <c r="AQ56" s="46"/>
      <c r="AR56" s="46"/>
    </row>
    <row r="57" spans="1:44" x14ac:dyDescent="0.2">
      <c r="A57" s="46"/>
      <c r="B57" s="46"/>
      <c r="C57" s="46"/>
      <c r="S57" s="24">
        <v>44</v>
      </c>
      <c r="T57" s="281">
        <v>45200</v>
      </c>
      <c r="U57" s="280" t="s">
        <v>238</v>
      </c>
      <c r="V57" s="253" t="s">
        <v>88</v>
      </c>
      <c r="W57" s="243">
        <v>1</v>
      </c>
      <c r="X57" s="243">
        <v>-3.5</v>
      </c>
      <c r="Y57" s="243">
        <v>-12.725</v>
      </c>
      <c r="Z57" s="243">
        <v>-12.574999999999998</v>
      </c>
      <c r="AB57" s="245"/>
      <c r="AD57" s="279"/>
      <c r="AE57" s="279"/>
      <c r="AF57" s="135"/>
      <c r="AG57" s="55"/>
      <c r="AK57" s="46"/>
      <c r="AL57" s="46"/>
      <c r="AM57" s="46"/>
      <c r="AN57" s="46"/>
      <c r="AO57" s="46"/>
      <c r="AP57" s="46"/>
      <c r="AQ57" s="46"/>
      <c r="AR57" s="46"/>
    </row>
    <row r="58" spans="1:44" x14ac:dyDescent="0.2">
      <c r="A58" s="46"/>
      <c r="B58" s="46"/>
      <c r="C58" s="46"/>
      <c r="S58" s="24">
        <v>45</v>
      </c>
      <c r="T58" s="281">
        <v>45231</v>
      </c>
      <c r="U58" s="280" t="s">
        <v>238</v>
      </c>
      <c r="V58" s="253" t="s">
        <v>89</v>
      </c>
      <c r="W58" s="243">
        <v>-17.2</v>
      </c>
      <c r="X58" s="243">
        <v>-15.7</v>
      </c>
      <c r="Y58" s="243">
        <v>-12.816666666666665</v>
      </c>
      <c r="Z58" s="243">
        <v>-12.674999999999999</v>
      </c>
      <c r="AB58" s="245"/>
      <c r="AD58" s="279"/>
      <c r="AE58" s="279"/>
      <c r="AF58" s="135"/>
      <c r="AG58" s="55"/>
      <c r="AK58" s="46"/>
      <c r="AL58" s="46"/>
      <c r="AM58" s="46"/>
      <c r="AN58" s="46"/>
      <c r="AO58" s="46"/>
      <c r="AP58" s="46"/>
      <c r="AQ58" s="46"/>
      <c r="AR58" s="46"/>
    </row>
    <row r="59" spans="1:44" x14ac:dyDescent="0.2">
      <c r="A59" s="46"/>
      <c r="B59" s="46"/>
      <c r="C59" s="46"/>
      <c r="S59" s="24">
        <v>46</v>
      </c>
      <c r="T59" s="281">
        <v>45261</v>
      </c>
      <c r="U59" s="280" t="s">
        <v>238</v>
      </c>
      <c r="V59" s="253" t="s">
        <v>90</v>
      </c>
      <c r="W59" s="243">
        <v>-9.6999999999999993</v>
      </c>
      <c r="X59" s="243">
        <v>-9.1</v>
      </c>
      <c r="Y59" s="243">
        <v>-12.241666666666665</v>
      </c>
      <c r="Z59" s="243">
        <v>-12.5</v>
      </c>
      <c r="AB59" s="245"/>
      <c r="AD59" s="279"/>
      <c r="AE59" s="279"/>
      <c r="AF59" s="135"/>
      <c r="AG59" s="55"/>
      <c r="AK59" s="46"/>
      <c r="AL59" s="46"/>
      <c r="AM59" s="46"/>
      <c r="AN59" s="46"/>
      <c r="AO59" s="46"/>
      <c r="AP59" s="46"/>
      <c r="AQ59" s="46"/>
      <c r="AR59" s="46"/>
    </row>
    <row r="60" spans="1:44" x14ac:dyDescent="0.2">
      <c r="A60" s="46"/>
      <c r="B60" s="46"/>
      <c r="C60" s="46"/>
      <c r="S60" s="24">
        <v>47</v>
      </c>
      <c r="T60" s="281">
        <v>45292</v>
      </c>
      <c r="U60" s="280" t="s">
        <v>239</v>
      </c>
      <c r="V60" s="253" t="s">
        <v>91</v>
      </c>
      <c r="W60" s="243">
        <v>7.6</v>
      </c>
      <c r="X60" s="243">
        <v>-0.4</v>
      </c>
      <c r="Y60" s="243">
        <v>-9.8833333333333346</v>
      </c>
      <c r="Z60" s="243">
        <v>-11.158333333333333</v>
      </c>
      <c r="AB60" s="245"/>
      <c r="AD60" s="279"/>
      <c r="AE60" s="279"/>
      <c r="AF60" s="135"/>
      <c r="AG60" s="55"/>
      <c r="AK60" s="46"/>
      <c r="AL60" s="46"/>
      <c r="AM60" s="46"/>
      <c r="AN60" s="46"/>
      <c r="AO60" s="46"/>
      <c r="AP60" s="46"/>
      <c r="AQ60" s="46"/>
      <c r="AR60" s="46"/>
    </row>
    <row r="61" spans="1:44" x14ac:dyDescent="0.2">
      <c r="A61" s="46"/>
      <c r="B61" s="46"/>
      <c r="C61" s="46"/>
      <c r="S61" s="24">
        <v>48</v>
      </c>
      <c r="T61" s="281">
        <v>45323</v>
      </c>
      <c r="U61" s="280" t="s">
        <v>239</v>
      </c>
      <c r="V61" s="253" t="s">
        <v>92</v>
      </c>
      <c r="W61" s="243">
        <v>-2</v>
      </c>
      <c r="X61" s="243">
        <v>-0.1</v>
      </c>
      <c r="Y61" s="243">
        <v>-8.8416666666666668</v>
      </c>
      <c r="Z61" s="243">
        <v>-9.6916666666666682</v>
      </c>
      <c r="AB61" s="245"/>
      <c r="AD61" s="279"/>
      <c r="AE61" s="279"/>
      <c r="AF61" s="135"/>
      <c r="AG61" s="55"/>
      <c r="AK61" s="46"/>
      <c r="AL61" s="46"/>
      <c r="AM61" s="46"/>
      <c r="AN61" s="46"/>
      <c r="AO61" s="46"/>
      <c r="AP61" s="46"/>
      <c r="AQ61" s="46"/>
      <c r="AR61" s="46"/>
    </row>
    <row r="62" spans="1:44" x14ac:dyDescent="0.2">
      <c r="A62" s="46"/>
      <c r="B62" s="46"/>
      <c r="C62" s="46"/>
      <c r="AB62" s="245"/>
      <c r="AD62" s="279"/>
      <c r="AE62" s="279"/>
      <c r="AF62" s="135"/>
      <c r="AG62" s="55"/>
      <c r="AK62" s="46"/>
      <c r="AL62" s="46"/>
      <c r="AM62" s="46"/>
      <c r="AN62" s="46"/>
      <c r="AO62" s="46"/>
      <c r="AP62" s="46"/>
      <c r="AQ62" s="46"/>
      <c r="AR62" s="46"/>
    </row>
    <row r="63" spans="1:44" x14ac:dyDescent="0.2">
      <c r="A63" s="46"/>
      <c r="B63" s="46"/>
      <c r="C63" s="46"/>
      <c r="AB63" s="245"/>
      <c r="AD63" s="279"/>
      <c r="AE63" s="279"/>
      <c r="AF63" s="135"/>
      <c r="AG63" s="55"/>
      <c r="AK63" s="46"/>
      <c r="AL63" s="46"/>
      <c r="AM63" s="46"/>
      <c r="AN63" s="46"/>
      <c r="AO63" s="46"/>
      <c r="AP63" s="46"/>
      <c r="AQ63" s="46"/>
      <c r="AR63" s="46"/>
    </row>
    <row r="64" spans="1:44" x14ac:dyDescent="0.2">
      <c r="A64" s="46"/>
      <c r="B64" s="46"/>
      <c r="C64" s="46"/>
      <c r="AB64" s="245"/>
      <c r="AD64" s="279"/>
      <c r="AE64" s="279"/>
      <c r="AF64" s="135"/>
      <c r="AG64" s="55"/>
      <c r="AK64" s="46"/>
      <c r="AL64" s="46"/>
      <c r="AM64" s="46"/>
      <c r="AN64" s="46"/>
      <c r="AO64" s="46"/>
      <c r="AP64" s="46"/>
      <c r="AQ64" s="46"/>
      <c r="AR64" s="46"/>
    </row>
    <row r="65" spans="1:44" x14ac:dyDescent="0.2">
      <c r="A65" s="46"/>
      <c r="B65" s="46"/>
      <c r="C65" s="46"/>
      <c r="AB65" s="245"/>
      <c r="AD65" s="279"/>
      <c r="AE65" s="279"/>
      <c r="AF65" s="135"/>
      <c r="AG65" s="55"/>
      <c r="AK65" s="46"/>
      <c r="AL65" s="46"/>
      <c r="AM65" s="46"/>
      <c r="AN65" s="46"/>
      <c r="AO65" s="46"/>
      <c r="AP65" s="46"/>
      <c r="AQ65" s="46"/>
      <c r="AR65" s="46"/>
    </row>
    <row r="66" spans="1:44" x14ac:dyDescent="0.2">
      <c r="A66" s="46"/>
      <c r="B66" s="46"/>
      <c r="C66" s="46"/>
      <c r="AB66" s="245"/>
      <c r="AD66" s="279"/>
      <c r="AE66" s="279"/>
      <c r="AF66" s="135"/>
      <c r="AG66" s="55"/>
      <c r="AK66" s="46"/>
      <c r="AL66" s="46"/>
      <c r="AM66" s="46"/>
      <c r="AN66" s="46"/>
      <c r="AO66" s="46"/>
      <c r="AP66" s="46"/>
      <c r="AQ66" s="46"/>
      <c r="AR66" s="46"/>
    </row>
    <row r="67" spans="1:44" x14ac:dyDescent="0.2">
      <c r="A67" s="46"/>
      <c r="B67" s="46"/>
      <c r="C67" s="46"/>
      <c r="AK67" s="46"/>
      <c r="AL67" s="46"/>
      <c r="AM67" s="46"/>
      <c r="AN67" s="46"/>
      <c r="AO67" s="46"/>
      <c r="AP67" s="46"/>
      <c r="AQ67" s="46"/>
      <c r="AR67" s="46"/>
    </row>
    <row r="68" spans="1:44" x14ac:dyDescent="0.2">
      <c r="A68" s="46"/>
      <c r="B68" s="46"/>
      <c r="C68" s="46"/>
      <c r="AK68" s="46"/>
      <c r="AL68" s="46"/>
      <c r="AM68" s="46"/>
      <c r="AN68" s="46"/>
      <c r="AO68" s="46"/>
      <c r="AP68" s="46"/>
      <c r="AQ68" s="46"/>
      <c r="AR68" s="46"/>
    </row>
    <row r="69" spans="1:44" x14ac:dyDescent="0.2">
      <c r="A69" s="46"/>
      <c r="B69" s="46"/>
      <c r="C69" s="46"/>
      <c r="AK69" s="46"/>
      <c r="AL69" s="46"/>
      <c r="AM69" s="46"/>
      <c r="AN69" s="46"/>
      <c r="AO69" s="46"/>
      <c r="AP69" s="46"/>
      <c r="AQ69" s="46"/>
    </row>
    <row r="70" spans="1:44" x14ac:dyDescent="0.2">
      <c r="A70" s="46"/>
      <c r="B70" s="46"/>
      <c r="C70" s="46"/>
      <c r="AK70" s="46"/>
      <c r="AL70" s="46"/>
      <c r="AM70" s="46"/>
      <c r="AN70" s="46"/>
      <c r="AO70" s="46"/>
      <c r="AP70" s="46"/>
      <c r="AQ70" s="46"/>
    </row>
    <row r="71" spans="1:44" x14ac:dyDescent="0.2">
      <c r="A71" s="46"/>
      <c r="B71" s="46"/>
      <c r="C71" s="46"/>
      <c r="AK71" s="46"/>
      <c r="AL71" s="46"/>
      <c r="AM71" s="46"/>
      <c r="AN71" s="46"/>
      <c r="AO71" s="46"/>
      <c r="AP71" s="46"/>
      <c r="AQ71" s="46"/>
    </row>
    <row r="72" spans="1:44" x14ac:dyDescent="0.2">
      <c r="A72" s="46"/>
      <c r="B72" s="46"/>
      <c r="C72" s="46"/>
      <c r="AK72" s="46"/>
      <c r="AL72" s="46"/>
      <c r="AM72" s="46"/>
      <c r="AN72" s="46"/>
      <c r="AO72" s="46"/>
      <c r="AP72" s="46"/>
      <c r="AQ72" s="46"/>
    </row>
    <row r="73" spans="1:44" x14ac:dyDescent="0.2">
      <c r="A73" s="46"/>
      <c r="B73" s="46"/>
      <c r="C73" s="46"/>
      <c r="AK73" s="46"/>
      <c r="AL73" s="46"/>
      <c r="AM73" s="46"/>
      <c r="AN73" s="46"/>
      <c r="AO73" s="46"/>
      <c r="AP73" s="46"/>
      <c r="AQ73" s="46"/>
    </row>
    <row r="74" spans="1:44" x14ac:dyDescent="0.2">
      <c r="A74" s="46"/>
      <c r="B74" s="46"/>
      <c r="C74" s="46"/>
      <c r="AK74" s="46"/>
      <c r="AL74" s="46"/>
      <c r="AM74" s="46"/>
      <c r="AN74" s="46"/>
      <c r="AO74" s="46"/>
      <c r="AP74" s="46"/>
      <c r="AQ74" s="46"/>
    </row>
    <row r="75" spans="1:44" x14ac:dyDescent="0.2">
      <c r="A75" s="46"/>
      <c r="B75" s="46"/>
      <c r="C75" s="46"/>
      <c r="AK75" s="46"/>
      <c r="AL75" s="46"/>
      <c r="AM75" s="46"/>
      <c r="AN75" s="46"/>
      <c r="AO75" s="46"/>
      <c r="AP75" s="46"/>
      <c r="AQ75" s="46"/>
    </row>
    <row r="76" spans="1:44" x14ac:dyDescent="0.2">
      <c r="A76" s="46"/>
      <c r="B76" s="46"/>
      <c r="C76" s="46"/>
      <c r="AK76" s="46"/>
      <c r="AL76" s="46"/>
      <c r="AM76" s="46"/>
      <c r="AN76" s="46"/>
      <c r="AO76" s="46"/>
      <c r="AP76" s="46"/>
      <c r="AQ76" s="46"/>
    </row>
    <row r="77" spans="1:44" x14ac:dyDescent="0.2">
      <c r="A77" s="46"/>
      <c r="B77" s="46"/>
      <c r="C77" s="46"/>
      <c r="AK77" s="46"/>
      <c r="AL77" s="46"/>
      <c r="AM77" s="46"/>
      <c r="AN77" s="46"/>
      <c r="AO77" s="46"/>
      <c r="AP77" s="46"/>
      <c r="AQ77" s="46"/>
    </row>
    <row r="78" spans="1:44" x14ac:dyDescent="0.2">
      <c r="A78" s="46"/>
      <c r="B78" s="46"/>
      <c r="C78" s="46"/>
      <c r="AK78" s="46"/>
      <c r="AL78" s="46"/>
      <c r="AM78" s="46"/>
      <c r="AN78" s="46"/>
      <c r="AO78" s="46"/>
      <c r="AP78" s="46"/>
      <c r="AQ78" s="46"/>
    </row>
    <row r="79" spans="1:44" x14ac:dyDescent="0.2">
      <c r="A79" s="46"/>
      <c r="B79" s="46"/>
      <c r="C79" s="46"/>
      <c r="AK79" s="46"/>
      <c r="AL79" s="46"/>
      <c r="AM79" s="46"/>
      <c r="AN79" s="46"/>
      <c r="AO79" s="46"/>
      <c r="AP79" s="46"/>
      <c r="AQ79" s="46"/>
    </row>
    <row r="80" spans="1:44" x14ac:dyDescent="0.2">
      <c r="A80" s="46"/>
      <c r="B80" s="46"/>
      <c r="C80" s="46"/>
      <c r="AK80" s="46"/>
      <c r="AL80" s="46"/>
      <c r="AM80" s="46"/>
      <c r="AN80" s="46"/>
      <c r="AO80" s="46"/>
      <c r="AP80" s="46"/>
      <c r="AQ80" s="46"/>
    </row>
    <row r="81" spans="1:43" x14ac:dyDescent="0.2">
      <c r="A81" s="46"/>
      <c r="B81" s="46"/>
      <c r="C81" s="46"/>
      <c r="AK81" s="46"/>
      <c r="AL81" s="46"/>
      <c r="AM81" s="46"/>
      <c r="AN81" s="46"/>
      <c r="AO81" s="46"/>
      <c r="AP81" s="46"/>
      <c r="AQ81" s="46"/>
    </row>
    <row r="82" spans="1:43" x14ac:dyDescent="0.2">
      <c r="A82" s="46"/>
      <c r="B82" s="46"/>
      <c r="C82" s="46"/>
      <c r="AK82" s="46"/>
      <c r="AL82" s="46"/>
      <c r="AM82" s="46"/>
      <c r="AN82" s="46"/>
      <c r="AO82" s="46"/>
      <c r="AP82" s="46"/>
      <c r="AQ82" s="46"/>
    </row>
    <row r="83" spans="1:43" x14ac:dyDescent="0.2">
      <c r="A83" s="46"/>
      <c r="B83" s="46"/>
      <c r="C83" s="46"/>
      <c r="AK83" s="46"/>
      <c r="AL83" s="46"/>
    </row>
    <row r="84" spans="1:43" x14ac:dyDescent="0.2">
      <c r="A84" s="46"/>
      <c r="B84" s="46"/>
      <c r="C84" s="46"/>
      <c r="AK84" s="46"/>
      <c r="AL84" s="46"/>
    </row>
    <row r="85" spans="1:43" x14ac:dyDescent="0.2">
      <c r="A85" s="46"/>
      <c r="B85" s="46"/>
      <c r="C85" s="46"/>
      <c r="AK85" s="46"/>
      <c r="AL85" s="46"/>
    </row>
    <row r="86" spans="1:43" x14ac:dyDescent="0.2">
      <c r="A86" s="46"/>
      <c r="B86" s="46"/>
      <c r="C86" s="46"/>
      <c r="AK86" s="46"/>
      <c r="AL86" s="46"/>
    </row>
    <row r="87" spans="1:43" x14ac:dyDescent="0.2">
      <c r="A87" s="46"/>
      <c r="B87" s="46"/>
      <c r="C87" s="46"/>
      <c r="AK87" s="46"/>
      <c r="AL87" s="46"/>
    </row>
    <row r="88" spans="1:43" x14ac:dyDescent="0.2">
      <c r="A88" s="46"/>
      <c r="B88" s="46"/>
      <c r="C88" s="46"/>
      <c r="AK88" s="46"/>
    </row>
    <row r="89" spans="1:43" x14ac:dyDescent="0.2">
      <c r="A89" s="46"/>
      <c r="B89" s="46"/>
      <c r="C89" s="46"/>
      <c r="AK89" s="46"/>
    </row>
    <row r="90" spans="1:43" x14ac:dyDescent="0.2">
      <c r="A90" s="46"/>
      <c r="B90" s="46"/>
      <c r="C90" s="46"/>
    </row>
    <row r="91" spans="1:43" x14ac:dyDescent="0.2">
      <c r="A91" s="46"/>
      <c r="B91" s="46"/>
      <c r="C91" s="46"/>
    </row>
    <row r="92" spans="1:43" x14ac:dyDescent="0.2">
      <c r="A92" s="46"/>
      <c r="B92" s="46"/>
      <c r="C92" s="46"/>
    </row>
    <row r="93" spans="1:43" x14ac:dyDescent="0.2">
      <c r="A93" s="46"/>
      <c r="B93" s="46"/>
      <c r="C93" s="46"/>
    </row>
    <row r="94" spans="1:43" x14ac:dyDescent="0.2">
      <c r="A94" s="46"/>
      <c r="B94" s="46"/>
      <c r="C94" s="46"/>
    </row>
    <row r="95" spans="1:43" x14ac:dyDescent="0.2">
      <c r="A95" s="46"/>
      <c r="B95" s="46"/>
      <c r="C95" s="46"/>
    </row>
    <row r="96" spans="1:43" x14ac:dyDescent="0.2">
      <c r="A96" s="46"/>
      <c r="B96" s="46"/>
      <c r="C96" s="46"/>
    </row>
    <row r="97" spans="1:3" x14ac:dyDescent="0.2">
      <c r="A97" s="46"/>
      <c r="B97" s="46"/>
      <c r="C97" s="46"/>
    </row>
    <row r="98" spans="1:3" x14ac:dyDescent="0.2">
      <c r="A98" s="46"/>
      <c r="B98" s="46"/>
      <c r="C98" s="46"/>
    </row>
    <row r="99" spans="1:3" x14ac:dyDescent="0.2">
      <c r="A99" s="46"/>
      <c r="B99" s="46"/>
      <c r="C99" s="46"/>
    </row>
    <row r="100" spans="1:3" x14ac:dyDescent="0.2">
      <c r="A100" s="46"/>
      <c r="B100" s="46"/>
      <c r="C100" s="46"/>
    </row>
    <row r="101" spans="1:3" x14ac:dyDescent="0.2">
      <c r="A101" s="46"/>
      <c r="B101" s="46"/>
      <c r="C101" s="46"/>
    </row>
    <row r="102" spans="1:3" x14ac:dyDescent="0.2">
      <c r="A102" s="46"/>
      <c r="B102" s="46"/>
      <c r="C102" s="46"/>
    </row>
    <row r="103" spans="1:3" x14ac:dyDescent="0.2">
      <c r="A103" s="46"/>
      <c r="B103" s="46"/>
      <c r="C103" s="46"/>
    </row>
    <row r="104" spans="1:3" x14ac:dyDescent="0.2">
      <c r="A104" s="46"/>
      <c r="B104" s="46"/>
      <c r="C104" s="46"/>
    </row>
    <row r="105" spans="1:3" x14ac:dyDescent="0.2">
      <c r="A105" s="46"/>
      <c r="B105" s="46"/>
      <c r="C105" s="46"/>
    </row>
    <row r="106" spans="1:3" x14ac:dyDescent="0.2">
      <c r="A106" s="46"/>
      <c r="B106" s="46"/>
      <c r="C106" s="46"/>
    </row>
    <row r="107" spans="1:3" x14ac:dyDescent="0.2">
      <c r="A107" s="46"/>
      <c r="B107" s="46"/>
      <c r="C107" s="46"/>
    </row>
    <row r="108" spans="1:3" x14ac:dyDescent="0.2">
      <c r="A108" s="46"/>
      <c r="B108" s="46"/>
      <c r="C108" s="46"/>
    </row>
    <row r="109" spans="1:3" x14ac:dyDescent="0.2">
      <c r="A109" s="46"/>
      <c r="B109" s="46"/>
      <c r="C109" s="46"/>
    </row>
    <row r="110" spans="1:3" x14ac:dyDescent="0.2">
      <c r="A110" s="46"/>
      <c r="B110" s="46"/>
      <c r="C110" s="46"/>
    </row>
    <row r="111" spans="1:3" x14ac:dyDescent="0.2">
      <c r="A111" s="46"/>
      <c r="B111" s="46"/>
      <c r="C111" s="46"/>
    </row>
    <row r="112" spans="1:3" x14ac:dyDescent="0.2">
      <c r="A112" s="46"/>
      <c r="B112" s="46"/>
      <c r="C112" s="46"/>
    </row>
    <row r="113" spans="1:9" x14ac:dyDescent="0.2">
      <c r="A113" s="46"/>
      <c r="B113" s="46"/>
      <c r="C113" s="46"/>
    </row>
    <row r="114" spans="1:9" x14ac:dyDescent="0.2">
      <c r="A114" s="46"/>
      <c r="B114" s="46"/>
      <c r="C114" s="46"/>
    </row>
    <row r="115" spans="1:9" x14ac:dyDescent="0.2">
      <c r="A115" s="46"/>
      <c r="B115" s="46"/>
      <c r="C115" s="46"/>
      <c r="D115" s="46"/>
      <c r="E115" s="46"/>
      <c r="F115" s="50"/>
      <c r="G115" s="50"/>
      <c r="H115" s="46"/>
      <c r="I115" s="46"/>
    </row>
    <row r="116" spans="1:9" x14ac:dyDescent="0.2">
      <c r="A116" s="46"/>
      <c r="B116" s="46"/>
      <c r="C116" s="46"/>
      <c r="D116" s="46"/>
      <c r="E116" s="46"/>
      <c r="F116" s="50"/>
      <c r="G116" s="50"/>
      <c r="H116" s="46"/>
      <c r="I116" s="46"/>
    </row>
    <row r="117" spans="1:9" x14ac:dyDescent="0.2">
      <c r="A117" s="46"/>
      <c r="B117" s="46"/>
      <c r="C117" s="46"/>
      <c r="D117" s="46"/>
      <c r="E117" s="46"/>
      <c r="F117" s="50"/>
      <c r="G117" s="50"/>
      <c r="H117" s="46"/>
      <c r="I117" s="46"/>
    </row>
    <row r="118" spans="1:9" x14ac:dyDescent="0.2">
      <c r="A118" s="46"/>
      <c r="B118" s="46"/>
      <c r="C118" s="46"/>
      <c r="D118" s="46"/>
      <c r="E118" s="46"/>
      <c r="F118" s="50"/>
      <c r="G118" s="50"/>
      <c r="H118" s="46"/>
      <c r="I118" s="46"/>
    </row>
    <row r="119" spans="1:9" x14ac:dyDescent="0.2">
      <c r="A119" s="46"/>
      <c r="B119" s="46"/>
      <c r="C119" s="46"/>
      <c r="D119" s="46"/>
      <c r="E119" s="46"/>
      <c r="F119" s="50"/>
      <c r="G119" s="50"/>
      <c r="H119" s="46"/>
      <c r="I119" s="46"/>
    </row>
    <row r="120" spans="1:9" x14ac:dyDescent="0.2">
      <c r="A120" s="46"/>
      <c r="B120" s="46"/>
      <c r="C120" s="46"/>
      <c r="D120" s="46"/>
      <c r="E120" s="46"/>
      <c r="F120" s="50"/>
      <c r="G120" s="50"/>
      <c r="H120" s="46"/>
      <c r="I120" s="46"/>
    </row>
    <row r="121" spans="1:9" x14ac:dyDescent="0.2">
      <c r="A121" s="46"/>
      <c r="B121" s="46"/>
      <c r="C121" s="46"/>
      <c r="D121" s="46"/>
      <c r="E121" s="46"/>
      <c r="F121" s="50"/>
      <c r="G121" s="50"/>
      <c r="H121" s="46"/>
      <c r="I121" s="46"/>
    </row>
    <row r="122" spans="1:9" x14ac:dyDescent="0.2">
      <c r="A122" s="46"/>
      <c r="B122" s="46"/>
      <c r="C122" s="46"/>
      <c r="D122" s="46"/>
      <c r="E122" s="46"/>
      <c r="F122" s="50"/>
      <c r="G122" s="50"/>
      <c r="H122" s="46"/>
      <c r="I122" s="46"/>
    </row>
    <row r="123" spans="1:9" x14ac:dyDescent="0.2">
      <c r="A123" s="46"/>
      <c r="B123" s="46"/>
      <c r="C123" s="46"/>
      <c r="D123" s="46"/>
      <c r="E123" s="46"/>
      <c r="F123" s="50"/>
      <c r="G123" s="50"/>
      <c r="H123" s="46"/>
      <c r="I123" s="46"/>
    </row>
    <row r="124" spans="1:9" x14ac:dyDescent="0.2">
      <c r="A124" s="46"/>
      <c r="B124" s="46"/>
      <c r="C124" s="46"/>
      <c r="D124" s="46"/>
      <c r="E124" s="46"/>
      <c r="F124" s="50"/>
      <c r="G124" s="50"/>
      <c r="H124" s="46"/>
      <c r="I124" s="46"/>
    </row>
    <row r="125" spans="1:9" x14ac:dyDescent="0.2">
      <c r="A125" s="46"/>
      <c r="B125" s="46"/>
      <c r="C125" s="46"/>
      <c r="D125" s="46"/>
      <c r="E125" s="46"/>
      <c r="F125" s="50"/>
      <c r="G125" s="50"/>
      <c r="H125" s="46"/>
      <c r="I125" s="46"/>
    </row>
    <row r="126" spans="1:9" x14ac:dyDescent="0.2">
      <c r="A126" s="46"/>
      <c r="B126" s="46"/>
      <c r="C126" s="46"/>
      <c r="D126" s="46"/>
      <c r="E126" s="46"/>
      <c r="F126" s="50"/>
      <c r="G126" s="50"/>
      <c r="H126" s="46"/>
      <c r="I126" s="46"/>
    </row>
    <row r="127" spans="1:9" x14ac:dyDescent="0.2">
      <c r="A127" s="46"/>
      <c r="B127" s="46"/>
      <c r="C127" s="46"/>
      <c r="D127" s="46"/>
      <c r="E127" s="46"/>
      <c r="F127" s="50"/>
      <c r="G127" s="50"/>
      <c r="H127" s="46"/>
      <c r="I127" s="46"/>
    </row>
    <row r="128" spans="1:9" x14ac:dyDescent="0.2">
      <c r="A128" s="46"/>
      <c r="B128" s="46"/>
      <c r="C128" s="46"/>
      <c r="D128" s="46"/>
      <c r="E128" s="46"/>
      <c r="F128" s="50"/>
      <c r="G128" s="50"/>
      <c r="H128" s="46"/>
      <c r="I128" s="46"/>
    </row>
    <row r="129" spans="1:9" x14ac:dyDescent="0.2">
      <c r="A129" s="46"/>
      <c r="B129" s="46"/>
      <c r="C129" s="46"/>
      <c r="D129" s="46"/>
      <c r="E129" s="46"/>
      <c r="F129" s="50"/>
      <c r="G129" s="50"/>
      <c r="H129" s="46"/>
      <c r="I129" s="46"/>
    </row>
    <row r="130" spans="1:9" x14ac:dyDescent="0.2">
      <c r="A130" s="46"/>
      <c r="B130" s="46"/>
      <c r="C130" s="46"/>
      <c r="D130" s="46"/>
      <c r="E130" s="46"/>
      <c r="F130" s="50"/>
      <c r="G130" s="50"/>
      <c r="H130" s="46"/>
      <c r="I130" s="46"/>
    </row>
    <row r="131" spans="1:9" x14ac:dyDescent="0.2">
      <c r="A131" s="46"/>
      <c r="B131" s="46"/>
      <c r="C131" s="46"/>
      <c r="D131" s="46"/>
      <c r="E131" s="46"/>
      <c r="F131" s="50"/>
      <c r="G131" s="50"/>
      <c r="H131" s="46"/>
      <c r="I131" s="46"/>
    </row>
    <row r="132" spans="1:9" x14ac:dyDescent="0.2">
      <c r="A132" s="46"/>
      <c r="B132" s="46"/>
      <c r="C132" s="46"/>
      <c r="D132" s="46"/>
      <c r="E132" s="46"/>
      <c r="F132" s="50"/>
      <c r="G132" s="50"/>
      <c r="H132" s="46"/>
      <c r="I132" s="46"/>
    </row>
    <row r="133" spans="1:9" x14ac:dyDescent="0.2">
      <c r="A133" s="46"/>
      <c r="B133" s="46"/>
      <c r="C133" s="46"/>
      <c r="D133" s="46"/>
      <c r="E133" s="46"/>
      <c r="F133" s="50"/>
      <c r="G133" s="50"/>
      <c r="H133" s="46"/>
      <c r="I133" s="46"/>
    </row>
    <row r="134" spans="1:9" x14ac:dyDescent="0.2">
      <c r="A134" s="46"/>
      <c r="B134" s="46"/>
      <c r="C134" s="46"/>
      <c r="D134" s="46"/>
      <c r="E134" s="46"/>
      <c r="F134" s="50"/>
      <c r="G134" s="50"/>
      <c r="H134" s="46"/>
      <c r="I134" s="46"/>
    </row>
    <row r="135" spans="1:9" x14ac:dyDescent="0.2">
      <c r="A135" s="46"/>
      <c r="B135" s="46"/>
      <c r="C135" s="46"/>
      <c r="D135" s="46"/>
      <c r="E135" s="46"/>
      <c r="F135" s="50"/>
      <c r="G135" s="50"/>
      <c r="H135" s="46"/>
      <c r="I135" s="46"/>
    </row>
    <row r="136" spans="1:9" x14ac:dyDescent="0.2">
      <c r="A136" s="46"/>
      <c r="B136" s="46"/>
      <c r="C136" s="46"/>
      <c r="D136" s="46"/>
      <c r="E136" s="46"/>
      <c r="F136" s="50"/>
      <c r="G136" s="50"/>
      <c r="H136" s="46"/>
      <c r="I136" s="46"/>
    </row>
    <row r="137" spans="1:9" x14ac:dyDescent="0.2">
      <c r="A137" s="46"/>
      <c r="B137" s="46"/>
      <c r="C137" s="46"/>
      <c r="D137" s="46"/>
      <c r="E137" s="46"/>
      <c r="F137" s="50"/>
      <c r="G137" s="50"/>
      <c r="H137" s="46"/>
      <c r="I137" s="46"/>
    </row>
    <row r="138" spans="1:9" x14ac:dyDescent="0.2">
      <c r="A138" s="46"/>
      <c r="B138" s="46"/>
      <c r="C138" s="46"/>
      <c r="D138" s="46"/>
      <c r="E138" s="46"/>
      <c r="F138" s="50"/>
      <c r="G138" s="50"/>
      <c r="H138" s="46"/>
      <c r="I138" s="46"/>
    </row>
    <row r="139" spans="1:9" x14ac:dyDescent="0.2">
      <c r="A139" s="46"/>
      <c r="B139" s="46"/>
      <c r="C139" s="46"/>
      <c r="D139" s="46"/>
      <c r="E139" s="46"/>
      <c r="F139" s="50"/>
      <c r="G139" s="50"/>
      <c r="H139" s="46"/>
      <c r="I139" s="46"/>
    </row>
    <row r="140" spans="1:9" x14ac:dyDescent="0.2">
      <c r="A140" s="46"/>
      <c r="B140" s="46"/>
      <c r="C140" s="46"/>
      <c r="D140" s="46"/>
      <c r="E140" s="46"/>
      <c r="F140" s="50"/>
      <c r="G140" s="50"/>
      <c r="H140" s="46"/>
      <c r="I140" s="46"/>
    </row>
    <row r="141" spans="1:9" x14ac:dyDescent="0.2">
      <c r="A141" s="46"/>
      <c r="B141" s="46"/>
      <c r="C141" s="46"/>
      <c r="D141" s="46"/>
      <c r="E141" s="46"/>
      <c r="F141" s="50"/>
      <c r="G141" s="50"/>
      <c r="H141" s="46"/>
      <c r="I141" s="46"/>
    </row>
    <row r="142" spans="1:9" x14ac:dyDescent="0.2">
      <c r="A142" s="46"/>
      <c r="B142" s="46"/>
      <c r="C142" s="46"/>
      <c r="D142" s="46"/>
      <c r="E142" s="46"/>
      <c r="F142" s="50"/>
      <c r="G142" s="50"/>
      <c r="H142" s="46"/>
      <c r="I142" s="46"/>
    </row>
    <row r="143" spans="1:9" x14ac:dyDescent="0.2">
      <c r="A143" s="46"/>
      <c r="B143" s="46"/>
      <c r="C143" s="46"/>
      <c r="D143" s="46"/>
      <c r="E143" s="46"/>
      <c r="F143" s="50"/>
      <c r="G143" s="50"/>
      <c r="H143" s="46"/>
      <c r="I143" s="46"/>
    </row>
    <row r="144" spans="1:9" x14ac:dyDescent="0.2">
      <c r="A144" s="46"/>
      <c r="B144" s="46"/>
      <c r="C144" s="46"/>
      <c r="D144" s="46"/>
      <c r="E144" s="46"/>
      <c r="F144" s="50"/>
      <c r="G144" s="50"/>
      <c r="H144" s="46"/>
      <c r="I144" s="46"/>
    </row>
    <row r="145" spans="1:9" x14ac:dyDescent="0.2">
      <c r="A145" s="46"/>
      <c r="B145" s="46"/>
      <c r="C145" s="46"/>
      <c r="D145" s="46"/>
      <c r="E145" s="46"/>
      <c r="F145" s="50"/>
      <c r="G145" s="50"/>
      <c r="H145" s="46"/>
      <c r="I145" s="46"/>
    </row>
    <row r="146" spans="1:9" x14ac:dyDescent="0.2">
      <c r="A146" s="46"/>
      <c r="B146" s="46"/>
      <c r="C146" s="46"/>
      <c r="D146" s="46"/>
      <c r="E146" s="46"/>
      <c r="F146" s="50"/>
      <c r="G146" s="50"/>
      <c r="H146" s="46"/>
      <c r="I146" s="46"/>
    </row>
    <row r="147" spans="1:9" x14ac:dyDescent="0.2">
      <c r="A147" s="46"/>
      <c r="B147" s="46"/>
      <c r="C147" s="46"/>
      <c r="D147" s="46"/>
      <c r="E147" s="46"/>
      <c r="F147" s="50"/>
      <c r="G147" s="50"/>
      <c r="H147" s="46"/>
      <c r="I147" s="46"/>
    </row>
    <row r="148" spans="1:9" x14ac:dyDescent="0.2">
      <c r="A148" s="46"/>
      <c r="B148" s="46"/>
      <c r="C148" s="46"/>
      <c r="D148" s="46"/>
      <c r="E148" s="46"/>
      <c r="F148" s="50"/>
      <c r="G148" s="50"/>
      <c r="H148" s="46"/>
      <c r="I148" s="46"/>
    </row>
    <row r="149" spans="1:9" x14ac:dyDescent="0.2">
      <c r="A149" s="46"/>
      <c r="B149" s="46"/>
      <c r="C149" s="46"/>
      <c r="D149" s="46"/>
      <c r="E149" s="46"/>
      <c r="F149" s="50"/>
      <c r="G149" s="50"/>
      <c r="H149" s="46"/>
      <c r="I149" s="46"/>
    </row>
    <row r="150" spans="1:9" x14ac:dyDescent="0.2">
      <c r="A150" s="46"/>
      <c r="B150" s="46"/>
      <c r="C150" s="46"/>
      <c r="D150" s="46"/>
      <c r="E150" s="46"/>
      <c r="F150" s="50"/>
      <c r="G150" s="50"/>
      <c r="H150" s="46"/>
      <c r="I150" s="46"/>
    </row>
    <row r="151" spans="1:9" x14ac:dyDescent="0.2">
      <c r="A151" s="46"/>
      <c r="B151" s="46"/>
      <c r="C151" s="46"/>
      <c r="D151" s="46"/>
      <c r="E151" s="46"/>
      <c r="F151" s="50"/>
      <c r="G151" s="50"/>
      <c r="H151" s="46"/>
      <c r="I151" s="46"/>
    </row>
    <row r="152" spans="1:9" x14ac:dyDescent="0.2">
      <c r="A152" s="46"/>
      <c r="B152" s="46"/>
      <c r="C152" s="46"/>
      <c r="D152" s="46"/>
      <c r="E152" s="46"/>
      <c r="F152" s="50"/>
      <c r="G152" s="50"/>
      <c r="H152" s="46"/>
      <c r="I152" s="46"/>
    </row>
    <row r="153" spans="1:9" x14ac:dyDescent="0.2">
      <c r="A153" s="46"/>
      <c r="B153" s="46"/>
      <c r="C153" s="46"/>
      <c r="D153" s="46"/>
      <c r="E153" s="46"/>
      <c r="F153" s="50"/>
      <c r="G153" s="50"/>
      <c r="H153" s="46"/>
      <c r="I153" s="46"/>
    </row>
    <row r="154" spans="1:9" x14ac:dyDescent="0.2">
      <c r="A154" s="46"/>
      <c r="B154" s="46"/>
      <c r="C154" s="46"/>
      <c r="D154" s="46"/>
      <c r="E154" s="46"/>
      <c r="F154" s="50"/>
      <c r="G154" s="50"/>
      <c r="H154" s="46"/>
      <c r="I154" s="46"/>
    </row>
    <row r="155" spans="1:9" x14ac:dyDescent="0.2">
      <c r="A155" s="46"/>
      <c r="B155" s="46"/>
      <c r="C155" s="46"/>
      <c r="D155" s="46"/>
      <c r="E155" s="46"/>
      <c r="F155" s="50"/>
      <c r="G155" s="50"/>
      <c r="H155" s="46"/>
      <c r="I155" s="46"/>
    </row>
    <row r="156" spans="1:9" x14ac:dyDescent="0.2">
      <c r="A156" s="46"/>
      <c r="B156" s="46"/>
      <c r="C156" s="46"/>
      <c r="D156" s="46"/>
      <c r="E156" s="46"/>
      <c r="F156" s="50"/>
      <c r="G156" s="50"/>
      <c r="H156" s="46"/>
      <c r="I156" s="46"/>
    </row>
    <row r="157" spans="1:9" x14ac:dyDescent="0.2">
      <c r="A157" s="46"/>
      <c r="B157" s="46"/>
      <c r="C157" s="46"/>
      <c r="D157" s="46"/>
      <c r="E157" s="46"/>
      <c r="F157" s="50"/>
      <c r="G157" s="50"/>
      <c r="H157" s="46"/>
      <c r="I157" s="46"/>
    </row>
    <row r="158" spans="1:9" x14ac:dyDescent="0.2">
      <c r="A158" s="46"/>
      <c r="B158" s="46"/>
      <c r="C158" s="46"/>
      <c r="D158" s="46"/>
      <c r="E158" s="46"/>
      <c r="F158" s="50"/>
      <c r="G158" s="50"/>
      <c r="H158" s="46"/>
      <c r="I158" s="46"/>
    </row>
    <row r="159" spans="1:9" x14ac:dyDescent="0.2">
      <c r="A159" s="46"/>
      <c r="B159" s="46"/>
      <c r="C159" s="46"/>
      <c r="D159" s="46"/>
      <c r="E159" s="46"/>
      <c r="F159" s="50"/>
      <c r="G159" s="50"/>
      <c r="H159" s="46"/>
      <c r="I159" s="46"/>
    </row>
    <row r="160" spans="1:9" x14ac:dyDescent="0.2">
      <c r="A160" s="46"/>
      <c r="B160" s="46"/>
      <c r="C160" s="46"/>
      <c r="D160" s="46"/>
      <c r="E160" s="46"/>
      <c r="F160" s="50"/>
      <c r="G160" s="50"/>
      <c r="H160" s="46"/>
      <c r="I160" s="46"/>
    </row>
    <row r="161" spans="1:9" x14ac:dyDescent="0.2">
      <c r="A161" s="46"/>
      <c r="B161" s="46"/>
      <c r="C161" s="46"/>
      <c r="D161" s="46"/>
      <c r="E161" s="46"/>
      <c r="F161" s="50"/>
      <c r="G161" s="50"/>
      <c r="H161" s="46"/>
      <c r="I161" s="46"/>
    </row>
    <row r="162" spans="1:9" x14ac:dyDescent="0.2">
      <c r="A162" s="46"/>
      <c r="B162" s="46"/>
      <c r="C162" s="46"/>
      <c r="D162" s="46"/>
      <c r="E162" s="46"/>
      <c r="F162" s="50"/>
      <c r="G162" s="50"/>
      <c r="H162" s="46"/>
      <c r="I162" s="46"/>
    </row>
    <row r="163" spans="1:9" x14ac:dyDescent="0.2">
      <c r="A163" s="46"/>
      <c r="B163" s="46"/>
      <c r="C163" s="46"/>
      <c r="D163" s="46"/>
      <c r="E163" s="46"/>
      <c r="F163" s="50"/>
      <c r="G163" s="50"/>
      <c r="H163" s="46"/>
      <c r="I163" s="46"/>
    </row>
    <row r="164" spans="1:9" x14ac:dyDescent="0.2">
      <c r="A164" s="46"/>
      <c r="B164" s="46"/>
      <c r="C164" s="46"/>
      <c r="D164" s="46"/>
      <c r="E164" s="46"/>
      <c r="F164" s="50"/>
      <c r="G164" s="50"/>
      <c r="H164" s="46"/>
      <c r="I164" s="46"/>
    </row>
    <row r="165" spans="1:9" x14ac:dyDescent="0.2">
      <c r="A165" s="46"/>
      <c r="B165" s="46"/>
      <c r="C165" s="46"/>
      <c r="D165" s="46"/>
      <c r="E165" s="46"/>
      <c r="F165" s="50"/>
      <c r="G165" s="50"/>
      <c r="H165" s="46"/>
      <c r="I165" s="46"/>
    </row>
    <row r="166" spans="1:9" x14ac:dyDescent="0.2">
      <c r="A166" s="46"/>
      <c r="B166" s="46"/>
      <c r="C166" s="46"/>
      <c r="D166" s="46"/>
      <c r="E166" s="46"/>
      <c r="F166" s="50"/>
      <c r="G166" s="50"/>
      <c r="H166" s="46"/>
      <c r="I166" s="46"/>
    </row>
    <row r="167" spans="1:9" x14ac:dyDescent="0.2">
      <c r="A167" s="46"/>
      <c r="B167" s="46"/>
      <c r="C167" s="46"/>
      <c r="D167" s="46"/>
      <c r="E167" s="46"/>
      <c r="F167" s="50"/>
      <c r="G167" s="50"/>
      <c r="H167" s="46"/>
      <c r="I167" s="46"/>
    </row>
    <row r="168" spans="1:9" x14ac:dyDescent="0.2">
      <c r="A168" s="46"/>
      <c r="B168" s="46"/>
      <c r="C168" s="46"/>
      <c r="D168" s="46"/>
      <c r="E168" s="46"/>
      <c r="F168" s="50"/>
      <c r="G168" s="50"/>
      <c r="H168" s="46"/>
      <c r="I168" s="46"/>
    </row>
    <row r="169" spans="1:9" x14ac:dyDescent="0.2">
      <c r="A169" s="46"/>
      <c r="B169" s="46"/>
      <c r="C169" s="46"/>
      <c r="D169" s="46"/>
      <c r="E169" s="46"/>
      <c r="F169" s="50"/>
      <c r="G169" s="50"/>
      <c r="H169" s="46"/>
      <c r="I169" s="46"/>
    </row>
    <row r="170" spans="1:9" x14ac:dyDescent="0.2">
      <c r="A170" s="46"/>
      <c r="B170" s="46"/>
      <c r="C170" s="46"/>
      <c r="D170" s="46"/>
      <c r="E170" s="46"/>
      <c r="F170" s="50"/>
      <c r="G170" s="50"/>
      <c r="H170" s="46"/>
      <c r="I170" s="46"/>
    </row>
    <row r="171" spans="1:9" x14ac:dyDescent="0.2">
      <c r="A171" s="46"/>
      <c r="B171" s="46"/>
      <c r="C171" s="46"/>
      <c r="D171" s="46"/>
      <c r="E171" s="46"/>
      <c r="F171" s="50"/>
      <c r="G171" s="50"/>
      <c r="H171" s="46"/>
      <c r="I171" s="46"/>
    </row>
    <row r="172" spans="1:9" x14ac:dyDescent="0.2">
      <c r="A172" s="46"/>
      <c r="B172" s="46"/>
      <c r="C172" s="46"/>
      <c r="D172" s="46"/>
      <c r="E172" s="46"/>
      <c r="F172" s="50"/>
      <c r="G172" s="50"/>
      <c r="H172" s="46"/>
      <c r="I172" s="46"/>
    </row>
    <row r="173" spans="1:9" x14ac:dyDescent="0.2">
      <c r="A173" s="46"/>
      <c r="B173" s="46"/>
      <c r="C173" s="46"/>
      <c r="D173" s="46"/>
      <c r="E173" s="46"/>
      <c r="F173" s="50"/>
      <c r="G173" s="50"/>
      <c r="H173" s="46"/>
      <c r="I173" s="46"/>
    </row>
    <row r="174" spans="1:9" x14ac:dyDescent="0.2">
      <c r="A174" s="46"/>
      <c r="B174" s="46"/>
      <c r="C174" s="46"/>
      <c r="D174" s="46"/>
      <c r="E174" s="46"/>
      <c r="F174" s="50"/>
      <c r="G174" s="50"/>
      <c r="H174" s="46"/>
      <c r="I174" s="46"/>
    </row>
    <row r="175" spans="1:9" x14ac:dyDescent="0.2">
      <c r="A175" s="46"/>
      <c r="B175" s="46"/>
      <c r="C175" s="46"/>
      <c r="D175" s="46"/>
      <c r="E175" s="46"/>
      <c r="F175" s="50"/>
      <c r="G175" s="50"/>
      <c r="H175" s="46"/>
      <c r="I175" s="46"/>
    </row>
    <row r="176" spans="1:9" x14ac:dyDescent="0.2">
      <c r="A176" s="46"/>
      <c r="B176" s="46"/>
      <c r="C176" s="46"/>
      <c r="D176" s="46"/>
      <c r="E176" s="46"/>
      <c r="F176" s="50"/>
      <c r="G176" s="50"/>
      <c r="H176" s="46"/>
      <c r="I176" s="46"/>
    </row>
    <row r="177" spans="1:9" x14ac:dyDescent="0.2">
      <c r="A177" s="46"/>
      <c r="B177" s="46"/>
      <c r="C177" s="46"/>
      <c r="D177" s="46"/>
      <c r="E177" s="46"/>
      <c r="F177" s="50"/>
      <c r="G177" s="50"/>
      <c r="H177" s="46"/>
      <c r="I177" s="46"/>
    </row>
    <row r="178" spans="1:9" x14ac:dyDescent="0.2">
      <c r="A178" s="46"/>
      <c r="B178" s="46"/>
      <c r="C178" s="46"/>
      <c r="D178" s="46"/>
      <c r="E178" s="46"/>
      <c r="F178" s="50"/>
      <c r="G178" s="50"/>
      <c r="H178" s="46"/>
      <c r="I178" s="46"/>
    </row>
    <row r="179" spans="1:9" x14ac:dyDescent="0.2">
      <c r="A179" s="46"/>
      <c r="B179" s="46"/>
      <c r="C179" s="46"/>
      <c r="D179" s="46"/>
      <c r="E179" s="46"/>
      <c r="F179" s="50"/>
      <c r="G179" s="50"/>
      <c r="H179" s="46"/>
      <c r="I179" s="46"/>
    </row>
    <row r="180" spans="1:9" x14ac:dyDescent="0.2">
      <c r="A180" s="46"/>
      <c r="B180" s="46"/>
      <c r="C180" s="46"/>
      <c r="D180" s="46"/>
      <c r="E180" s="46"/>
      <c r="F180" s="50"/>
      <c r="G180" s="50"/>
      <c r="H180" s="46"/>
      <c r="I180" s="46"/>
    </row>
    <row r="181" spans="1:9" x14ac:dyDescent="0.2">
      <c r="A181" s="46"/>
      <c r="B181" s="46"/>
      <c r="C181" s="46"/>
      <c r="D181" s="46"/>
      <c r="E181" s="46"/>
      <c r="F181" s="50"/>
      <c r="G181" s="50"/>
      <c r="H181" s="46"/>
      <c r="I181" s="46"/>
    </row>
    <row r="182" spans="1:9" x14ac:dyDescent="0.2">
      <c r="A182" s="46"/>
      <c r="B182" s="46"/>
      <c r="C182" s="46"/>
      <c r="D182" s="46"/>
      <c r="E182" s="46"/>
      <c r="F182" s="50"/>
      <c r="G182" s="50"/>
      <c r="H182" s="46"/>
      <c r="I182" s="46"/>
    </row>
    <row r="183" spans="1:9" x14ac:dyDescent="0.2">
      <c r="A183" s="46"/>
      <c r="B183" s="46"/>
      <c r="C183" s="46"/>
      <c r="D183" s="46"/>
      <c r="E183" s="46"/>
      <c r="F183" s="50"/>
      <c r="G183" s="50"/>
      <c r="H183" s="46"/>
      <c r="I183" s="46"/>
    </row>
    <row r="184" spans="1:9" x14ac:dyDescent="0.2">
      <c r="A184" s="46"/>
      <c r="B184" s="46"/>
      <c r="C184" s="46"/>
      <c r="D184" s="46"/>
      <c r="E184" s="46"/>
      <c r="F184" s="50"/>
      <c r="G184" s="50"/>
      <c r="H184" s="46"/>
      <c r="I184" s="46"/>
    </row>
    <row r="185" spans="1:9" x14ac:dyDescent="0.2">
      <c r="A185" s="46"/>
      <c r="B185" s="46"/>
      <c r="C185" s="46"/>
      <c r="D185" s="46"/>
      <c r="E185" s="46"/>
      <c r="F185" s="50"/>
      <c r="G185" s="50"/>
      <c r="H185" s="46"/>
      <c r="I185" s="46"/>
    </row>
    <row r="186" spans="1:9" x14ac:dyDescent="0.2">
      <c r="A186" s="46"/>
      <c r="B186" s="46"/>
      <c r="C186" s="46"/>
      <c r="D186" s="46"/>
      <c r="E186" s="46"/>
      <c r="F186" s="50"/>
      <c r="G186" s="50"/>
      <c r="H186" s="46"/>
      <c r="I186" s="46"/>
    </row>
    <row r="187" spans="1:9" x14ac:dyDescent="0.2">
      <c r="A187" s="46"/>
      <c r="B187" s="46"/>
      <c r="C187" s="46"/>
      <c r="D187" s="46"/>
      <c r="E187" s="46"/>
      <c r="F187" s="50"/>
      <c r="G187" s="50"/>
      <c r="H187" s="46"/>
      <c r="I187" s="46"/>
    </row>
    <row r="188" spans="1:9" x14ac:dyDescent="0.2">
      <c r="A188" s="46"/>
      <c r="B188" s="46"/>
      <c r="C188" s="46"/>
      <c r="D188" s="46"/>
      <c r="E188" s="46"/>
      <c r="F188" s="50"/>
      <c r="G188" s="50"/>
      <c r="H188" s="46"/>
      <c r="I188" s="46"/>
    </row>
    <row r="189" spans="1:9" x14ac:dyDescent="0.2">
      <c r="A189" s="46"/>
      <c r="B189" s="46"/>
      <c r="C189" s="46"/>
      <c r="D189" s="46"/>
      <c r="E189" s="46"/>
      <c r="F189" s="50"/>
      <c r="G189" s="50"/>
      <c r="H189" s="46"/>
      <c r="I189" s="46"/>
    </row>
    <row r="190" spans="1:9" x14ac:dyDescent="0.2">
      <c r="A190" s="46"/>
      <c r="B190" s="46"/>
      <c r="C190" s="46"/>
      <c r="D190" s="46"/>
      <c r="E190" s="46"/>
      <c r="F190" s="50"/>
      <c r="G190" s="50"/>
      <c r="H190" s="46"/>
      <c r="I190" s="46"/>
    </row>
    <row r="191" spans="1:9" x14ac:dyDescent="0.2">
      <c r="A191" s="46"/>
      <c r="B191" s="46"/>
      <c r="C191" s="46"/>
      <c r="D191" s="46"/>
      <c r="E191" s="46"/>
      <c r="F191" s="50"/>
      <c r="G191" s="50"/>
      <c r="H191" s="46"/>
      <c r="I191" s="46"/>
    </row>
    <row r="192" spans="1:9" x14ac:dyDescent="0.2">
      <c r="A192" s="46"/>
      <c r="B192" s="46"/>
      <c r="C192" s="46"/>
      <c r="D192" s="46"/>
      <c r="E192" s="46"/>
      <c r="F192" s="50"/>
      <c r="G192" s="50"/>
      <c r="H192" s="46"/>
      <c r="I192" s="46"/>
    </row>
    <row r="193" spans="1:9" x14ac:dyDescent="0.2">
      <c r="A193" s="46"/>
      <c r="B193" s="46"/>
      <c r="C193" s="46"/>
      <c r="D193" s="46"/>
      <c r="E193" s="46"/>
      <c r="F193" s="50"/>
      <c r="G193" s="50"/>
      <c r="H193" s="46"/>
      <c r="I193" s="46"/>
    </row>
    <row r="194" spans="1:9" x14ac:dyDescent="0.2">
      <c r="A194" s="46"/>
      <c r="B194" s="46"/>
      <c r="C194" s="46"/>
      <c r="D194" s="46"/>
      <c r="E194" s="46"/>
      <c r="F194" s="50"/>
      <c r="G194" s="50"/>
      <c r="H194" s="46"/>
      <c r="I194" s="46"/>
    </row>
    <row r="195" spans="1:9" x14ac:dyDescent="0.2">
      <c r="A195" s="46"/>
      <c r="B195" s="46"/>
      <c r="C195" s="46"/>
      <c r="D195" s="46"/>
      <c r="E195" s="46"/>
      <c r="F195" s="50"/>
      <c r="G195" s="50"/>
      <c r="H195" s="46"/>
      <c r="I195" s="46"/>
    </row>
    <row r="196" spans="1:9" x14ac:dyDescent="0.2">
      <c r="A196" s="46"/>
      <c r="B196" s="46"/>
      <c r="C196" s="46"/>
      <c r="D196" s="46"/>
      <c r="E196" s="46"/>
      <c r="F196" s="50"/>
      <c r="G196" s="50"/>
      <c r="H196" s="46"/>
      <c r="I196" s="46"/>
    </row>
    <row r="197" spans="1:9" x14ac:dyDescent="0.2">
      <c r="A197" s="46"/>
      <c r="B197" s="46"/>
      <c r="C197" s="46"/>
      <c r="D197" s="46"/>
      <c r="E197" s="46"/>
      <c r="F197" s="50"/>
      <c r="G197" s="50"/>
      <c r="H197" s="46"/>
      <c r="I197" s="46"/>
    </row>
    <row r="198" spans="1:9" x14ac:dyDescent="0.2">
      <c r="A198" s="46"/>
      <c r="B198" s="46"/>
      <c r="C198" s="46"/>
      <c r="D198" s="46"/>
      <c r="E198" s="46"/>
      <c r="F198" s="50"/>
      <c r="G198" s="50"/>
      <c r="H198" s="46"/>
      <c r="I198" s="46"/>
    </row>
    <row r="199" spans="1:9" x14ac:dyDescent="0.2">
      <c r="A199" s="46"/>
      <c r="B199" s="46"/>
      <c r="C199" s="46"/>
      <c r="D199" s="46"/>
      <c r="E199" s="46"/>
      <c r="F199" s="50"/>
      <c r="G199" s="50"/>
      <c r="H199" s="46"/>
      <c r="I199" s="46"/>
    </row>
    <row r="200" spans="1:9" x14ac:dyDescent="0.2">
      <c r="A200" s="46"/>
      <c r="B200" s="46"/>
      <c r="C200" s="46"/>
      <c r="D200" s="46"/>
      <c r="E200" s="46"/>
      <c r="F200" s="50"/>
      <c r="G200" s="50"/>
      <c r="H200" s="46"/>
      <c r="I200" s="46"/>
    </row>
    <row r="201" spans="1:9" x14ac:dyDescent="0.2">
      <c r="A201" s="46"/>
      <c r="B201" s="46"/>
      <c r="C201" s="46"/>
      <c r="D201" s="46"/>
      <c r="E201" s="46"/>
      <c r="F201" s="50"/>
      <c r="G201" s="50"/>
      <c r="H201" s="46"/>
      <c r="I201" s="46"/>
    </row>
    <row r="202" spans="1:9" x14ac:dyDescent="0.2">
      <c r="A202" s="46"/>
      <c r="B202" s="46"/>
      <c r="C202" s="46"/>
      <c r="D202" s="46"/>
      <c r="E202" s="46"/>
      <c r="F202" s="50"/>
      <c r="G202" s="50"/>
      <c r="H202" s="46"/>
      <c r="I202" s="46"/>
    </row>
    <row r="203" spans="1:9" x14ac:dyDescent="0.2">
      <c r="A203" s="46"/>
      <c r="B203" s="46"/>
      <c r="C203" s="46"/>
      <c r="D203" s="46"/>
      <c r="E203" s="46"/>
      <c r="F203" s="50"/>
      <c r="G203" s="50"/>
      <c r="H203" s="46"/>
      <c r="I203" s="46"/>
    </row>
    <row r="204" spans="1:9" x14ac:dyDescent="0.2">
      <c r="A204" s="46"/>
      <c r="B204" s="46"/>
      <c r="C204" s="46"/>
      <c r="D204" s="46"/>
      <c r="E204" s="46"/>
      <c r="F204" s="50"/>
      <c r="G204" s="50"/>
      <c r="H204" s="46"/>
      <c r="I204" s="46"/>
    </row>
    <row r="205" spans="1:9" x14ac:dyDescent="0.2">
      <c r="A205" s="46"/>
      <c r="B205" s="46"/>
      <c r="C205" s="46"/>
      <c r="D205" s="46"/>
      <c r="E205" s="46"/>
      <c r="F205" s="50"/>
      <c r="G205" s="50"/>
      <c r="H205" s="46"/>
      <c r="I205" s="46"/>
    </row>
    <row r="206" spans="1:9" x14ac:dyDescent="0.2">
      <c r="A206" s="46"/>
      <c r="B206" s="46"/>
      <c r="C206" s="46"/>
      <c r="D206" s="46"/>
      <c r="E206" s="46"/>
      <c r="F206" s="50"/>
      <c r="G206" s="50"/>
      <c r="H206" s="46"/>
      <c r="I206" s="46"/>
    </row>
    <row r="207" spans="1:9" x14ac:dyDescent="0.2">
      <c r="A207" s="46"/>
      <c r="B207" s="46"/>
      <c r="C207" s="46"/>
      <c r="D207" s="46"/>
      <c r="E207" s="46"/>
      <c r="F207" s="50"/>
      <c r="G207" s="50"/>
      <c r="H207" s="46"/>
      <c r="I207" s="46"/>
    </row>
    <row r="208" spans="1:9" x14ac:dyDescent="0.2">
      <c r="A208" s="46"/>
      <c r="B208" s="46"/>
      <c r="C208" s="46"/>
      <c r="D208" s="46"/>
      <c r="E208" s="46"/>
      <c r="F208" s="50"/>
      <c r="G208" s="50"/>
      <c r="H208" s="46"/>
      <c r="I208" s="46"/>
    </row>
    <row r="209" spans="1:9" x14ac:dyDescent="0.2">
      <c r="A209" s="46"/>
      <c r="B209" s="46"/>
      <c r="C209" s="46"/>
      <c r="D209" s="46"/>
      <c r="E209" s="46"/>
      <c r="F209" s="50"/>
      <c r="G209" s="50"/>
      <c r="H209" s="46"/>
      <c r="I209" s="46"/>
    </row>
    <row r="210" spans="1:9" x14ac:dyDescent="0.2">
      <c r="A210" s="46"/>
      <c r="B210" s="46"/>
      <c r="C210" s="46"/>
      <c r="D210" s="46"/>
      <c r="E210" s="46"/>
      <c r="F210" s="50"/>
      <c r="G210" s="50"/>
      <c r="H210" s="46"/>
      <c r="I210" s="46"/>
    </row>
    <row r="211" spans="1:9" x14ac:dyDescent="0.2">
      <c r="A211" s="46"/>
      <c r="B211" s="46"/>
      <c r="C211" s="46"/>
      <c r="D211" s="46"/>
      <c r="E211" s="46"/>
      <c r="F211" s="50"/>
      <c r="G211" s="50"/>
      <c r="H211" s="46"/>
      <c r="I211" s="46"/>
    </row>
    <row r="212" spans="1:9" x14ac:dyDescent="0.2">
      <c r="A212" s="46"/>
      <c r="B212" s="46"/>
      <c r="C212" s="46"/>
      <c r="D212" s="46"/>
      <c r="E212" s="46"/>
      <c r="F212" s="50"/>
      <c r="G212" s="50"/>
      <c r="H212" s="46"/>
      <c r="I212" s="46"/>
    </row>
    <row r="213" spans="1:9" x14ac:dyDescent="0.2">
      <c r="A213" s="46"/>
      <c r="B213" s="46"/>
      <c r="C213" s="46"/>
      <c r="D213" s="46"/>
      <c r="E213" s="46"/>
      <c r="F213" s="50"/>
      <c r="G213" s="50"/>
      <c r="H213" s="46"/>
      <c r="I213" s="46"/>
    </row>
    <row r="214" spans="1:9" x14ac:dyDescent="0.2">
      <c r="A214" s="46"/>
      <c r="B214" s="46"/>
      <c r="C214" s="46"/>
      <c r="D214" s="46"/>
      <c r="E214" s="46"/>
      <c r="F214" s="50"/>
      <c r="G214" s="50"/>
      <c r="H214" s="46"/>
      <c r="I214" s="46"/>
    </row>
    <row r="215" spans="1:9" x14ac:dyDescent="0.2">
      <c r="A215" s="46"/>
      <c r="B215" s="46"/>
      <c r="C215" s="46"/>
      <c r="D215" s="46"/>
      <c r="E215" s="46"/>
      <c r="F215" s="50"/>
      <c r="G215" s="50"/>
      <c r="H215" s="46"/>
      <c r="I215" s="46"/>
    </row>
    <row r="216" spans="1:9" x14ac:dyDescent="0.2">
      <c r="A216" s="46"/>
      <c r="B216" s="46"/>
      <c r="C216" s="46"/>
      <c r="D216" s="46"/>
      <c r="E216" s="46"/>
      <c r="F216" s="50"/>
      <c r="G216" s="50"/>
      <c r="H216" s="46"/>
      <c r="I216" s="46"/>
    </row>
    <row r="217" spans="1:9" x14ac:dyDescent="0.2">
      <c r="A217" s="46"/>
      <c r="B217" s="46"/>
      <c r="C217" s="46"/>
      <c r="D217" s="46"/>
      <c r="E217" s="46"/>
      <c r="F217" s="50"/>
      <c r="G217" s="50"/>
      <c r="H217" s="46"/>
      <c r="I217" s="46"/>
    </row>
    <row r="218" spans="1:9" x14ac:dyDescent="0.2">
      <c r="A218" s="46"/>
      <c r="B218" s="46"/>
      <c r="C218" s="46"/>
      <c r="D218" s="46"/>
      <c r="E218" s="46"/>
      <c r="F218" s="50"/>
      <c r="G218" s="50"/>
      <c r="H218" s="46"/>
      <c r="I218" s="46"/>
    </row>
    <row r="219" spans="1:9" x14ac:dyDescent="0.2">
      <c r="A219" s="46"/>
      <c r="B219" s="46"/>
      <c r="C219" s="46"/>
      <c r="D219" s="46"/>
      <c r="E219" s="46"/>
      <c r="F219" s="50"/>
      <c r="G219" s="50"/>
      <c r="H219" s="46"/>
      <c r="I219" s="46"/>
    </row>
    <row r="220" spans="1:9" x14ac:dyDescent="0.2">
      <c r="A220" s="46"/>
      <c r="B220" s="46"/>
      <c r="C220" s="46"/>
      <c r="D220" s="46"/>
      <c r="E220" s="46"/>
      <c r="F220" s="50"/>
      <c r="G220" s="50"/>
      <c r="H220" s="46"/>
      <c r="I220" s="46"/>
    </row>
    <row r="221" spans="1:9" x14ac:dyDescent="0.2">
      <c r="A221" s="46"/>
      <c r="B221" s="46"/>
      <c r="C221" s="46"/>
      <c r="D221" s="46"/>
      <c r="E221" s="46"/>
      <c r="F221" s="50"/>
      <c r="G221" s="50"/>
      <c r="H221" s="46"/>
      <c r="I221" s="46"/>
    </row>
    <row r="222" spans="1:9" x14ac:dyDescent="0.2">
      <c r="A222" s="46"/>
      <c r="B222" s="46"/>
      <c r="C222" s="46"/>
      <c r="D222" s="46"/>
      <c r="E222" s="46"/>
      <c r="F222" s="50"/>
      <c r="G222" s="50"/>
      <c r="H222" s="46"/>
      <c r="I222" s="46"/>
    </row>
    <row r="223" spans="1:9" x14ac:dyDescent="0.2">
      <c r="A223" s="46"/>
      <c r="B223" s="46"/>
      <c r="C223" s="46"/>
      <c r="D223" s="46"/>
      <c r="E223" s="46"/>
      <c r="F223" s="50"/>
      <c r="G223" s="50"/>
      <c r="H223" s="46"/>
      <c r="I223" s="46"/>
    </row>
    <row r="224" spans="1:9" x14ac:dyDescent="0.2">
      <c r="A224" s="46"/>
      <c r="B224" s="46"/>
      <c r="C224" s="46"/>
      <c r="D224" s="46"/>
      <c r="E224" s="46"/>
      <c r="F224" s="50"/>
      <c r="G224" s="50"/>
      <c r="H224" s="46"/>
      <c r="I224" s="46"/>
    </row>
    <row r="225" spans="1:9" x14ac:dyDescent="0.2">
      <c r="A225" s="46"/>
      <c r="B225" s="46"/>
      <c r="C225" s="46"/>
      <c r="D225" s="46"/>
      <c r="E225" s="46"/>
      <c r="F225" s="50"/>
      <c r="G225" s="50"/>
      <c r="H225" s="46"/>
      <c r="I225" s="46"/>
    </row>
    <row r="226" spans="1:9" x14ac:dyDescent="0.2">
      <c r="A226" s="46"/>
      <c r="B226" s="46"/>
      <c r="C226" s="46"/>
      <c r="D226" s="46"/>
      <c r="E226" s="46"/>
      <c r="F226" s="50"/>
      <c r="G226" s="50"/>
      <c r="H226" s="46"/>
      <c r="I226" s="46"/>
    </row>
    <row r="227" spans="1:9" x14ac:dyDescent="0.2">
      <c r="A227" s="46"/>
      <c r="B227" s="46"/>
      <c r="C227" s="46"/>
      <c r="D227" s="46"/>
      <c r="E227" s="46"/>
      <c r="F227" s="50"/>
      <c r="G227" s="50"/>
      <c r="H227" s="46"/>
      <c r="I227" s="46"/>
    </row>
    <row r="228" spans="1:9" x14ac:dyDescent="0.2">
      <c r="A228" s="46"/>
      <c r="B228" s="46"/>
      <c r="C228" s="46"/>
      <c r="D228" s="46"/>
      <c r="E228" s="46"/>
      <c r="F228" s="50"/>
      <c r="G228" s="50"/>
      <c r="H228" s="46"/>
      <c r="I228" s="46"/>
    </row>
    <row r="229" spans="1:9" x14ac:dyDescent="0.2">
      <c r="A229" s="46"/>
      <c r="B229" s="46"/>
      <c r="C229" s="46"/>
      <c r="D229" s="46"/>
      <c r="E229" s="46"/>
      <c r="F229" s="50"/>
      <c r="G229" s="50"/>
      <c r="H229" s="46"/>
      <c r="I229" s="46"/>
    </row>
    <row r="230" spans="1:9" x14ac:dyDescent="0.2">
      <c r="A230" s="46"/>
      <c r="B230" s="46"/>
      <c r="C230" s="46"/>
      <c r="D230" s="46"/>
      <c r="E230" s="46"/>
      <c r="F230" s="50"/>
      <c r="G230" s="50"/>
      <c r="H230" s="46"/>
      <c r="I230" s="46"/>
    </row>
    <row r="231" spans="1:9" x14ac:dyDescent="0.2">
      <c r="A231" s="46"/>
      <c r="B231" s="46"/>
      <c r="C231" s="46"/>
      <c r="D231" s="46"/>
      <c r="E231" s="46"/>
      <c r="F231" s="50"/>
      <c r="G231" s="50"/>
      <c r="H231" s="46"/>
      <c r="I231" s="46"/>
    </row>
    <row r="232" spans="1:9" x14ac:dyDescent="0.2">
      <c r="A232" s="46"/>
      <c r="B232" s="46"/>
      <c r="C232" s="46"/>
      <c r="D232" s="46"/>
      <c r="E232" s="46"/>
      <c r="F232" s="50"/>
      <c r="G232" s="50"/>
      <c r="H232" s="46"/>
      <c r="I232" s="46"/>
    </row>
    <row r="233" spans="1:9" x14ac:dyDescent="0.2">
      <c r="A233" s="46"/>
      <c r="B233" s="46"/>
      <c r="C233" s="46"/>
      <c r="D233" s="46"/>
      <c r="E233" s="46"/>
      <c r="F233" s="50"/>
      <c r="G233" s="50"/>
      <c r="H233" s="46"/>
      <c r="I233" s="46"/>
    </row>
    <row r="234" spans="1:9" x14ac:dyDescent="0.2">
      <c r="A234" s="46"/>
      <c r="B234" s="46"/>
      <c r="C234" s="46"/>
      <c r="D234" s="46"/>
      <c r="E234" s="46"/>
      <c r="F234" s="50"/>
      <c r="G234" s="50"/>
      <c r="H234" s="46"/>
      <c r="I234" s="46"/>
    </row>
    <row r="235" spans="1:9" x14ac:dyDescent="0.2">
      <c r="A235" s="46"/>
      <c r="B235" s="46"/>
      <c r="C235" s="46"/>
      <c r="D235" s="46"/>
      <c r="E235" s="46"/>
      <c r="F235" s="50"/>
      <c r="G235" s="50"/>
      <c r="H235" s="46"/>
      <c r="I235" s="46"/>
    </row>
    <row r="236" spans="1:9" x14ac:dyDescent="0.2">
      <c r="A236" s="46"/>
      <c r="B236" s="46"/>
      <c r="C236" s="46"/>
      <c r="D236" s="46"/>
      <c r="E236" s="46"/>
      <c r="F236" s="50"/>
      <c r="G236" s="50"/>
      <c r="H236" s="46"/>
      <c r="I236" s="46"/>
    </row>
    <row r="237" spans="1:9" x14ac:dyDescent="0.2">
      <c r="A237" s="46"/>
      <c r="B237" s="46"/>
      <c r="C237" s="46"/>
      <c r="D237" s="46"/>
      <c r="E237" s="46"/>
      <c r="F237" s="50"/>
      <c r="G237" s="50"/>
      <c r="H237" s="46"/>
      <c r="I237" s="46"/>
    </row>
    <row r="238" spans="1:9" x14ac:dyDescent="0.2">
      <c r="A238" s="46"/>
      <c r="B238" s="46"/>
      <c r="C238" s="46"/>
      <c r="D238" s="46"/>
      <c r="E238" s="46"/>
      <c r="F238" s="50"/>
      <c r="G238" s="50"/>
      <c r="H238" s="46"/>
      <c r="I238" s="46"/>
    </row>
    <row r="239" spans="1:9" x14ac:dyDescent="0.2">
      <c r="A239" s="46"/>
      <c r="B239" s="46"/>
      <c r="C239" s="46"/>
      <c r="D239" s="46"/>
      <c r="E239" s="46"/>
      <c r="F239" s="50"/>
      <c r="G239" s="50"/>
      <c r="H239" s="46"/>
      <c r="I239" s="46"/>
    </row>
    <row r="240" spans="1:9" x14ac:dyDescent="0.2">
      <c r="A240" s="46"/>
      <c r="B240" s="46"/>
      <c r="C240" s="46"/>
      <c r="D240" s="46"/>
      <c r="E240" s="46"/>
      <c r="F240" s="50"/>
      <c r="G240" s="50"/>
      <c r="H240" s="46"/>
      <c r="I240" s="46"/>
    </row>
    <row r="241" spans="1:9" x14ac:dyDescent="0.2">
      <c r="A241" s="46"/>
      <c r="B241" s="46"/>
      <c r="C241" s="46"/>
      <c r="D241" s="46"/>
      <c r="E241" s="46"/>
      <c r="F241" s="50"/>
      <c r="G241" s="50"/>
      <c r="H241" s="46"/>
      <c r="I241" s="46"/>
    </row>
    <row r="242" spans="1:9" x14ac:dyDescent="0.2">
      <c r="A242" s="46"/>
      <c r="B242" s="46"/>
      <c r="C242" s="46"/>
      <c r="D242" s="46"/>
      <c r="E242" s="46"/>
      <c r="F242" s="50"/>
      <c r="G242" s="50"/>
      <c r="H242" s="46"/>
      <c r="I242" s="46"/>
    </row>
    <row r="243" spans="1:9" x14ac:dyDescent="0.2">
      <c r="A243" s="46"/>
      <c r="B243" s="46"/>
      <c r="C243" s="46"/>
      <c r="D243" s="46"/>
      <c r="E243" s="46"/>
      <c r="F243" s="50"/>
      <c r="G243" s="50"/>
      <c r="H243" s="46"/>
      <c r="I243" s="46"/>
    </row>
    <row r="244" spans="1:9" x14ac:dyDescent="0.2">
      <c r="A244" s="46"/>
      <c r="B244" s="46"/>
      <c r="C244" s="46"/>
      <c r="D244" s="46"/>
      <c r="E244" s="46"/>
      <c r="F244" s="50"/>
      <c r="G244" s="50"/>
      <c r="H244" s="46"/>
      <c r="I244" s="46"/>
    </row>
    <row r="245" spans="1:9" x14ac:dyDescent="0.2">
      <c r="A245" s="46"/>
      <c r="B245" s="46"/>
      <c r="C245" s="46"/>
      <c r="D245" s="46"/>
      <c r="E245" s="46"/>
      <c r="F245" s="50"/>
      <c r="G245" s="50"/>
      <c r="H245" s="46"/>
      <c r="I245" s="46"/>
    </row>
    <row r="246" spans="1:9" x14ac:dyDescent="0.2">
      <c r="A246" s="46"/>
      <c r="B246" s="46"/>
      <c r="C246" s="46"/>
      <c r="D246" s="46"/>
      <c r="E246" s="46"/>
      <c r="F246" s="50"/>
      <c r="G246" s="50"/>
      <c r="H246" s="46"/>
      <c r="I246" s="46"/>
    </row>
    <row r="247" spans="1:9" x14ac:dyDescent="0.2">
      <c r="A247" s="46"/>
      <c r="B247" s="46"/>
      <c r="C247" s="46"/>
      <c r="D247" s="46"/>
      <c r="E247" s="46"/>
      <c r="F247" s="50"/>
      <c r="G247" s="50"/>
      <c r="H247" s="46"/>
      <c r="I247" s="46"/>
    </row>
    <row r="248" spans="1:9" x14ac:dyDescent="0.2">
      <c r="A248" s="46"/>
      <c r="B248" s="46"/>
      <c r="C248" s="46"/>
      <c r="D248" s="46"/>
      <c r="E248" s="46"/>
      <c r="F248" s="50"/>
      <c r="G248" s="50"/>
      <c r="H248" s="46"/>
      <c r="I248" s="46"/>
    </row>
    <row r="249" spans="1:9" x14ac:dyDescent="0.2">
      <c r="A249" s="46"/>
      <c r="B249" s="46"/>
      <c r="C249" s="46"/>
      <c r="D249" s="46"/>
      <c r="E249" s="46"/>
      <c r="F249" s="50"/>
      <c r="G249" s="50"/>
      <c r="H249" s="46"/>
      <c r="I249" s="46"/>
    </row>
    <row r="250" spans="1:9" x14ac:dyDescent="0.2">
      <c r="A250" s="46"/>
      <c r="B250" s="46"/>
      <c r="C250" s="46"/>
      <c r="D250" s="46"/>
      <c r="E250" s="46"/>
      <c r="F250" s="50"/>
      <c r="G250" s="50"/>
      <c r="H250" s="46"/>
      <c r="I250" s="46"/>
    </row>
    <row r="251" spans="1:9" x14ac:dyDescent="0.2">
      <c r="A251" s="46"/>
      <c r="B251" s="46"/>
      <c r="C251" s="46"/>
      <c r="D251" s="46"/>
      <c r="E251" s="46"/>
      <c r="F251" s="50"/>
      <c r="G251" s="50"/>
      <c r="H251" s="46"/>
      <c r="I251" s="46"/>
    </row>
    <row r="252" spans="1:9" x14ac:dyDescent="0.2">
      <c r="A252" s="46"/>
      <c r="B252" s="46"/>
      <c r="C252" s="46"/>
      <c r="D252" s="46"/>
      <c r="E252" s="46"/>
      <c r="F252" s="50"/>
      <c r="G252" s="50"/>
      <c r="H252" s="46"/>
      <c r="I252" s="46"/>
    </row>
    <row r="253" spans="1:9" x14ac:dyDescent="0.2">
      <c r="A253" s="46"/>
      <c r="B253" s="46"/>
      <c r="C253" s="46"/>
      <c r="D253" s="46"/>
      <c r="E253" s="46"/>
      <c r="F253" s="50"/>
      <c r="G253" s="50"/>
      <c r="H253" s="46"/>
      <c r="I253" s="46"/>
    </row>
    <row r="254" spans="1:9" x14ac:dyDescent="0.2">
      <c r="A254" s="46"/>
      <c r="B254" s="46"/>
      <c r="C254" s="46"/>
      <c r="D254" s="46"/>
      <c r="E254" s="46"/>
      <c r="F254" s="50"/>
      <c r="G254" s="50"/>
      <c r="H254" s="46"/>
      <c r="I254" s="46"/>
    </row>
    <row r="255" spans="1:9" x14ac:dyDescent="0.2">
      <c r="A255" s="46"/>
      <c r="B255" s="46"/>
      <c r="C255" s="46"/>
      <c r="D255" s="46"/>
      <c r="E255" s="46"/>
      <c r="F255" s="50"/>
      <c r="G255" s="50"/>
      <c r="H255" s="46"/>
      <c r="I255" s="46"/>
    </row>
    <row r="256" spans="1:9" x14ac:dyDescent="0.2">
      <c r="A256" s="46"/>
      <c r="B256" s="46"/>
      <c r="C256" s="46"/>
      <c r="D256" s="46"/>
      <c r="E256" s="46"/>
      <c r="F256" s="50"/>
      <c r="G256" s="50"/>
      <c r="H256" s="46"/>
      <c r="I256" s="46"/>
    </row>
    <row r="257" spans="1:9" x14ac:dyDescent="0.2">
      <c r="A257" s="46"/>
      <c r="B257" s="46"/>
      <c r="C257" s="46"/>
      <c r="D257" s="46"/>
      <c r="E257" s="46"/>
      <c r="F257" s="50"/>
      <c r="G257" s="50"/>
      <c r="H257" s="46"/>
      <c r="I257" s="46"/>
    </row>
    <row r="258" spans="1:9" x14ac:dyDescent="0.2">
      <c r="A258" s="46"/>
      <c r="B258" s="46"/>
      <c r="C258" s="46"/>
      <c r="D258" s="46"/>
      <c r="E258" s="46"/>
      <c r="F258" s="50"/>
      <c r="G258" s="50"/>
      <c r="H258" s="46"/>
      <c r="I258" s="46"/>
    </row>
    <row r="259" spans="1:9" x14ac:dyDescent="0.2">
      <c r="A259" s="46"/>
      <c r="B259" s="46"/>
      <c r="C259" s="46"/>
      <c r="D259" s="46"/>
      <c r="E259" s="46"/>
      <c r="F259" s="50"/>
      <c r="G259" s="50"/>
      <c r="H259" s="46"/>
      <c r="I259" s="46"/>
    </row>
    <row r="260" spans="1:9" x14ac:dyDescent="0.2">
      <c r="A260" s="46"/>
      <c r="B260" s="46"/>
      <c r="C260" s="46"/>
      <c r="D260" s="46"/>
      <c r="E260" s="46"/>
      <c r="F260" s="50"/>
      <c r="G260" s="50"/>
      <c r="H260" s="46"/>
      <c r="I260" s="46"/>
    </row>
    <row r="261" spans="1:9" x14ac:dyDescent="0.2">
      <c r="A261" s="46"/>
      <c r="B261" s="46"/>
      <c r="C261" s="46"/>
      <c r="D261" s="46"/>
      <c r="E261" s="46"/>
      <c r="F261" s="50"/>
      <c r="G261" s="50"/>
      <c r="H261" s="46"/>
      <c r="I261" s="46"/>
    </row>
    <row r="262" spans="1:9" x14ac:dyDescent="0.2">
      <c r="A262" s="46"/>
      <c r="B262" s="46"/>
      <c r="C262" s="46"/>
      <c r="D262" s="46"/>
      <c r="E262" s="46"/>
      <c r="F262" s="50"/>
      <c r="G262" s="50"/>
      <c r="H262" s="46"/>
      <c r="I262" s="46"/>
    </row>
    <row r="263" spans="1:9" x14ac:dyDescent="0.2">
      <c r="A263" s="46"/>
      <c r="B263" s="46"/>
      <c r="C263" s="46"/>
      <c r="D263" s="46"/>
      <c r="E263" s="46"/>
      <c r="F263" s="50"/>
      <c r="G263" s="50"/>
      <c r="H263" s="46"/>
      <c r="I263" s="46"/>
    </row>
    <row r="264" spans="1:9" x14ac:dyDescent="0.2">
      <c r="A264" s="46"/>
      <c r="B264" s="46"/>
      <c r="C264" s="46"/>
      <c r="D264" s="46"/>
      <c r="E264" s="46"/>
      <c r="F264" s="50"/>
      <c r="G264" s="50"/>
      <c r="H264" s="46"/>
      <c r="I264" s="46"/>
    </row>
    <row r="265" spans="1:9" x14ac:dyDescent="0.2">
      <c r="A265" s="46"/>
      <c r="B265" s="46"/>
      <c r="C265" s="46"/>
      <c r="D265" s="46"/>
      <c r="E265" s="46"/>
      <c r="F265" s="50"/>
      <c r="G265" s="50"/>
      <c r="H265" s="46"/>
      <c r="I265" s="46"/>
    </row>
    <row r="266" spans="1:9" x14ac:dyDescent="0.2">
      <c r="A266" s="46"/>
      <c r="B266" s="46"/>
      <c r="C266" s="46"/>
      <c r="D266" s="46"/>
      <c r="E266" s="46"/>
      <c r="F266" s="50"/>
      <c r="G266" s="50"/>
      <c r="H266" s="46"/>
      <c r="I266" s="46"/>
    </row>
    <row r="267" spans="1:9" x14ac:dyDescent="0.2">
      <c r="A267" s="46"/>
      <c r="B267" s="46"/>
      <c r="C267" s="46"/>
      <c r="D267" s="46"/>
      <c r="E267" s="46"/>
      <c r="F267" s="50"/>
      <c r="G267" s="50"/>
      <c r="H267" s="46"/>
      <c r="I267" s="46"/>
    </row>
    <row r="268" spans="1:9" x14ac:dyDescent="0.2">
      <c r="A268" s="46"/>
      <c r="B268" s="46"/>
      <c r="C268" s="46"/>
      <c r="D268" s="46"/>
      <c r="E268" s="46"/>
      <c r="F268" s="50"/>
      <c r="G268" s="50"/>
      <c r="H268" s="46"/>
      <c r="I268" s="46"/>
    </row>
    <row r="269" spans="1:9" x14ac:dyDescent="0.2">
      <c r="A269" s="46"/>
      <c r="B269" s="46"/>
      <c r="C269" s="46"/>
      <c r="D269" s="46"/>
      <c r="E269" s="46"/>
      <c r="F269" s="50"/>
      <c r="G269" s="50"/>
      <c r="H269" s="46"/>
      <c r="I269" s="46"/>
    </row>
    <row r="270" spans="1:9" x14ac:dyDescent="0.2">
      <c r="A270" s="46"/>
      <c r="B270" s="46"/>
      <c r="C270" s="46"/>
      <c r="D270" s="46"/>
      <c r="E270" s="46"/>
      <c r="F270" s="50"/>
      <c r="G270" s="50"/>
      <c r="H270" s="46"/>
      <c r="I270" s="46"/>
    </row>
    <row r="271" spans="1:9" x14ac:dyDescent="0.2">
      <c r="A271" s="46"/>
      <c r="B271" s="46"/>
      <c r="C271" s="46"/>
      <c r="D271" s="46"/>
      <c r="E271" s="46"/>
      <c r="F271" s="50"/>
      <c r="G271" s="50"/>
      <c r="H271" s="46"/>
      <c r="I271" s="46"/>
    </row>
    <row r="272" spans="1:9" x14ac:dyDescent="0.2">
      <c r="A272" s="46"/>
      <c r="B272" s="46"/>
      <c r="C272" s="46"/>
      <c r="D272" s="46"/>
      <c r="E272" s="46"/>
      <c r="F272" s="50"/>
      <c r="G272" s="50"/>
      <c r="H272" s="46"/>
      <c r="I272" s="46"/>
    </row>
    <row r="273" spans="1:9" x14ac:dyDescent="0.2">
      <c r="A273" s="46"/>
      <c r="B273" s="46"/>
      <c r="C273" s="46"/>
      <c r="D273" s="46"/>
      <c r="E273" s="46"/>
      <c r="F273" s="50"/>
      <c r="G273" s="50"/>
      <c r="H273" s="46"/>
      <c r="I273" s="46"/>
    </row>
    <row r="274" spans="1:9" x14ac:dyDescent="0.2">
      <c r="A274" s="46"/>
      <c r="B274" s="46"/>
      <c r="C274" s="46"/>
      <c r="D274" s="46"/>
      <c r="E274" s="46"/>
      <c r="F274" s="50"/>
      <c r="G274" s="50"/>
      <c r="H274" s="46"/>
      <c r="I274" s="46"/>
    </row>
    <row r="275" spans="1:9" x14ac:dyDescent="0.2">
      <c r="A275" s="46"/>
      <c r="B275" s="46"/>
      <c r="C275" s="46"/>
      <c r="D275" s="46"/>
      <c r="E275" s="46"/>
      <c r="F275" s="50"/>
      <c r="G275" s="50"/>
      <c r="H275" s="46"/>
      <c r="I275" s="46"/>
    </row>
    <row r="276" spans="1:9" x14ac:dyDescent="0.2">
      <c r="A276" s="46"/>
      <c r="B276" s="46"/>
      <c r="C276" s="46"/>
      <c r="D276" s="46"/>
      <c r="E276" s="46"/>
      <c r="F276" s="50"/>
      <c r="G276" s="50"/>
      <c r="H276" s="46"/>
      <c r="I276" s="46"/>
    </row>
    <row r="277" spans="1:9" x14ac:dyDescent="0.2">
      <c r="A277" s="46"/>
      <c r="B277" s="46"/>
      <c r="C277" s="46"/>
      <c r="D277" s="46"/>
      <c r="E277" s="46"/>
      <c r="F277" s="50"/>
      <c r="G277" s="50"/>
      <c r="H277" s="46"/>
      <c r="I277" s="46"/>
    </row>
    <row r="278" spans="1:9" x14ac:dyDescent="0.2">
      <c r="A278" s="46"/>
      <c r="B278" s="46"/>
      <c r="C278" s="46"/>
      <c r="D278" s="46"/>
      <c r="E278" s="46"/>
      <c r="F278" s="50"/>
      <c r="G278" s="50"/>
      <c r="H278" s="46"/>
      <c r="I278" s="46"/>
    </row>
    <row r="279" spans="1:9" x14ac:dyDescent="0.2">
      <c r="A279" s="46"/>
      <c r="B279" s="46"/>
      <c r="C279" s="46"/>
      <c r="D279" s="46"/>
      <c r="E279" s="46"/>
      <c r="F279" s="50"/>
      <c r="G279" s="50"/>
      <c r="H279" s="46"/>
      <c r="I279" s="46"/>
    </row>
    <row r="280" spans="1:9" x14ac:dyDescent="0.2">
      <c r="A280" s="46"/>
      <c r="B280" s="46"/>
      <c r="C280" s="46"/>
      <c r="D280" s="46"/>
      <c r="E280" s="46"/>
      <c r="F280" s="50"/>
      <c r="G280" s="50"/>
      <c r="H280" s="46"/>
      <c r="I280" s="46"/>
    </row>
    <row r="281" spans="1:9" x14ac:dyDescent="0.2">
      <c r="A281" s="46"/>
      <c r="B281" s="46"/>
      <c r="C281" s="46"/>
      <c r="D281" s="46"/>
      <c r="E281" s="46"/>
      <c r="F281" s="50"/>
      <c r="G281" s="50"/>
      <c r="H281" s="46"/>
      <c r="I281" s="46"/>
    </row>
    <row r="282" spans="1:9" x14ac:dyDescent="0.2">
      <c r="A282" s="46"/>
      <c r="B282" s="46"/>
      <c r="C282" s="46"/>
      <c r="D282" s="46"/>
      <c r="E282" s="46"/>
      <c r="F282" s="50"/>
      <c r="G282" s="50"/>
      <c r="H282" s="46"/>
      <c r="I282" s="46"/>
    </row>
    <row r="283" spans="1:9" x14ac:dyDescent="0.2">
      <c r="A283" s="46"/>
      <c r="B283" s="46"/>
      <c r="C283" s="46"/>
      <c r="D283" s="46"/>
      <c r="E283" s="46"/>
      <c r="F283" s="50"/>
      <c r="G283" s="50"/>
      <c r="H283" s="46"/>
      <c r="I283" s="46"/>
    </row>
    <row r="284" spans="1:9" x14ac:dyDescent="0.2">
      <c r="A284" s="46"/>
      <c r="B284" s="46"/>
      <c r="C284" s="46"/>
      <c r="D284" s="46"/>
      <c r="E284" s="46"/>
      <c r="F284" s="50"/>
      <c r="G284" s="50"/>
      <c r="H284" s="46"/>
      <c r="I284" s="46"/>
    </row>
    <row r="285" spans="1:9" x14ac:dyDescent="0.2">
      <c r="A285" s="46"/>
      <c r="B285" s="46"/>
      <c r="C285" s="46"/>
      <c r="D285" s="46"/>
      <c r="E285" s="46"/>
      <c r="F285" s="50"/>
      <c r="G285" s="50"/>
      <c r="H285" s="46"/>
      <c r="I285" s="46"/>
    </row>
    <row r="286" spans="1:9" x14ac:dyDescent="0.2">
      <c r="A286" s="46"/>
      <c r="B286" s="46"/>
      <c r="C286" s="46"/>
      <c r="D286" s="46"/>
      <c r="E286" s="46"/>
      <c r="F286" s="50"/>
      <c r="G286" s="50"/>
      <c r="H286" s="46"/>
      <c r="I286" s="46"/>
    </row>
    <row r="287" spans="1:9" x14ac:dyDescent="0.2">
      <c r="A287" s="46"/>
      <c r="B287" s="46"/>
      <c r="C287" s="46"/>
      <c r="D287" s="46"/>
      <c r="E287" s="46"/>
      <c r="F287" s="50"/>
      <c r="G287" s="50"/>
      <c r="H287" s="46"/>
      <c r="I287" s="46"/>
    </row>
    <row r="288" spans="1:9" x14ac:dyDescent="0.2">
      <c r="A288" s="46"/>
      <c r="B288" s="46"/>
      <c r="C288" s="46"/>
      <c r="D288" s="46"/>
      <c r="E288" s="46"/>
      <c r="F288" s="50"/>
      <c r="G288" s="50"/>
      <c r="H288" s="46"/>
      <c r="I288" s="46"/>
    </row>
    <row r="289" spans="1:9" x14ac:dyDescent="0.2">
      <c r="A289" s="46"/>
      <c r="B289" s="46"/>
      <c r="C289" s="46"/>
      <c r="D289" s="46"/>
      <c r="E289" s="46"/>
      <c r="F289" s="50"/>
      <c r="G289" s="50"/>
      <c r="H289" s="46"/>
      <c r="I289" s="46"/>
    </row>
    <row r="290" spans="1:9" x14ac:dyDescent="0.2">
      <c r="A290" s="46"/>
      <c r="B290" s="46"/>
      <c r="C290" s="46"/>
      <c r="D290" s="46"/>
      <c r="E290" s="46"/>
      <c r="F290" s="50"/>
      <c r="G290" s="50"/>
      <c r="H290" s="46"/>
      <c r="I290" s="46"/>
    </row>
    <row r="291" spans="1:9" x14ac:dyDescent="0.2">
      <c r="A291" s="46"/>
      <c r="B291" s="46"/>
      <c r="C291" s="46"/>
      <c r="D291" s="46"/>
      <c r="E291" s="46"/>
      <c r="F291" s="50"/>
      <c r="G291" s="50"/>
      <c r="H291" s="46"/>
      <c r="I291" s="46"/>
    </row>
    <row r="292" spans="1:9" x14ac:dyDescent="0.2">
      <c r="A292" s="46"/>
      <c r="B292" s="46"/>
      <c r="C292" s="46"/>
      <c r="D292" s="46"/>
      <c r="E292" s="46"/>
      <c r="F292" s="50"/>
      <c r="G292" s="50"/>
      <c r="H292" s="46"/>
      <c r="I292" s="46"/>
    </row>
    <row r="293" spans="1:9" x14ac:dyDescent="0.2">
      <c r="A293" s="46"/>
      <c r="B293" s="46"/>
      <c r="C293" s="46"/>
      <c r="D293" s="46"/>
      <c r="E293" s="46"/>
      <c r="F293" s="50"/>
      <c r="G293" s="50"/>
      <c r="H293" s="46"/>
      <c r="I293" s="46"/>
    </row>
    <row r="294" spans="1:9" x14ac:dyDescent="0.2">
      <c r="A294" s="46"/>
      <c r="B294" s="46"/>
      <c r="C294" s="46"/>
      <c r="D294" s="46"/>
      <c r="E294" s="46"/>
      <c r="F294" s="50"/>
      <c r="G294" s="50"/>
      <c r="H294" s="46"/>
      <c r="I294" s="46"/>
    </row>
    <row r="295" spans="1:9" x14ac:dyDescent="0.2">
      <c r="A295" s="46"/>
      <c r="B295" s="46"/>
      <c r="C295" s="46"/>
      <c r="D295" s="46"/>
      <c r="E295" s="46"/>
      <c r="F295" s="50"/>
      <c r="G295" s="50"/>
      <c r="H295" s="46"/>
      <c r="I295" s="46"/>
    </row>
    <row r="296" spans="1:9" x14ac:dyDescent="0.2">
      <c r="A296" s="46"/>
      <c r="B296" s="46"/>
      <c r="C296" s="46"/>
      <c r="D296" s="46"/>
      <c r="E296" s="46"/>
      <c r="F296" s="50"/>
      <c r="G296" s="50"/>
      <c r="H296" s="46"/>
      <c r="I296" s="46"/>
    </row>
    <row r="297" spans="1:9" x14ac:dyDescent="0.2">
      <c r="A297" s="46"/>
      <c r="B297" s="46"/>
      <c r="C297" s="46"/>
      <c r="D297" s="46"/>
      <c r="E297" s="46"/>
      <c r="F297" s="50"/>
      <c r="G297" s="50"/>
      <c r="H297" s="46"/>
      <c r="I297" s="46"/>
    </row>
    <row r="298" spans="1:9" x14ac:dyDescent="0.2">
      <c r="A298" s="46"/>
      <c r="B298" s="46"/>
      <c r="C298" s="46"/>
      <c r="D298" s="46"/>
      <c r="E298" s="46"/>
      <c r="F298" s="50"/>
      <c r="G298" s="50"/>
      <c r="H298" s="46"/>
      <c r="I298" s="46"/>
    </row>
    <row r="299" spans="1:9" x14ac:dyDescent="0.2">
      <c r="A299" s="46"/>
      <c r="B299" s="46"/>
      <c r="C299" s="46"/>
      <c r="D299" s="46"/>
      <c r="E299" s="46"/>
      <c r="F299" s="50"/>
      <c r="G299" s="50"/>
      <c r="H299" s="46"/>
      <c r="I299" s="46"/>
    </row>
    <row r="300" spans="1:9" x14ac:dyDescent="0.2">
      <c r="A300" s="46"/>
      <c r="B300" s="46"/>
      <c r="C300" s="46"/>
      <c r="D300" s="46"/>
      <c r="E300" s="46"/>
      <c r="F300" s="50"/>
      <c r="G300" s="50"/>
      <c r="H300" s="46"/>
      <c r="I300" s="46"/>
    </row>
    <row r="301" spans="1:9" x14ac:dyDescent="0.2">
      <c r="A301" s="46"/>
      <c r="B301" s="46"/>
      <c r="C301" s="46"/>
      <c r="D301" s="46"/>
      <c r="E301" s="46"/>
      <c r="F301" s="50"/>
      <c r="G301" s="50"/>
      <c r="H301" s="46"/>
      <c r="I301" s="46"/>
    </row>
    <row r="302" spans="1:9" x14ac:dyDescent="0.2">
      <c r="A302" s="46"/>
      <c r="B302" s="46"/>
      <c r="C302" s="46"/>
      <c r="D302" s="46"/>
      <c r="E302" s="46"/>
      <c r="F302" s="50"/>
      <c r="G302" s="50"/>
      <c r="H302" s="46"/>
      <c r="I302" s="46"/>
    </row>
    <row r="303" spans="1:9" x14ac:dyDescent="0.2">
      <c r="A303" s="46"/>
      <c r="B303" s="46"/>
      <c r="C303" s="46"/>
      <c r="D303" s="46"/>
      <c r="E303" s="46"/>
      <c r="F303" s="50"/>
      <c r="G303" s="50"/>
      <c r="H303" s="46"/>
      <c r="I303" s="46"/>
    </row>
    <row r="304" spans="1:9" x14ac:dyDescent="0.2">
      <c r="A304" s="46"/>
      <c r="B304" s="46"/>
      <c r="C304" s="46"/>
      <c r="D304" s="46"/>
      <c r="E304" s="46"/>
      <c r="F304" s="50"/>
      <c r="G304" s="50"/>
      <c r="H304" s="46"/>
      <c r="I304" s="46"/>
    </row>
    <row r="305" spans="1:9" x14ac:dyDescent="0.2">
      <c r="A305" s="46"/>
      <c r="B305" s="46"/>
      <c r="C305" s="46"/>
      <c r="D305" s="46"/>
      <c r="E305" s="46"/>
      <c r="F305" s="50"/>
      <c r="G305" s="50"/>
      <c r="H305" s="46"/>
      <c r="I305" s="46"/>
    </row>
    <row r="306" spans="1:9" x14ac:dyDescent="0.2">
      <c r="A306" s="46"/>
      <c r="B306" s="46"/>
      <c r="C306" s="46"/>
      <c r="D306" s="46"/>
      <c r="E306" s="46"/>
      <c r="F306" s="50"/>
      <c r="G306" s="50"/>
      <c r="H306" s="46"/>
      <c r="I306" s="46"/>
    </row>
    <row r="307" spans="1:9" x14ac:dyDescent="0.2">
      <c r="A307" s="46"/>
      <c r="B307" s="46"/>
      <c r="C307" s="46"/>
      <c r="D307" s="46"/>
      <c r="E307" s="46"/>
      <c r="F307" s="50"/>
      <c r="G307" s="50"/>
      <c r="H307" s="46"/>
      <c r="I307" s="46"/>
    </row>
    <row r="308" spans="1:9" x14ac:dyDescent="0.2">
      <c r="A308" s="46"/>
      <c r="B308" s="46"/>
      <c r="C308" s="46"/>
      <c r="D308" s="46"/>
      <c r="E308" s="46"/>
      <c r="F308" s="50"/>
      <c r="G308" s="50"/>
      <c r="H308" s="46"/>
      <c r="I308" s="46"/>
    </row>
    <row r="309" spans="1:9" x14ac:dyDescent="0.2">
      <c r="A309" s="46"/>
      <c r="B309" s="46"/>
      <c r="C309" s="46"/>
      <c r="D309" s="46"/>
      <c r="E309" s="46"/>
      <c r="F309" s="50"/>
      <c r="G309" s="50"/>
      <c r="H309" s="46"/>
      <c r="I309" s="46"/>
    </row>
    <row r="310" spans="1:9" x14ac:dyDescent="0.2">
      <c r="A310" s="46"/>
      <c r="B310" s="46"/>
      <c r="C310" s="46"/>
      <c r="D310" s="46"/>
      <c r="E310" s="46"/>
      <c r="F310" s="50"/>
      <c r="G310" s="50"/>
      <c r="H310" s="46"/>
      <c r="I310" s="46"/>
    </row>
    <row r="311" spans="1:9" x14ac:dyDescent="0.2">
      <c r="A311" s="46"/>
      <c r="B311" s="46"/>
      <c r="C311" s="46"/>
      <c r="D311" s="46"/>
      <c r="E311" s="46"/>
      <c r="F311" s="50"/>
      <c r="G311" s="50"/>
      <c r="H311" s="46"/>
      <c r="I311" s="46"/>
    </row>
    <row r="312" spans="1:9" x14ac:dyDescent="0.2">
      <c r="A312" s="46"/>
      <c r="B312" s="46"/>
      <c r="C312" s="46"/>
      <c r="D312" s="46"/>
      <c r="E312" s="46"/>
      <c r="F312" s="50"/>
      <c r="G312" s="50"/>
      <c r="H312" s="46"/>
      <c r="I312" s="46"/>
    </row>
    <row r="313" spans="1:9" x14ac:dyDescent="0.2">
      <c r="A313" s="46"/>
      <c r="B313" s="46"/>
      <c r="C313" s="46"/>
      <c r="D313" s="46"/>
      <c r="E313" s="46"/>
      <c r="F313" s="50"/>
      <c r="G313" s="50"/>
      <c r="H313" s="46"/>
      <c r="I313" s="46"/>
    </row>
    <row r="314" spans="1:9" x14ac:dyDescent="0.2">
      <c r="A314" s="46"/>
      <c r="B314" s="46"/>
      <c r="C314" s="46"/>
      <c r="D314" s="46"/>
      <c r="E314" s="46"/>
      <c r="F314" s="50"/>
      <c r="G314" s="50"/>
      <c r="H314" s="46"/>
      <c r="I314" s="46"/>
    </row>
    <row r="315" spans="1:9" x14ac:dyDescent="0.2">
      <c r="A315" s="46"/>
      <c r="B315" s="46"/>
      <c r="C315" s="46"/>
      <c r="D315" s="46"/>
      <c r="E315" s="46"/>
      <c r="F315" s="50"/>
      <c r="G315" s="50"/>
      <c r="H315" s="46"/>
      <c r="I315" s="46"/>
    </row>
    <row r="316" spans="1:9" x14ac:dyDescent="0.2">
      <c r="A316" s="46"/>
      <c r="B316" s="46"/>
      <c r="C316" s="46"/>
      <c r="D316" s="46"/>
      <c r="E316" s="46"/>
      <c r="F316" s="50"/>
      <c r="G316" s="50"/>
      <c r="H316" s="46"/>
      <c r="I316" s="46"/>
    </row>
    <row r="317" spans="1:9" x14ac:dyDescent="0.2">
      <c r="A317" s="46"/>
      <c r="B317" s="46"/>
      <c r="C317" s="46"/>
      <c r="D317" s="46"/>
      <c r="E317" s="46"/>
      <c r="F317" s="50"/>
      <c r="G317" s="50"/>
      <c r="H317" s="46"/>
      <c r="I317" s="46"/>
    </row>
    <row r="318" spans="1:9" x14ac:dyDescent="0.2">
      <c r="A318" s="46"/>
      <c r="B318" s="46"/>
      <c r="C318" s="46"/>
      <c r="D318" s="46"/>
      <c r="E318" s="46"/>
      <c r="F318" s="50"/>
      <c r="G318" s="50"/>
      <c r="H318" s="46"/>
      <c r="I318" s="46"/>
    </row>
    <row r="319" spans="1:9" x14ac:dyDescent="0.2">
      <c r="A319" s="46"/>
      <c r="B319" s="46"/>
      <c r="C319" s="46"/>
      <c r="D319" s="46"/>
      <c r="E319" s="46"/>
      <c r="F319" s="50"/>
      <c r="G319" s="50"/>
      <c r="H319" s="46"/>
      <c r="I319" s="46"/>
    </row>
    <row r="320" spans="1:9" x14ac:dyDescent="0.2">
      <c r="A320" s="46"/>
      <c r="B320" s="46"/>
      <c r="C320" s="46"/>
      <c r="D320" s="46"/>
      <c r="E320" s="46"/>
      <c r="F320" s="50"/>
      <c r="G320" s="50"/>
      <c r="H320" s="46"/>
      <c r="I320" s="46"/>
    </row>
    <row r="321" spans="1:9" x14ac:dyDescent="0.2">
      <c r="A321" s="46"/>
      <c r="B321" s="46"/>
      <c r="C321" s="46"/>
      <c r="D321" s="46"/>
      <c r="E321" s="46"/>
      <c r="F321" s="50"/>
      <c r="G321" s="50"/>
      <c r="H321" s="46"/>
      <c r="I321" s="46"/>
    </row>
    <row r="322" spans="1:9" x14ac:dyDescent="0.2">
      <c r="A322" s="46"/>
      <c r="B322" s="46"/>
      <c r="C322" s="46"/>
      <c r="D322" s="46"/>
      <c r="E322" s="46"/>
      <c r="F322" s="50"/>
      <c r="G322" s="50"/>
      <c r="H322" s="46"/>
      <c r="I322" s="46"/>
    </row>
    <row r="323" spans="1:9" x14ac:dyDescent="0.2">
      <c r="A323" s="46"/>
      <c r="B323" s="46"/>
      <c r="C323" s="46"/>
      <c r="D323" s="46"/>
      <c r="E323" s="46"/>
      <c r="F323" s="50"/>
      <c r="G323" s="50"/>
      <c r="H323" s="46"/>
      <c r="I323" s="46"/>
    </row>
    <row r="324" spans="1:9" x14ac:dyDescent="0.2">
      <c r="A324" s="46"/>
      <c r="B324" s="46"/>
      <c r="C324" s="46"/>
      <c r="D324" s="46"/>
      <c r="E324" s="46"/>
      <c r="F324" s="50"/>
      <c r="G324" s="50"/>
      <c r="H324" s="46"/>
      <c r="I324" s="46"/>
    </row>
    <row r="325" spans="1:9" x14ac:dyDescent="0.2">
      <c r="A325" s="46"/>
      <c r="B325" s="46"/>
      <c r="C325" s="46"/>
      <c r="D325" s="46"/>
      <c r="E325" s="46"/>
      <c r="F325" s="50"/>
      <c r="G325" s="50"/>
      <c r="H325" s="46"/>
      <c r="I325" s="46"/>
    </row>
    <row r="326" spans="1:9" x14ac:dyDescent="0.2">
      <c r="A326" s="46"/>
      <c r="B326" s="46"/>
      <c r="C326" s="46"/>
      <c r="D326" s="46"/>
      <c r="E326" s="46"/>
      <c r="F326" s="50"/>
      <c r="G326" s="50"/>
      <c r="H326" s="46"/>
      <c r="I326" s="46"/>
    </row>
    <row r="327" spans="1:9" x14ac:dyDescent="0.2">
      <c r="A327" s="46"/>
      <c r="B327" s="46"/>
      <c r="C327" s="46"/>
      <c r="D327" s="46"/>
      <c r="E327" s="46"/>
      <c r="F327" s="50"/>
      <c r="G327" s="50"/>
      <c r="H327" s="46"/>
      <c r="I327" s="46"/>
    </row>
    <row r="328" spans="1:9" x14ac:dyDescent="0.2">
      <c r="A328" s="46"/>
      <c r="B328" s="46"/>
      <c r="C328" s="46"/>
      <c r="D328" s="46"/>
      <c r="E328" s="46"/>
      <c r="F328" s="50"/>
      <c r="G328" s="50"/>
      <c r="H328" s="46"/>
      <c r="I328" s="46"/>
    </row>
    <row r="329" spans="1:9" x14ac:dyDescent="0.2">
      <c r="A329" s="46"/>
      <c r="B329" s="46"/>
      <c r="C329" s="46"/>
      <c r="D329" s="46"/>
      <c r="E329" s="46"/>
      <c r="F329" s="50"/>
      <c r="G329" s="50"/>
      <c r="H329" s="46"/>
      <c r="I329" s="46"/>
    </row>
    <row r="330" spans="1:9" x14ac:dyDescent="0.2">
      <c r="A330" s="46"/>
      <c r="B330" s="46"/>
      <c r="C330" s="46"/>
      <c r="D330" s="46"/>
      <c r="E330" s="46"/>
      <c r="F330" s="50"/>
      <c r="G330" s="50"/>
      <c r="H330" s="46"/>
      <c r="I330" s="46"/>
    </row>
    <row r="331" spans="1:9" x14ac:dyDescent="0.2">
      <c r="A331" s="46"/>
      <c r="B331" s="46"/>
      <c r="C331" s="46"/>
      <c r="D331" s="46"/>
      <c r="E331" s="46"/>
      <c r="F331" s="50"/>
      <c r="G331" s="50"/>
      <c r="H331" s="46"/>
      <c r="I331" s="46"/>
    </row>
    <row r="332" spans="1:9" x14ac:dyDescent="0.2">
      <c r="A332" s="46"/>
      <c r="B332" s="46"/>
      <c r="C332" s="46"/>
      <c r="D332" s="46"/>
      <c r="E332" s="46"/>
      <c r="F332" s="50"/>
      <c r="G332" s="50"/>
      <c r="H332" s="46"/>
      <c r="I332" s="46"/>
    </row>
    <row r="333" spans="1:9" x14ac:dyDescent="0.2">
      <c r="A333" s="46"/>
      <c r="B333" s="46"/>
      <c r="C333" s="46"/>
      <c r="D333" s="46"/>
      <c r="E333" s="46"/>
      <c r="F333" s="50"/>
      <c r="G333" s="50"/>
      <c r="H333" s="46"/>
      <c r="I333" s="46"/>
    </row>
    <row r="334" spans="1:9" x14ac:dyDescent="0.2">
      <c r="A334" s="46"/>
      <c r="B334" s="46"/>
      <c r="C334" s="46"/>
      <c r="D334" s="46"/>
      <c r="E334" s="46"/>
      <c r="F334" s="50"/>
      <c r="G334" s="50"/>
      <c r="H334" s="46"/>
      <c r="I334" s="46"/>
    </row>
    <row r="335" spans="1:9" x14ac:dyDescent="0.2">
      <c r="A335" s="46"/>
      <c r="B335" s="46"/>
      <c r="C335" s="46"/>
      <c r="D335" s="46"/>
      <c r="E335" s="46"/>
      <c r="F335" s="50"/>
      <c r="G335" s="50"/>
      <c r="H335" s="46"/>
      <c r="I335" s="46"/>
    </row>
    <row r="336" spans="1:9" x14ac:dyDescent="0.2">
      <c r="A336" s="46"/>
      <c r="B336" s="46"/>
      <c r="C336" s="46"/>
      <c r="D336" s="46"/>
      <c r="E336" s="46"/>
      <c r="F336" s="50"/>
      <c r="G336" s="50"/>
      <c r="H336" s="46"/>
      <c r="I336" s="46"/>
    </row>
    <row r="337" spans="1:9" x14ac:dyDescent="0.2">
      <c r="A337" s="46"/>
      <c r="B337" s="46"/>
      <c r="C337" s="46"/>
      <c r="D337" s="46"/>
      <c r="E337" s="46"/>
      <c r="F337" s="50"/>
      <c r="G337" s="50"/>
      <c r="H337" s="46"/>
      <c r="I337" s="46"/>
    </row>
    <row r="338" spans="1:9" x14ac:dyDescent="0.2">
      <c r="A338" s="46"/>
      <c r="B338" s="46"/>
      <c r="C338" s="46"/>
      <c r="D338" s="46"/>
      <c r="E338" s="46"/>
      <c r="F338" s="50"/>
      <c r="G338" s="50"/>
      <c r="H338" s="46"/>
      <c r="I338" s="46"/>
    </row>
    <row r="339" spans="1:9" x14ac:dyDescent="0.2">
      <c r="A339" s="46"/>
      <c r="B339" s="46"/>
      <c r="C339" s="46"/>
      <c r="D339" s="46"/>
      <c r="E339" s="46"/>
      <c r="F339" s="50"/>
      <c r="G339" s="50"/>
      <c r="H339" s="46"/>
      <c r="I339" s="46"/>
    </row>
    <row r="340" spans="1:9" x14ac:dyDescent="0.2">
      <c r="C340" s="22"/>
      <c r="D340" s="22"/>
      <c r="E340" s="22"/>
      <c r="F340" s="23"/>
      <c r="G340" s="23"/>
      <c r="H340" s="22"/>
      <c r="I340" s="22"/>
    </row>
    <row r="341" spans="1:9" x14ac:dyDescent="0.2">
      <c r="C341" s="22"/>
      <c r="D341" s="22"/>
      <c r="E341" s="22"/>
      <c r="F341" s="23"/>
      <c r="G341" s="23"/>
      <c r="H341" s="22"/>
      <c r="I341" s="22"/>
    </row>
    <row r="342" spans="1:9" x14ac:dyDescent="0.2">
      <c r="C342" s="22"/>
      <c r="D342" s="22"/>
      <c r="E342" s="22"/>
      <c r="F342" s="23"/>
      <c r="G342" s="23"/>
      <c r="H342" s="22"/>
      <c r="I342" s="22"/>
    </row>
    <row r="343" spans="1:9" x14ac:dyDescent="0.2">
      <c r="C343" s="22"/>
      <c r="D343" s="22"/>
      <c r="E343" s="22"/>
      <c r="F343" s="23"/>
      <c r="G343" s="23"/>
      <c r="H343" s="22"/>
      <c r="I343" s="22"/>
    </row>
    <row r="344" spans="1:9" x14ac:dyDescent="0.2">
      <c r="C344" s="22"/>
      <c r="D344" s="22"/>
      <c r="E344" s="22"/>
      <c r="F344" s="23"/>
      <c r="G344" s="23"/>
      <c r="H344" s="22"/>
      <c r="I344" s="22"/>
    </row>
    <row r="345" spans="1:9" x14ac:dyDescent="0.2">
      <c r="C345" s="22"/>
      <c r="D345" s="22"/>
      <c r="E345" s="22"/>
      <c r="F345" s="23"/>
      <c r="G345" s="23"/>
      <c r="H345" s="22"/>
      <c r="I345" s="22"/>
    </row>
    <row r="346" spans="1:9" x14ac:dyDescent="0.2">
      <c r="C346" s="22"/>
      <c r="D346" s="22"/>
      <c r="E346" s="22"/>
      <c r="F346" s="23"/>
      <c r="G346" s="23"/>
      <c r="H346" s="22"/>
      <c r="I346" s="22"/>
    </row>
    <row r="347" spans="1:9" x14ac:dyDescent="0.2">
      <c r="C347" s="22"/>
      <c r="D347" s="22"/>
      <c r="E347" s="22"/>
      <c r="F347" s="23"/>
      <c r="G347" s="23"/>
      <c r="H347" s="22"/>
      <c r="I347" s="22"/>
    </row>
    <row r="348" spans="1:9" x14ac:dyDescent="0.2">
      <c r="C348" s="22"/>
      <c r="D348" s="22"/>
      <c r="E348" s="22"/>
      <c r="F348" s="23"/>
      <c r="G348" s="23"/>
      <c r="H348" s="22"/>
      <c r="I348" s="22"/>
    </row>
    <row r="349" spans="1:9" x14ac:dyDescent="0.2">
      <c r="C349" s="22"/>
      <c r="D349" s="22"/>
      <c r="E349" s="22"/>
      <c r="F349" s="23"/>
      <c r="G349" s="23"/>
      <c r="H349" s="22"/>
      <c r="I349" s="22"/>
    </row>
    <row r="350" spans="1:9" x14ac:dyDescent="0.2">
      <c r="C350" s="22"/>
      <c r="D350" s="22"/>
      <c r="E350" s="22"/>
      <c r="F350" s="23"/>
      <c r="G350" s="23"/>
      <c r="H350" s="22"/>
      <c r="I350" s="22"/>
    </row>
    <row r="351" spans="1:9" x14ac:dyDescent="0.2">
      <c r="C351" s="22"/>
      <c r="D351" s="22"/>
      <c r="E351" s="22"/>
      <c r="F351" s="23"/>
      <c r="G351" s="23"/>
      <c r="H351" s="22"/>
      <c r="I351" s="22"/>
    </row>
    <row r="352" spans="1:9" x14ac:dyDescent="0.2">
      <c r="C352" s="22"/>
      <c r="D352" s="22"/>
      <c r="E352" s="22"/>
      <c r="F352" s="23"/>
      <c r="G352" s="23"/>
      <c r="H352" s="22"/>
      <c r="I352" s="22"/>
    </row>
    <row r="353" spans="3:9" x14ac:dyDescent="0.2">
      <c r="C353" s="22"/>
      <c r="D353" s="22"/>
      <c r="E353" s="22"/>
      <c r="F353" s="23"/>
      <c r="G353" s="23"/>
      <c r="H353" s="22"/>
      <c r="I353" s="22"/>
    </row>
    <row r="354" spans="3:9" x14ac:dyDescent="0.2">
      <c r="C354" s="22"/>
      <c r="D354" s="22"/>
      <c r="E354" s="22"/>
      <c r="F354" s="23"/>
      <c r="G354" s="23"/>
      <c r="H354" s="22"/>
      <c r="I354" s="22"/>
    </row>
    <row r="355" spans="3:9" x14ac:dyDescent="0.2">
      <c r="C355" s="22"/>
      <c r="D355" s="22"/>
      <c r="E355" s="22"/>
      <c r="F355" s="23"/>
      <c r="G355" s="23"/>
      <c r="H355" s="22"/>
      <c r="I355" s="22"/>
    </row>
    <row r="356" spans="3:9" x14ac:dyDescent="0.2">
      <c r="C356" s="22"/>
      <c r="D356" s="22"/>
      <c r="E356" s="22"/>
      <c r="F356" s="23"/>
      <c r="G356" s="23"/>
      <c r="H356" s="22"/>
      <c r="I356" s="22"/>
    </row>
    <row r="357" spans="3:9" x14ac:dyDescent="0.2">
      <c r="C357" s="22"/>
      <c r="D357" s="22"/>
      <c r="E357" s="22"/>
      <c r="F357" s="23"/>
      <c r="G357" s="23"/>
      <c r="H357" s="22"/>
      <c r="I357" s="22"/>
    </row>
    <row r="358" spans="3:9" x14ac:dyDescent="0.2">
      <c r="C358" s="22"/>
      <c r="D358" s="22"/>
      <c r="E358" s="22"/>
      <c r="F358" s="23"/>
      <c r="G358" s="23"/>
      <c r="H358" s="22"/>
      <c r="I358" s="22"/>
    </row>
    <row r="359" spans="3:9" x14ac:dyDescent="0.2">
      <c r="C359" s="22"/>
      <c r="D359" s="22"/>
      <c r="E359" s="22"/>
      <c r="F359" s="23"/>
      <c r="G359" s="23"/>
      <c r="H359" s="22"/>
      <c r="I359" s="22"/>
    </row>
    <row r="360" spans="3:9" x14ac:dyDescent="0.2">
      <c r="C360" s="22"/>
      <c r="D360" s="22"/>
      <c r="E360" s="22"/>
      <c r="F360" s="23"/>
      <c r="G360" s="23"/>
      <c r="H360" s="22"/>
      <c r="I360" s="22"/>
    </row>
    <row r="361" spans="3:9" x14ac:dyDescent="0.2">
      <c r="C361" s="22"/>
      <c r="D361" s="22"/>
      <c r="E361" s="22"/>
      <c r="F361" s="23"/>
      <c r="G361" s="23"/>
      <c r="H361" s="22"/>
      <c r="I361" s="22"/>
    </row>
    <row r="362" spans="3:9" x14ac:dyDescent="0.2">
      <c r="C362" s="22"/>
      <c r="D362" s="22"/>
      <c r="E362" s="22"/>
      <c r="F362" s="23"/>
      <c r="G362" s="23"/>
      <c r="H362" s="22"/>
      <c r="I362" s="22"/>
    </row>
    <row r="363" spans="3:9" x14ac:dyDescent="0.2">
      <c r="C363" s="22"/>
      <c r="D363" s="22"/>
      <c r="E363" s="22"/>
      <c r="F363" s="23"/>
      <c r="G363" s="23"/>
      <c r="H363" s="22"/>
      <c r="I363" s="22"/>
    </row>
    <row r="364" spans="3:9" x14ac:dyDescent="0.2">
      <c r="C364" s="22"/>
      <c r="D364" s="22"/>
      <c r="E364" s="22"/>
      <c r="F364" s="23"/>
      <c r="G364" s="23"/>
      <c r="H364" s="22"/>
      <c r="I364" s="22"/>
    </row>
    <row r="365" spans="3:9" x14ac:dyDescent="0.2">
      <c r="C365" s="22"/>
      <c r="D365" s="22"/>
      <c r="E365" s="22"/>
      <c r="F365" s="23"/>
      <c r="G365" s="23"/>
      <c r="H365" s="22"/>
      <c r="I365" s="22"/>
    </row>
    <row r="366" spans="3:9" x14ac:dyDescent="0.2">
      <c r="C366" s="22"/>
      <c r="D366" s="22"/>
      <c r="E366" s="22"/>
      <c r="F366" s="23"/>
      <c r="G366" s="23"/>
      <c r="H366" s="22"/>
      <c r="I366" s="22"/>
    </row>
    <row r="367" spans="3:9" x14ac:dyDescent="0.2">
      <c r="C367" s="22"/>
      <c r="D367" s="22"/>
      <c r="E367" s="22"/>
      <c r="F367" s="23"/>
      <c r="G367" s="23"/>
      <c r="H367" s="22"/>
      <c r="I367" s="22"/>
    </row>
    <row r="368" spans="3:9" x14ac:dyDescent="0.2">
      <c r="C368" s="22"/>
      <c r="D368" s="22"/>
      <c r="E368" s="22"/>
      <c r="F368" s="23"/>
      <c r="G368" s="23"/>
      <c r="H368" s="22"/>
      <c r="I368" s="22"/>
    </row>
    <row r="369" spans="3:9" x14ac:dyDescent="0.2">
      <c r="C369" s="22"/>
      <c r="D369" s="22"/>
      <c r="E369" s="22"/>
      <c r="F369" s="23"/>
      <c r="G369" s="23"/>
      <c r="H369" s="22"/>
      <c r="I369" s="22"/>
    </row>
    <row r="370" spans="3:9" x14ac:dyDescent="0.2">
      <c r="C370" s="22"/>
      <c r="D370" s="22"/>
      <c r="E370" s="22"/>
      <c r="F370" s="23"/>
      <c r="G370" s="23"/>
      <c r="H370" s="22"/>
      <c r="I370" s="22"/>
    </row>
    <row r="371" spans="3:9" x14ac:dyDescent="0.2">
      <c r="C371" s="22"/>
      <c r="D371" s="22"/>
      <c r="E371" s="22"/>
      <c r="F371" s="23"/>
      <c r="G371" s="23"/>
      <c r="H371" s="22"/>
      <c r="I371" s="22"/>
    </row>
    <row r="372" spans="3:9" x14ac:dyDescent="0.2">
      <c r="C372" s="22"/>
      <c r="D372" s="22"/>
      <c r="E372" s="22"/>
      <c r="F372" s="23"/>
      <c r="G372" s="23"/>
      <c r="H372" s="22"/>
      <c r="I372" s="22"/>
    </row>
    <row r="373" spans="3:9" x14ac:dyDescent="0.2">
      <c r="C373" s="22"/>
      <c r="D373" s="22"/>
      <c r="E373" s="22"/>
      <c r="F373" s="23"/>
      <c r="G373" s="23"/>
      <c r="H373" s="22"/>
      <c r="I373"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47:H47"/>
    <mergeCell ref="C9:H9"/>
    <mergeCell ref="C10:H10"/>
    <mergeCell ref="C11:H11"/>
    <mergeCell ref="C12:D12"/>
    <mergeCell ref="F12:G12"/>
    <mergeCell ref="E12:E14"/>
    <mergeCell ref="B29:D29"/>
    <mergeCell ref="B30:D30"/>
    <mergeCell ref="E29:H29"/>
    <mergeCell ref="H12:H14"/>
  </mergeCells>
  <pageMargins left="0.70866141732283472" right="0.70866141732283472" top="0.74803149606299213" bottom="0.74803149606299213" header="0.31496062992125984" footer="0.31496062992125984"/>
  <pageSetup scale="82" orientation="portrait" r:id="rId2"/>
  <headerFooter>
    <oddFooter>&amp;C&amp;"-,Negrita"&amp;12&amp;K08-049Página 2</oddFooter>
  </headerFooter>
  <colBreaks count="1" manualBreakCount="1">
    <brk id="9" max="205" man="1"/>
  </colBreaks>
  <ignoredErrors>
    <ignoredError sqref="U13:U61"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P219"/>
  <sheetViews>
    <sheetView zoomScaleNormal="100" zoomScaleSheetLayoutView="85" workbookViewId="0"/>
  </sheetViews>
  <sheetFormatPr baseColWidth="10" defaultColWidth="11.5703125" defaultRowHeight="12.75" x14ac:dyDescent="0.2"/>
  <cols>
    <col min="1" max="1" width="2.7109375" style="8" customWidth="1"/>
    <col min="2" max="2" width="24.7109375" style="8" customWidth="1"/>
    <col min="3" max="8" width="12.7109375" style="8" customWidth="1"/>
    <col min="9" max="9" width="2.7109375" style="8" customWidth="1"/>
    <col min="10" max="10" width="6.140625" style="46" customWidth="1"/>
    <col min="11" max="11" width="11.5703125" style="46"/>
    <col min="12" max="30" width="11.5703125" style="24"/>
    <col min="31" max="32" width="20.5703125" style="24" bestFit="1" customWidth="1"/>
    <col min="33" max="16384" width="11.5703125" style="24"/>
  </cols>
  <sheetData>
    <row r="1" spans="1:42" x14ac:dyDescent="0.2">
      <c r="A1" s="18"/>
      <c r="B1" s="19"/>
      <c r="C1" s="19"/>
      <c r="D1" s="19"/>
      <c r="E1" s="19"/>
      <c r="F1" s="19"/>
      <c r="G1" s="19"/>
      <c r="H1" s="19"/>
      <c r="I1" s="21"/>
      <c r="J1" s="56"/>
      <c r="AI1" s="22"/>
      <c r="AJ1" s="22"/>
      <c r="AM1" s="46"/>
      <c r="AN1" s="46"/>
      <c r="AO1" s="46"/>
      <c r="AP1" s="46"/>
    </row>
    <row r="2" spans="1:42" x14ac:dyDescent="0.2">
      <c r="A2" s="25"/>
      <c r="B2" s="26"/>
      <c r="C2" s="26"/>
      <c r="D2" s="26"/>
      <c r="E2" s="26"/>
      <c r="F2" s="26"/>
      <c r="G2" s="26"/>
      <c r="H2" s="26"/>
      <c r="I2" s="11"/>
      <c r="J2" s="56"/>
      <c r="AA2" s="245"/>
      <c r="AC2" s="135"/>
      <c r="AD2" s="135"/>
      <c r="AE2" s="135"/>
      <c r="AF2" s="135"/>
      <c r="AG2" s="135"/>
      <c r="AI2" s="22"/>
      <c r="AJ2" s="22"/>
      <c r="AM2" s="46"/>
      <c r="AN2" s="46"/>
      <c r="AO2" s="46"/>
      <c r="AP2" s="46"/>
    </row>
    <row r="3" spans="1:42" x14ac:dyDescent="0.2">
      <c r="A3" s="25"/>
      <c r="B3" s="26"/>
      <c r="C3" s="26"/>
      <c r="D3" s="26"/>
      <c r="E3" s="26"/>
      <c r="F3" s="26"/>
      <c r="G3" s="26"/>
      <c r="H3" s="26"/>
      <c r="I3" s="11"/>
      <c r="J3" s="56"/>
      <c r="AA3" s="245"/>
      <c r="AC3" s="135"/>
      <c r="AD3" s="135"/>
      <c r="AE3" s="135"/>
      <c r="AF3" s="135"/>
      <c r="AG3" s="135"/>
      <c r="AI3" s="22"/>
      <c r="AJ3" s="22"/>
      <c r="AM3" s="46"/>
      <c r="AN3" s="46"/>
      <c r="AO3" s="46"/>
      <c r="AP3" s="46"/>
    </row>
    <row r="4" spans="1:42" x14ac:dyDescent="0.2">
      <c r="A4" s="25"/>
      <c r="B4" s="26"/>
      <c r="C4" s="26"/>
      <c r="D4" s="26"/>
      <c r="E4" s="26"/>
      <c r="F4" s="26"/>
      <c r="G4" s="26"/>
      <c r="H4" s="26"/>
      <c r="I4" s="11"/>
      <c r="J4" s="56"/>
      <c r="AA4" s="245"/>
      <c r="AC4" s="135"/>
      <c r="AD4" s="135"/>
      <c r="AE4" s="135"/>
      <c r="AF4" s="135"/>
      <c r="AG4" s="135"/>
      <c r="AI4" s="22"/>
      <c r="AJ4" s="22"/>
      <c r="AM4" s="46"/>
      <c r="AN4" s="46"/>
      <c r="AO4" s="46"/>
      <c r="AP4" s="46"/>
    </row>
    <row r="5" spans="1:42" x14ac:dyDescent="0.2">
      <c r="A5" s="25"/>
      <c r="B5" s="26"/>
      <c r="C5" s="26"/>
      <c r="D5" s="26"/>
      <c r="E5" s="26"/>
      <c r="F5" s="26"/>
      <c r="G5" s="26"/>
      <c r="H5" s="26"/>
      <c r="I5" s="11"/>
      <c r="J5" s="56"/>
      <c r="AA5" s="245"/>
      <c r="AC5" s="135"/>
      <c r="AD5" s="135"/>
      <c r="AE5" s="135"/>
      <c r="AF5" s="135"/>
      <c r="AG5" s="135"/>
      <c r="AI5" s="22"/>
      <c r="AJ5" s="22"/>
      <c r="AM5" s="46"/>
      <c r="AN5" s="46"/>
      <c r="AO5" s="46"/>
      <c r="AP5" s="46"/>
    </row>
    <row r="6" spans="1:42" x14ac:dyDescent="0.2">
      <c r="A6" s="25"/>
      <c r="B6" s="26"/>
      <c r="C6" s="26"/>
      <c r="D6" s="26"/>
      <c r="E6" s="26"/>
      <c r="F6" s="26"/>
      <c r="G6" s="26"/>
      <c r="H6" s="26"/>
      <c r="I6" s="11"/>
      <c r="J6" s="56"/>
      <c r="AA6" s="245"/>
      <c r="AC6" s="135"/>
      <c r="AD6" s="135"/>
      <c r="AE6" s="135"/>
      <c r="AF6" s="135"/>
      <c r="AG6" s="135"/>
      <c r="AI6" s="22"/>
      <c r="AJ6" s="22"/>
      <c r="AM6" s="46"/>
      <c r="AN6" s="46"/>
      <c r="AO6" s="46"/>
      <c r="AP6" s="46"/>
    </row>
    <row r="7" spans="1:42" x14ac:dyDescent="0.2">
      <c r="A7" s="25"/>
      <c r="B7" s="26"/>
      <c r="C7" s="26"/>
      <c r="D7" s="26"/>
      <c r="E7" s="26"/>
      <c r="F7" s="26"/>
      <c r="G7" s="26"/>
      <c r="H7" s="26"/>
      <c r="I7" s="11"/>
      <c r="J7" s="56"/>
      <c r="AA7" s="245"/>
      <c r="AC7" s="135"/>
      <c r="AD7" s="135"/>
      <c r="AE7" s="135"/>
      <c r="AF7" s="135"/>
      <c r="AG7" s="135"/>
      <c r="AI7" s="22"/>
      <c r="AJ7" s="22"/>
      <c r="AM7" s="46"/>
      <c r="AN7" s="46"/>
      <c r="AO7" s="46"/>
      <c r="AP7" s="46"/>
    </row>
    <row r="8" spans="1:42" x14ac:dyDescent="0.2">
      <c r="A8" s="25"/>
      <c r="B8" s="26"/>
      <c r="C8" s="26"/>
      <c r="D8" s="26"/>
      <c r="E8" s="26"/>
      <c r="F8" s="26"/>
      <c r="G8" s="26"/>
      <c r="H8" s="26"/>
      <c r="I8" s="11"/>
      <c r="J8" s="56"/>
      <c r="AA8" s="245"/>
      <c r="AC8" s="135"/>
      <c r="AD8" s="135"/>
      <c r="AE8" s="135"/>
      <c r="AF8" s="135"/>
      <c r="AG8" s="135"/>
      <c r="AI8" s="22"/>
      <c r="AJ8" s="22"/>
      <c r="AM8" s="46"/>
      <c r="AN8" s="46"/>
      <c r="AO8" s="46"/>
      <c r="AP8" s="46"/>
    </row>
    <row r="9" spans="1:42" x14ac:dyDescent="0.2">
      <c r="A9" s="9"/>
      <c r="B9" s="10"/>
      <c r="C9" s="213" t="s">
        <v>59</v>
      </c>
      <c r="D9" s="213"/>
      <c r="E9" s="213"/>
      <c r="F9" s="213"/>
      <c r="G9" s="213"/>
      <c r="H9" s="213"/>
      <c r="I9" s="11"/>
      <c r="J9" s="56"/>
      <c r="AA9" s="245"/>
      <c r="AC9" s="135"/>
      <c r="AD9" s="135"/>
      <c r="AE9" s="135"/>
      <c r="AF9" s="135"/>
      <c r="AG9" s="135"/>
      <c r="AI9" s="22"/>
      <c r="AJ9" s="22"/>
      <c r="AM9" s="46"/>
      <c r="AN9" s="46"/>
      <c r="AO9" s="46"/>
      <c r="AP9" s="46"/>
    </row>
    <row r="10" spans="1:42" ht="15.75" customHeight="1" x14ac:dyDescent="0.2">
      <c r="A10" s="9"/>
      <c r="B10" s="10"/>
      <c r="C10" s="213" t="s">
        <v>231</v>
      </c>
      <c r="D10" s="213"/>
      <c r="E10" s="213"/>
      <c r="F10" s="213"/>
      <c r="G10" s="213"/>
      <c r="H10" s="213"/>
      <c r="I10" s="11"/>
      <c r="J10" s="56"/>
      <c r="AA10" s="245"/>
      <c r="AC10" s="135"/>
      <c r="AD10" s="135"/>
      <c r="AE10" s="135"/>
      <c r="AF10" s="135"/>
      <c r="AG10" s="135"/>
      <c r="AI10" s="22"/>
      <c r="AJ10" s="22"/>
      <c r="AM10" s="46"/>
      <c r="AN10" s="46"/>
      <c r="AO10" s="46"/>
      <c r="AP10" s="46"/>
    </row>
    <row r="11" spans="1:42" x14ac:dyDescent="0.2">
      <c r="A11" s="9"/>
      <c r="B11" s="10"/>
      <c r="C11" s="214"/>
      <c r="D11" s="214"/>
      <c r="E11" s="214"/>
      <c r="F11" s="214"/>
      <c r="G11" s="214"/>
      <c r="H11" s="214"/>
      <c r="I11" s="11"/>
      <c r="J11" s="56"/>
      <c r="AA11" s="245"/>
      <c r="AC11" s="135"/>
      <c r="AD11" s="135"/>
      <c r="AE11" s="135"/>
      <c r="AF11" s="135"/>
      <c r="AG11" s="135"/>
      <c r="AI11" s="22"/>
      <c r="AJ11" s="22"/>
      <c r="AM11" s="46"/>
      <c r="AN11" s="46"/>
      <c r="AO11" s="46"/>
      <c r="AP11" s="46"/>
    </row>
    <row r="12" spans="1:42" ht="15.75" customHeight="1" x14ac:dyDescent="0.2">
      <c r="A12" s="9"/>
      <c r="B12" s="7"/>
      <c r="C12" s="215" t="s">
        <v>1</v>
      </c>
      <c r="D12" s="215"/>
      <c r="E12" s="217" t="s">
        <v>232</v>
      </c>
      <c r="F12" s="223" t="s">
        <v>14</v>
      </c>
      <c r="G12" s="223"/>
      <c r="H12" s="217" t="s">
        <v>233</v>
      </c>
      <c r="I12" s="11"/>
      <c r="J12" s="56"/>
      <c r="N12" s="24" t="s">
        <v>174</v>
      </c>
      <c r="O12" s="247">
        <v>45323</v>
      </c>
      <c r="S12" s="24" t="s">
        <v>176</v>
      </c>
      <c r="T12" s="24" t="s">
        <v>175</v>
      </c>
      <c r="U12" s="24" t="s">
        <v>173</v>
      </c>
      <c r="V12" s="24" t="s">
        <v>106</v>
      </c>
      <c r="W12" s="24" t="s">
        <v>1</v>
      </c>
      <c r="X12" s="24" t="s">
        <v>14</v>
      </c>
      <c r="Y12" s="24" t="s">
        <v>180</v>
      </c>
      <c r="Z12" s="24" t="s">
        <v>181</v>
      </c>
      <c r="AA12" s="245"/>
      <c r="AC12" s="135"/>
      <c r="AD12" s="135"/>
      <c r="AE12" s="135"/>
      <c r="AF12" s="135"/>
      <c r="AG12" s="135"/>
      <c r="AI12" s="22"/>
      <c r="AJ12" s="22"/>
      <c r="AM12" s="46"/>
      <c r="AN12" s="46"/>
      <c r="AO12" s="46"/>
      <c r="AP12" s="46"/>
    </row>
    <row r="13" spans="1:42" x14ac:dyDescent="0.2">
      <c r="A13" s="9"/>
      <c r="B13" s="7"/>
      <c r="C13" s="29">
        <v>2023</v>
      </c>
      <c r="D13" s="29">
        <v>2024</v>
      </c>
      <c r="E13" s="217"/>
      <c r="F13" s="63">
        <v>2023</v>
      </c>
      <c r="G13" s="63">
        <v>2024</v>
      </c>
      <c r="H13" s="217"/>
      <c r="I13" s="11"/>
      <c r="J13" s="56"/>
      <c r="N13" s="24" t="s">
        <v>172</v>
      </c>
      <c r="O13" s="24" t="s">
        <v>92</v>
      </c>
      <c r="P13" s="24">
        <v>2</v>
      </c>
      <c r="T13" s="247">
        <v>43862</v>
      </c>
      <c r="U13" s="24" t="s">
        <v>234</v>
      </c>
      <c r="V13" s="24" t="s">
        <v>92</v>
      </c>
      <c r="W13" s="243">
        <v>-14.974972114971614</v>
      </c>
      <c r="X13" s="243">
        <v>-10.113981834069254</v>
      </c>
      <c r="Y13" s="243"/>
      <c r="Z13" s="243"/>
      <c r="AA13" s="245"/>
      <c r="AC13" s="135"/>
      <c r="AD13" s="135"/>
      <c r="AE13" s="135"/>
      <c r="AF13" s="135"/>
      <c r="AG13" s="135"/>
      <c r="AI13" s="22"/>
      <c r="AJ13" s="22"/>
      <c r="AM13" s="46"/>
      <c r="AN13" s="46"/>
      <c r="AO13" s="46"/>
      <c r="AP13" s="46"/>
    </row>
    <row r="14" spans="1:42" x14ac:dyDescent="0.2">
      <c r="A14" s="9"/>
      <c r="B14" s="7"/>
      <c r="C14" s="29"/>
      <c r="D14" s="29"/>
      <c r="E14" s="217"/>
      <c r="F14" s="30"/>
      <c r="G14" s="30"/>
      <c r="H14" s="217"/>
      <c r="I14" s="11"/>
      <c r="J14" s="56"/>
      <c r="N14" s="24" t="s">
        <v>106</v>
      </c>
      <c r="O14" s="24" t="s">
        <v>173</v>
      </c>
      <c r="P14" s="24" t="s">
        <v>1</v>
      </c>
      <c r="Q14" s="24" t="s">
        <v>14</v>
      </c>
      <c r="S14" s="278">
        <v>1</v>
      </c>
      <c r="T14" s="247">
        <v>43891</v>
      </c>
      <c r="U14" s="24" t="s">
        <v>234</v>
      </c>
      <c r="V14" s="24" t="s">
        <v>93</v>
      </c>
      <c r="W14" s="243">
        <v>-37.701972477241398</v>
      </c>
      <c r="X14" s="243">
        <v>-39.803030578633901</v>
      </c>
      <c r="Y14" s="243"/>
      <c r="Z14" s="243"/>
      <c r="AA14" s="245"/>
      <c r="AC14" s="135"/>
      <c r="AD14" s="135"/>
      <c r="AE14" s="135"/>
      <c r="AF14" s="135"/>
      <c r="AG14" s="135"/>
      <c r="AI14" s="22"/>
      <c r="AJ14" s="22"/>
      <c r="AM14" s="46"/>
      <c r="AN14" s="46"/>
      <c r="AO14" s="46"/>
      <c r="AP14" s="46"/>
    </row>
    <row r="15" spans="1:42" x14ac:dyDescent="0.2">
      <c r="A15" s="32"/>
      <c r="B15" s="64" t="s">
        <v>2</v>
      </c>
      <c r="C15" s="33">
        <v>-50.3</v>
      </c>
      <c r="D15" s="69">
        <v>-10.5</v>
      </c>
      <c r="E15" s="33">
        <v>39.799999999999997</v>
      </c>
      <c r="F15" s="66">
        <v>-46.8</v>
      </c>
      <c r="G15" s="66">
        <v>-19.100000000000001</v>
      </c>
      <c r="H15" s="33">
        <v>27.699999999999996</v>
      </c>
      <c r="I15" s="36"/>
      <c r="J15" s="152"/>
      <c r="K15" s="87"/>
      <c r="L15" s="250"/>
      <c r="M15" s="250"/>
      <c r="N15" s="250" t="s">
        <v>91</v>
      </c>
      <c r="O15" s="272">
        <v>2023</v>
      </c>
      <c r="P15" s="250">
        <v>-50.3</v>
      </c>
      <c r="Q15" s="250">
        <v>-46.8</v>
      </c>
      <c r="R15" s="250"/>
      <c r="S15" s="278">
        <v>2</v>
      </c>
      <c r="T15" s="247">
        <v>43922</v>
      </c>
      <c r="U15" s="250" t="s">
        <v>234</v>
      </c>
      <c r="V15" s="250" t="s">
        <v>94</v>
      </c>
      <c r="W15" s="243">
        <v>-73.2</v>
      </c>
      <c r="X15" s="243">
        <v>-73</v>
      </c>
      <c r="Y15" s="243"/>
      <c r="Z15" s="243"/>
      <c r="AA15" s="245"/>
      <c r="AC15" s="135"/>
      <c r="AD15" s="135"/>
      <c r="AE15" s="135"/>
      <c r="AF15" s="135"/>
      <c r="AG15" s="135"/>
      <c r="AI15" s="22"/>
      <c r="AJ15" s="22"/>
      <c r="AM15" s="46"/>
      <c r="AN15" s="46"/>
      <c r="AO15" s="46"/>
      <c r="AP15" s="46"/>
    </row>
    <row r="16" spans="1:42" x14ac:dyDescent="0.2">
      <c r="A16" s="9"/>
      <c r="B16" s="64" t="s">
        <v>3</v>
      </c>
      <c r="C16" s="33">
        <v>-42.3</v>
      </c>
      <c r="D16" s="69">
        <v>-17.2</v>
      </c>
      <c r="E16" s="33">
        <v>25.099999999999998</v>
      </c>
      <c r="F16" s="66">
        <v>-43.1</v>
      </c>
      <c r="G16" s="66">
        <v>-23.4</v>
      </c>
      <c r="H16" s="33">
        <v>19.700000000000003</v>
      </c>
      <c r="I16" s="11"/>
      <c r="J16" s="152"/>
      <c r="K16" s="87"/>
      <c r="L16" s="250"/>
      <c r="M16" s="250"/>
      <c r="N16" s="250" t="s">
        <v>92</v>
      </c>
      <c r="O16" s="272">
        <v>2023</v>
      </c>
      <c r="P16" s="250">
        <v>-42.3</v>
      </c>
      <c r="Q16" s="250">
        <v>-43.1</v>
      </c>
      <c r="R16" s="250"/>
      <c r="S16" s="278">
        <v>3</v>
      </c>
      <c r="T16" s="247">
        <v>43952</v>
      </c>
      <c r="U16" s="250" t="s">
        <v>234</v>
      </c>
      <c r="V16" s="250" t="s">
        <v>95</v>
      </c>
      <c r="W16" s="243">
        <v>-58.7</v>
      </c>
      <c r="X16" s="243">
        <v>-63.4</v>
      </c>
      <c r="Y16" s="243"/>
      <c r="Z16" s="243"/>
      <c r="AA16" s="245"/>
      <c r="AC16" s="135"/>
      <c r="AD16" s="135"/>
      <c r="AE16" s="135"/>
      <c r="AF16" s="135"/>
      <c r="AG16" s="135"/>
      <c r="AI16" s="22"/>
      <c r="AJ16" s="22"/>
      <c r="AM16" s="46"/>
      <c r="AN16" s="46"/>
      <c r="AO16" s="46"/>
      <c r="AP16" s="46"/>
    </row>
    <row r="17" spans="1:42" x14ac:dyDescent="0.2">
      <c r="A17" s="9"/>
      <c r="B17" s="64" t="s">
        <v>4</v>
      </c>
      <c r="C17" s="33">
        <v>-44.5</v>
      </c>
      <c r="D17" s="69" t="s">
        <v>200</v>
      </c>
      <c r="E17" s="33" t="s">
        <v>200</v>
      </c>
      <c r="F17" s="66">
        <v>-47.1</v>
      </c>
      <c r="G17" s="66" t="s">
        <v>200</v>
      </c>
      <c r="H17" s="33" t="s">
        <v>200</v>
      </c>
      <c r="I17" s="11"/>
      <c r="J17" s="152"/>
      <c r="K17" s="87"/>
      <c r="L17" s="250"/>
      <c r="M17" s="250"/>
      <c r="N17" s="250" t="s">
        <v>93</v>
      </c>
      <c r="O17" s="272">
        <v>2023</v>
      </c>
      <c r="P17" s="250">
        <v>-44.5</v>
      </c>
      <c r="Q17" s="250">
        <v>-47.1</v>
      </c>
      <c r="R17" s="250"/>
      <c r="S17" s="278">
        <v>4</v>
      </c>
      <c r="T17" s="247">
        <v>43983</v>
      </c>
      <c r="U17" s="250" t="s">
        <v>234</v>
      </c>
      <c r="V17" s="250" t="s">
        <v>96</v>
      </c>
      <c r="W17" s="243">
        <v>-62.3</v>
      </c>
      <c r="X17" s="243">
        <v>-63.6</v>
      </c>
      <c r="Y17" s="243"/>
      <c r="Z17" s="243"/>
      <c r="AA17" s="245"/>
      <c r="AC17" s="135"/>
      <c r="AD17" s="135"/>
      <c r="AE17" s="135"/>
      <c r="AF17" s="135"/>
      <c r="AG17" s="135"/>
      <c r="AI17" s="22"/>
      <c r="AJ17" s="22"/>
      <c r="AM17" s="46"/>
      <c r="AN17" s="46"/>
      <c r="AO17" s="46"/>
      <c r="AP17" s="46"/>
    </row>
    <row r="18" spans="1:42" x14ac:dyDescent="0.2">
      <c r="A18" s="9"/>
      <c r="B18" s="64" t="s">
        <v>5</v>
      </c>
      <c r="C18" s="33">
        <v>-44.8</v>
      </c>
      <c r="D18" s="69" t="s">
        <v>200</v>
      </c>
      <c r="E18" s="33" t="s">
        <v>200</v>
      </c>
      <c r="F18" s="66">
        <v>-44.7</v>
      </c>
      <c r="G18" s="66" t="s">
        <v>200</v>
      </c>
      <c r="H18" s="33" t="s">
        <v>200</v>
      </c>
      <c r="I18" s="11"/>
      <c r="J18" s="152"/>
      <c r="K18" s="87"/>
      <c r="L18" s="250"/>
      <c r="M18" s="250"/>
      <c r="N18" s="250" t="s">
        <v>94</v>
      </c>
      <c r="O18" s="272">
        <v>2023</v>
      </c>
      <c r="P18" s="250">
        <v>-44.8</v>
      </c>
      <c r="Q18" s="250">
        <v>-44.7</v>
      </c>
      <c r="R18" s="250"/>
      <c r="S18" s="278">
        <v>5</v>
      </c>
      <c r="T18" s="247">
        <v>44013</v>
      </c>
      <c r="U18" s="250" t="s">
        <v>234</v>
      </c>
      <c r="V18" s="250" t="s">
        <v>97</v>
      </c>
      <c r="W18" s="243">
        <v>-59.9</v>
      </c>
      <c r="X18" s="243">
        <v>-59.9</v>
      </c>
      <c r="Y18" s="243"/>
      <c r="Z18" s="243"/>
      <c r="AA18" s="245"/>
      <c r="AC18" s="135"/>
      <c r="AD18" s="135"/>
      <c r="AE18" s="135"/>
      <c r="AF18" s="135"/>
      <c r="AG18" s="135"/>
      <c r="AI18" s="22"/>
      <c r="AJ18" s="22"/>
      <c r="AM18" s="46"/>
      <c r="AN18" s="46"/>
      <c r="AO18" s="46"/>
      <c r="AP18" s="46"/>
    </row>
    <row r="19" spans="1:42" x14ac:dyDescent="0.2">
      <c r="A19" s="9"/>
      <c r="B19" s="64" t="s">
        <v>6</v>
      </c>
      <c r="C19" s="33">
        <v>-30.3</v>
      </c>
      <c r="D19" s="69" t="s">
        <v>200</v>
      </c>
      <c r="E19" s="33" t="s">
        <v>200</v>
      </c>
      <c r="F19" s="66">
        <v>-35.200000000000003</v>
      </c>
      <c r="G19" s="66" t="s">
        <v>200</v>
      </c>
      <c r="H19" s="33" t="s">
        <v>200</v>
      </c>
      <c r="I19" s="11"/>
      <c r="J19" s="152"/>
      <c r="K19" s="87"/>
      <c r="L19" s="250"/>
      <c r="M19" s="250"/>
      <c r="N19" s="250" t="s">
        <v>95</v>
      </c>
      <c r="O19" s="272">
        <v>2023</v>
      </c>
      <c r="P19" s="250">
        <v>-30.3</v>
      </c>
      <c r="Q19" s="250">
        <v>-35.200000000000003</v>
      </c>
      <c r="R19" s="250"/>
      <c r="S19" s="278">
        <v>6</v>
      </c>
      <c r="T19" s="247">
        <v>44044</v>
      </c>
      <c r="U19" s="250" t="s">
        <v>234</v>
      </c>
      <c r="V19" s="250" t="s">
        <v>98</v>
      </c>
      <c r="W19" s="243">
        <v>-56.400000000000006</v>
      </c>
      <c r="X19" s="243">
        <v>-59.05</v>
      </c>
      <c r="Y19" s="243"/>
      <c r="Z19" s="243"/>
      <c r="AA19" s="245"/>
      <c r="AC19" s="135"/>
      <c r="AD19" s="135"/>
      <c r="AE19" s="135"/>
      <c r="AF19" s="135"/>
      <c r="AG19" s="135"/>
      <c r="AI19" s="22"/>
      <c r="AJ19" s="22"/>
      <c r="AM19" s="46"/>
      <c r="AN19" s="46"/>
      <c r="AO19" s="46"/>
      <c r="AP19" s="46"/>
    </row>
    <row r="20" spans="1:42" x14ac:dyDescent="0.2">
      <c r="A20" s="9"/>
      <c r="B20" s="64" t="s">
        <v>7</v>
      </c>
      <c r="C20" s="33">
        <v>-21.9</v>
      </c>
      <c r="D20" s="69" t="s">
        <v>200</v>
      </c>
      <c r="E20" s="33" t="s">
        <v>200</v>
      </c>
      <c r="F20" s="66">
        <v>-25.4</v>
      </c>
      <c r="G20" s="66" t="s">
        <v>200</v>
      </c>
      <c r="H20" s="33" t="s">
        <v>200</v>
      </c>
      <c r="I20" s="11"/>
      <c r="J20" s="152"/>
      <c r="K20" s="87"/>
      <c r="L20" s="250"/>
      <c r="M20" s="250"/>
      <c r="N20" s="250" t="s">
        <v>96</v>
      </c>
      <c r="O20" s="272">
        <v>2023</v>
      </c>
      <c r="P20" s="250">
        <v>-21.9</v>
      </c>
      <c r="Q20" s="250">
        <v>-25.4</v>
      </c>
      <c r="R20" s="250"/>
      <c r="S20" s="278">
        <v>7</v>
      </c>
      <c r="T20" s="247">
        <v>44075</v>
      </c>
      <c r="U20" s="250" t="s">
        <v>234</v>
      </c>
      <c r="V20" s="250" t="s">
        <v>87</v>
      </c>
      <c r="W20" s="243">
        <v>-58</v>
      </c>
      <c r="X20" s="243">
        <v>-57.6</v>
      </c>
      <c r="Y20" s="243"/>
      <c r="Z20" s="243"/>
      <c r="AA20" s="245"/>
      <c r="AC20" s="135"/>
      <c r="AD20" s="135"/>
      <c r="AE20" s="135"/>
      <c r="AF20" s="135"/>
      <c r="AG20" s="135"/>
      <c r="AI20" s="22"/>
      <c r="AJ20" s="22"/>
      <c r="AM20" s="46"/>
      <c r="AN20" s="46"/>
      <c r="AO20" s="46"/>
      <c r="AP20" s="46"/>
    </row>
    <row r="21" spans="1:42" x14ac:dyDescent="0.2">
      <c r="A21" s="9"/>
      <c r="B21" s="64" t="s">
        <v>8</v>
      </c>
      <c r="C21" s="33">
        <v>-22.3</v>
      </c>
      <c r="D21" s="69" t="s">
        <v>200</v>
      </c>
      <c r="E21" s="33" t="s">
        <v>200</v>
      </c>
      <c r="F21" s="66">
        <v>-27.1</v>
      </c>
      <c r="G21" s="66" t="s">
        <v>200</v>
      </c>
      <c r="H21" s="33" t="s">
        <v>200</v>
      </c>
      <c r="I21" s="11"/>
      <c r="J21" s="152"/>
      <c r="K21" s="87"/>
      <c r="L21" s="250"/>
      <c r="M21" s="250"/>
      <c r="N21" s="250" t="s">
        <v>97</v>
      </c>
      <c r="O21" s="272">
        <v>2023</v>
      </c>
      <c r="P21" s="250">
        <v>-22.3</v>
      </c>
      <c r="Q21" s="250">
        <v>-27.1</v>
      </c>
      <c r="R21" s="250"/>
      <c r="S21" s="278">
        <v>8</v>
      </c>
      <c r="T21" s="247">
        <v>44105</v>
      </c>
      <c r="U21" s="250" t="s">
        <v>234</v>
      </c>
      <c r="V21" s="250" t="s">
        <v>88</v>
      </c>
      <c r="W21" s="243">
        <v>-50.5</v>
      </c>
      <c r="X21" s="243">
        <v>-47.3</v>
      </c>
      <c r="Y21" s="243"/>
      <c r="Z21" s="243"/>
      <c r="AA21" s="245"/>
      <c r="AC21" s="135"/>
      <c r="AD21" s="135"/>
      <c r="AE21" s="135"/>
      <c r="AF21" s="135"/>
      <c r="AG21" s="135"/>
      <c r="AI21" s="22"/>
      <c r="AJ21" s="22"/>
      <c r="AM21" s="46"/>
      <c r="AN21" s="46"/>
      <c r="AO21" s="46"/>
      <c r="AP21" s="46"/>
    </row>
    <row r="22" spans="1:42" x14ac:dyDescent="0.2">
      <c r="A22" s="9"/>
      <c r="B22" s="64" t="s">
        <v>9</v>
      </c>
      <c r="C22" s="33">
        <v>-29.2</v>
      </c>
      <c r="D22" s="69" t="s">
        <v>200</v>
      </c>
      <c r="E22" s="33" t="s">
        <v>200</v>
      </c>
      <c r="F22" s="66">
        <v>-31.5</v>
      </c>
      <c r="G22" s="66" t="s">
        <v>200</v>
      </c>
      <c r="H22" s="33" t="s">
        <v>200</v>
      </c>
      <c r="I22" s="11"/>
      <c r="J22" s="152"/>
      <c r="K22" s="87"/>
      <c r="L22" s="250"/>
      <c r="M22" s="250"/>
      <c r="N22" s="250" t="s">
        <v>98</v>
      </c>
      <c r="O22" s="272">
        <v>2023</v>
      </c>
      <c r="P22" s="250">
        <v>-29.2</v>
      </c>
      <c r="Q22" s="250">
        <v>-31.5</v>
      </c>
      <c r="R22" s="250"/>
      <c r="S22" s="278">
        <v>9</v>
      </c>
      <c r="T22" s="247">
        <v>44136</v>
      </c>
      <c r="U22" s="250" t="s">
        <v>234</v>
      </c>
      <c r="V22" s="250" t="s">
        <v>89</v>
      </c>
      <c r="W22" s="243">
        <v>-48</v>
      </c>
      <c r="X22" s="243">
        <v>-43.85</v>
      </c>
      <c r="Y22" s="243"/>
      <c r="Z22" s="243"/>
      <c r="AA22" s="245"/>
      <c r="AC22" s="135"/>
      <c r="AD22" s="135"/>
      <c r="AE22" s="135"/>
      <c r="AF22" s="135"/>
      <c r="AG22" s="135"/>
      <c r="AI22" s="22"/>
      <c r="AJ22" s="22"/>
      <c r="AM22" s="46"/>
      <c r="AN22" s="46"/>
      <c r="AO22" s="46"/>
      <c r="AP22" s="46"/>
    </row>
    <row r="23" spans="1:42" x14ac:dyDescent="0.2">
      <c r="A23" s="9"/>
      <c r="B23" s="64" t="s">
        <v>10</v>
      </c>
      <c r="C23" s="33">
        <v>-24.8</v>
      </c>
      <c r="D23" s="69" t="s">
        <v>200</v>
      </c>
      <c r="E23" s="33" t="s">
        <v>200</v>
      </c>
      <c r="F23" s="66">
        <v>-28.8</v>
      </c>
      <c r="G23" s="66" t="s">
        <v>200</v>
      </c>
      <c r="H23" s="33" t="s">
        <v>200</v>
      </c>
      <c r="I23" s="11"/>
      <c r="J23" s="152"/>
      <c r="K23" s="87"/>
      <c r="L23" s="250"/>
      <c r="M23" s="250"/>
      <c r="N23" s="250" t="s">
        <v>87</v>
      </c>
      <c r="O23" s="272">
        <v>2023</v>
      </c>
      <c r="P23" s="250">
        <v>-24.8</v>
      </c>
      <c r="Q23" s="250">
        <v>-28.8</v>
      </c>
      <c r="R23" s="250"/>
      <c r="S23" s="278">
        <v>10</v>
      </c>
      <c r="T23" s="247">
        <v>44166</v>
      </c>
      <c r="U23" s="250" t="s">
        <v>234</v>
      </c>
      <c r="V23" s="250" t="s">
        <v>90</v>
      </c>
      <c r="W23" s="243">
        <v>-41.5</v>
      </c>
      <c r="X23" s="243">
        <v>-42.6</v>
      </c>
      <c r="Y23" s="243"/>
      <c r="Z23" s="243"/>
      <c r="AA23" s="245"/>
      <c r="AC23" s="135"/>
      <c r="AD23" s="135"/>
      <c r="AE23" s="135"/>
      <c r="AF23" s="135"/>
      <c r="AG23" s="135"/>
      <c r="AI23" s="22"/>
      <c r="AJ23" s="22"/>
      <c r="AM23" s="46"/>
      <c r="AN23" s="46"/>
      <c r="AO23" s="46"/>
      <c r="AP23" s="46"/>
    </row>
    <row r="24" spans="1:42" x14ac:dyDescent="0.2">
      <c r="A24" s="9"/>
      <c r="B24" s="64" t="s">
        <v>11</v>
      </c>
      <c r="C24" s="33">
        <v>-25.1</v>
      </c>
      <c r="D24" s="69" t="s">
        <v>200</v>
      </c>
      <c r="E24" s="33" t="s">
        <v>200</v>
      </c>
      <c r="F24" s="66">
        <v>-29.9</v>
      </c>
      <c r="G24" s="66" t="s">
        <v>200</v>
      </c>
      <c r="H24" s="33" t="s">
        <v>200</v>
      </c>
      <c r="I24" s="11"/>
      <c r="J24" s="152"/>
      <c r="K24" s="87"/>
      <c r="L24" s="250"/>
      <c r="M24" s="250"/>
      <c r="N24" s="250" t="s">
        <v>88</v>
      </c>
      <c r="O24" s="272">
        <v>2023</v>
      </c>
      <c r="P24" s="250">
        <v>-25.1</v>
      </c>
      <c r="Q24" s="250">
        <v>-29.9</v>
      </c>
      <c r="R24" s="250"/>
      <c r="S24" s="278">
        <v>11</v>
      </c>
      <c r="T24" s="247">
        <v>44197</v>
      </c>
      <c r="U24" s="250" t="s">
        <v>235</v>
      </c>
      <c r="V24" s="250" t="s">
        <v>91</v>
      </c>
      <c r="W24" s="243">
        <v>-52.6</v>
      </c>
      <c r="X24" s="243">
        <v>-52.5</v>
      </c>
      <c r="Y24" s="243"/>
      <c r="Z24" s="243"/>
      <c r="AA24" s="245"/>
      <c r="AC24" s="135"/>
      <c r="AD24" s="135"/>
      <c r="AE24" s="135"/>
      <c r="AF24" s="135"/>
      <c r="AG24" s="135"/>
      <c r="AI24" s="22"/>
      <c r="AJ24" s="22"/>
      <c r="AM24" s="46"/>
      <c r="AN24" s="46"/>
      <c r="AO24" s="46"/>
      <c r="AP24" s="46"/>
    </row>
    <row r="25" spans="1:42" x14ac:dyDescent="0.2">
      <c r="A25" s="9"/>
      <c r="B25" s="64" t="s">
        <v>12</v>
      </c>
      <c r="C25" s="33">
        <v>-26.9</v>
      </c>
      <c r="D25" s="69" t="s">
        <v>200</v>
      </c>
      <c r="E25" s="33" t="s">
        <v>200</v>
      </c>
      <c r="F25" s="66">
        <v>-28.7</v>
      </c>
      <c r="G25" s="66" t="s">
        <v>200</v>
      </c>
      <c r="H25" s="33" t="s">
        <v>200</v>
      </c>
      <c r="I25" s="11"/>
      <c r="J25" s="152"/>
      <c r="K25" s="87"/>
      <c r="L25" s="250"/>
      <c r="M25" s="250"/>
      <c r="N25" s="250" t="s">
        <v>89</v>
      </c>
      <c r="O25" s="272">
        <v>2023</v>
      </c>
      <c r="P25" s="250">
        <v>-26.9</v>
      </c>
      <c r="Q25" s="250">
        <v>-28.7</v>
      </c>
      <c r="R25" s="250"/>
      <c r="S25" s="278">
        <v>12</v>
      </c>
      <c r="T25" s="247">
        <v>44228</v>
      </c>
      <c r="U25" s="250" t="s">
        <v>235</v>
      </c>
      <c r="V25" s="250" t="s">
        <v>92</v>
      </c>
      <c r="W25" s="243">
        <v>-48.849999999999994</v>
      </c>
      <c r="X25" s="243">
        <v>-45.75</v>
      </c>
      <c r="Y25" s="243">
        <v>-53.970997706436783</v>
      </c>
      <c r="Z25" s="243">
        <v>-54.029419214886161</v>
      </c>
      <c r="AA25" s="245"/>
      <c r="AC25" s="135"/>
      <c r="AD25" s="135"/>
      <c r="AE25" s="135"/>
      <c r="AF25" s="135"/>
      <c r="AG25" s="135"/>
      <c r="AI25" s="22"/>
      <c r="AJ25" s="22"/>
      <c r="AM25" s="46"/>
      <c r="AN25" s="46"/>
      <c r="AO25" s="46"/>
      <c r="AP25" s="46"/>
    </row>
    <row r="26" spans="1:42" x14ac:dyDescent="0.2">
      <c r="A26" s="9"/>
      <c r="B26" s="64" t="s">
        <v>13</v>
      </c>
      <c r="C26" s="33">
        <v>-29.9</v>
      </c>
      <c r="D26" s="69" t="s">
        <v>200</v>
      </c>
      <c r="E26" s="33" t="s">
        <v>200</v>
      </c>
      <c r="F26" s="66">
        <v>-29.6</v>
      </c>
      <c r="G26" s="66" t="s">
        <v>200</v>
      </c>
      <c r="H26" s="33" t="s">
        <v>200</v>
      </c>
      <c r="I26" s="11"/>
      <c r="J26" s="152"/>
      <c r="K26" s="87"/>
      <c r="L26" s="250"/>
      <c r="M26" s="250"/>
      <c r="N26" s="250" t="s">
        <v>90</v>
      </c>
      <c r="O26" s="272">
        <v>2023</v>
      </c>
      <c r="P26" s="250">
        <v>-29.9</v>
      </c>
      <c r="Q26" s="250">
        <v>-29.6</v>
      </c>
      <c r="R26" s="250"/>
      <c r="S26" s="278">
        <v>13</v>
      </c>
      <c r="T26" s="247">
        <v>44256</v>
      </c>
      <c r="U26" s="250" t="s">
        <v>235</v>
      </c>
      <c r="V26" s="250" t="s">
        <v>93</v>
      </c>
      <c r="W26" s="243">
        <v>-45.7</v>
      </c>
      <c r="X26" s="243">
        <v>-42.8</v>
      </c>
      <c r="Y26" s="243">
        <v>-54.63750000000001</v>
      </c>
      <c r="Z26" s="243">
        <v>-54.279166666666669</v>
      </c>
      <c r="AA26" s="245"/>
      <c r="AC26" s="135"/>
      <c r="AD26" s="135"/>
      <c r="AE26" s="135"/>
      <c r="AF26" s="135"/>
      <c r="AG26" s="135"/>
      <c r="AI26" s="22"/>
      <c r="AJ26" s="22"/>
      <c r="AM26" s="46"/>
      <c r="AN26" s="46"/>
      <c r="AO26" s="46"/>
      <c r="AP26" s="46"/>
    </row>
    <row r="27" spans="1:42" x14ac:dyDescent="0.2">
      <c r="A27" s="9"/>
      <c r="B27" s="40" t="s">
        <v>55</v>
      </c>
      <c r="C27" s="35">
        <v>-46.3</v>
      </c>
      <c r="D27" s="35">
        <v>-13.85</v>
      </c>
      <c r="E27" s="35">
        <v>32.449999999999996</v>
      </c>
      <c r="F27" s="35">
        <v>-44.95</v>
      </c>
      <c r="G27" s="35">
        <v>-21.25</v>
      </c>
      <c r="H27" s="35">
        <v>23.700000000000003</v>
      </c>
      <c r="I27" s="11"/>
      <c r="J27" s="56"/>
      <c r="L27" s="24">
        <v>1</v>
      </c>
      <c r="M27" s="24">
        <v>1</v>
      </c>
      <c r="N27" s="24" t="s">
        <v>91</v>
      </c>
      <c r="O27" s="272">
        <v>2024</v>
      </c>
      <c r="P27" s="250">
        <v>-10.5</v>
      </c>
      <c r="Q27" s="250">
        <v>-19.100000000000001</v>
      </c>
      <c r="S27" s="24">
        <v>14</v>
      </c>
      <c r="T27" s="247">
        <v>44287</v>
      </c>
      <c r="U27" s="24" t="s">
        <v>235</v>
      </c>
      <c r="V27" s="24" t="s">
        <v>94</v>
      </c>
      <c r="W27" s="243">
        <v>-55.5</v>
      </c>
      <c r="X27" s="243">
        <v>-50.5</v>
      </c>
      <c r="Y27" s="243">
        <v>-53.162500000000001</v>
      </c>
      <c r="Z27" s="243">
        <v>-52.404166666666669</v>
      </c>
      <c r="AA27" s="245"/>
      <c r="AC27" s="135"/>
      <c r="AD27" s="135"/>
      <c r="AE27" s="135"/>
      <c r="AF27" s="135"/>
      <c r="AG27" s="135"/>
      <c r="AI27" s="22"/>
      <c r="AJ27" s="22"/>
      <c r="AM27" s="46"/>
      <c r="AN27" s="46"/>
      <c r="AO27" s="46"/>
      <c r="AP27" s="46"/>
    </row>
    <row r="28" spans="1:42" x14ac:dyDescent="0.2">
      <c r="A28" s="9"/>
      <c r="B28" s="37"/>
      <c r="C28" s="38"/>
      <c r="D28" s="38"/>
      <c r="E28" s="38"/>
      <c r="F28" s="38"/>
      <c r="G28" s="38"/>
      <c r="H28" s="38"/>
      <c r="I28" s="11"/>
      <c r="J28" s="56"/>
      <c r="L28" s="24">
        <v>1</v>
      </c>
      <c r="M28" s="24">
        <v>2</v>
      </c>
      <c r="N28" s="24" t="s">
        <v>92</v>
      </c>
      <c r="O28" s="272">
        <v>2024</v>
      </c>
      <c r="P28" s="250">
        <v>-17.2</v>
      </c>
      <c r="Q28" s="250">
        <v>-23.4</v>
      </c>
      <c r="S28" s="24">
        <v>15</v>
      </c>
      <c r="T28" s="247">
        <v>44317</v>
      </c>
      <c r="U28" s="24" t="s">
        <v>235</v>
      </c>
      <c r="V28" s="24" t="s">
        <v>95</v>
      </c>
      <c r="W28" s="243">
        <v>-59.3</v>
      </c>
      <c r="X28" s="243">
        <v>-61.7</v>
      </c>
      <c r="Y28" s="243">
        <v>-53.212500000000006</v>
      </c>
      <c r="Z28" s="243">
        <v>-52.26250000000001</v>
      </c>
      <c r="AA28" s="245"/>
      <c r="AC28" s="135"/>
      <c r="AD28" s="135"/>
      <c r="AE28" s="135"/>
      <c r="AF28" s="135"/>
      <c r="AG28" s="135"/>
      <c r="AI28" s="22"/>
      <c r="AJ28" s="22"/>
      <c r="AM28" s="46"/>
      <c r="AN28" s="46"/>
      <c r="AO28" s="46"/>
      <c r="AP28" s="46"/>
    </row>
    <row r="29" spans="1:42" x14ac:dyDescent="0.2">
      <c r="A29" s="9"/>
      <c r="B29" s="218" t="s">
        <v>42</v>
      </c>
      <c r="C29" s="218"/>
      <c r="D29" s="218"/>
      <c r="E29" s="218" t="s">
        <v>42</v>
      </c>
      <c r="F29" s="218"/>
      <c r="G29" s="218"/>
      <c r="H29" s="218"/>
      <c r="I29" s="11"/>
      <c r="J29" s="56"/>
      <c r="L29" s="24">
        <v>0</v>
      </c>
      <c r="M29" s="24">
        <v>3</v>
      </c>
      <c r="N29" s="24" t="s">
        <v>93</v>
      </c>
      <c r="O29" s="272">
        <v>2024</v>
      </c>
      <c r="P29" s="250">
        <v>0</v>
      </c>
      <c r="Q29" s="250">
        <v>0</v>
      </c>
      <c r="S29" s="24">
        <v>16</v>
      </c>
      <c r="T29" s="247">
        <v>44348</v>
      </c>
      <c r="U29" s="24" t="s">
        <v>235</v>
      </c>
      <c r="V29" s="24" t="s">
        <v>96</v>
      </c>
      <c r="W29" s="243">
        <v>-46</v>
      </c>
      <c r="X29" s="243">
        <v>-48.8</v>
      </c>
      <c r="Y29" s="243">
        <v>-51.854166666666664</v>
      </c>
      <c r="Z29" s="243">
        <v>-51.029166666666669</v>
      </c>
      <c r="AA29" s="245"/>
      <c r="AC29" s="135"/>
      <c r="AD29" s="135"/>
      <c r="AE29" s="135"/>
      <c r="AF29" s="135"/>
      <c r="AG29" s="135"/>
      <c r="AI29" s="22"/>
      <c r="AJ29" s="22"/>
      <c r="AM29" s="46"/>
      <c r="AN29" s="46"/>
      <c r="AO29" s="46"/>
      <c r="AP29" s="46"/>
    </row>
    <row r="30" spans="1:42" x14ac:dyDescent="0.2">
      <c r="A30" s="9"/>
      <c r="B30" s="218" t="s">
        <v>228</v>
      </c>
      <c r="C30" s="218"/>
      <c r="D30" s="218"/>
      <c r="E30" s="218" t="s">
        <v>236</v>
      </c>
      <c r="F30" s="218"/>
      <c r="G30" s="218"/>
      <c r="H30" s="218"/>
      <c r="I30" s="11"/>
      <c r="J30" s="56"/>
      <c r="L30" s="24">
        <v>0</v>
      </c>
      <c r="M30" s="24">
        <v>4</v>
      </c>
      <c r="N30" s="24" t="s">
        <v>94</v>
      </c>
      <c r="O30" s="272">
        <v>2024</v>
      </c>
      <c r="P30" s="250">
        <v>0</v>
      </c>
      <c r="Q30" s="250">
        <v>0</v>
      </c>
      <c r="S30" s="24">
        <v>17</v>
      </c>
      <c r="T30" s="247">
        <v>44378</v>
      </c>
      <c r="U30" s="24" t="s">
        <v>235</v>
      </c>
      <c r="V30" s="24" t="s">
        <v>97</v>
      </c>
      <c r="W30" s="243">
        <v>-29.4</v>
      </c>
      <c r="X30" s="243">
        <v>-31.7</v>
      </c>
      <c r="Y30" s="243">
        <v>-49.3125</v>
      </c>
      <c r="Z30" s="243">
        <v>-48.679166666666667</v>
      </c>
      <c r="AA30" s="245"/>
      <c r="AC30" s="135"/>
      <c r="AD30" s="135"/>
      <c r="AE30" s="135"/>
      <c r="AF30" s="135"/>
      <c r="AG30" s="135"/>
      <c r="AI30" s="22"/>
      <c r="AJ30" s="22"/>
      <c r="AM30" s="46"/>
      <c r="AN30" s="46"/>
      <c r="AO30" s="46"/>
      <c r="AP30" s="46"/>
    </row>
    <row r="31" spans="1:42" x14ac:dyDescent="0.2">
      <c r="A31" s="2"/>
      <c r="B31" s="37"/>
      <c r="C31" s="38"/>
      <c r="D31" s="38"/>
      <c r="E31" s="38"/>
      <c r="G31" s="65"/>
      <c r="H31" s="38"/>
      <c r="I31" s="11"/>
      <c r="J31" s="56"/>
      <c r="L31" s="24">
        <v>0</v>
      </c>
      <c r="M31" s="24">
        <v>5</v>
      </c>
      <c r="N31" s="24" t="s">
        <v>95</v>
      </c>
      <c r="O31" s="272">
        <v>2024</v>
      </c>
      <c r="P31" s="250">
        <v>0</v>
      </c>
      <c r="Q31" s="250">
        <v>0</v>
      </c>
      <c r="S31" s="24">
        <v>18</v>
      </c>
      <c r="T31" s="247">
        <v>44409</v>
      </c>
      <c r="U31" s="24" t="s">
        <v>235</v>
      </c>
      <c r="V31" s="24" t="s">
        <v>98</v>
      </c>
      <c r="W31" s="243">
        <v>-33</v>
      </c>
      <c r="X31" s="243">
        <v>-29.9</v>
      </c>
      <c r="Y31" s="243">
        <v>-47.362500000000004</v>
      </c>
      <c r="Z31" s="243">
        <v>-46.25</v>
      </c>
      <c r="AA31" s="245"/>
      <c r="AC31" s="135"/>
      <c r="AD31" s="135"/>
      <c r="AE31" s="135"/>
      <c r="AF31" s="135"/>
      <c r="AG31" s="135"/>
      <c r="AI31" s="22"/>
      <c r="AJ31" s="22"/>
      <c r="AM31" s="46"/>
      <c r="AN31" s="46"/>
      <c r="AO31" s="46"/>
      <c r="AP31" s="46"/>
    </row>
    <row r="32" spans="1:42" x14ac:dyDescent="0.2">
      <c r="A32" s="9"/>
      <c r="B32" s="37"/>
      <c r="C32" s="38"/>
      <c r="D32" s="38"/>
      <c r="E32" s="38"/>
      <c r="F32" s="38"/>
      <c r="G32" s="38"/>
      <c r="H32" s="38"/>
      <c r="I32" s="11"/>
      <c r="J32" s="56"/>
      <c r="L32" s="24">
        <v>0</v>
      </c>
      <c r="M32" s="24">
        <v>6</v>
      </c>
      <c r="N32" s="24" t="s">
        <v>96</v>
      </c>
      <c r="O32" s="272">
        <v>2024</v>
      </c>
      <c r="P32" s="250">
        <v>0</v>
      </c>
      <c r="Q32" s="250">
        <v>0</v>
      </c>
      <c r="S32" s="24">
        <v>19</v>
      </c>
      <c r="T32" s="247">
        <v>44440</v>
      </c>
      <c r="U32" s="24" t="s">
        <v>235</v>
      </c>
      <c r="V32" s="24" t="s">
        <v>87</v>
      </c>
      <c r="W32" s="243">
        <v>-30.9</v>
      </c>
      <c r="X32" s="243">
        <v>-28.7</v>
      </c>
      <c r="Y32" s="243">
        <v>-45.104166666666664</v>
      </c>
      <c r="Z32" s="243">
        <v>-43.841666666666669</v>
      </c>
      <c r="AA32" s="245"/>
      <c r="AC32" s="135"/>
      <c r="AD32" s="135"/>
      <c r="AE32" s="135"/>
      <c r="AF32" s="135"/>
      <c r="AG32" s="135"/>
      <c r="AI32" s="22"/>
      <c r="AJ32" s="22"/>
      <c r="AM32" s="46"/>
      <c r="AN32" s="46"/>
      <c r="AO32" s="46"/>
      <c r="AP32" s="46"/>
    </row>
    <row r="33" spans="1:42" x14ac:dyDescent="0.2">
      <c r="A33" s="9"/>
      <c r="B33" s="37"/>
      <c r="C33" s="38"/>
      <c r="D33" s="38"/>
      <c r="E33" s="38"/>
      <c r="F33" s="38"/>
      <c r="G33" s="38"/>
      <c r="H33" s="38"/>
      <c r="I33" s="11"/>
      <c r="J33" s="56"/>
      <c r="L33" s="24">
        <v>0</v>
      </c>
      <c r="M33" s="24">
        <v>7</v>
      </c>
      <c r="N33" s="24" t="s">
        <v>97</v>
      </c>
      <c r="O33" s="272">
        <v>2024</v>
      </c>
      <c r="P33" s="250">
        <v>0</v>
      </c>
      <c r="Q33" s="250">
        <v>0</v>
      </c>
      <c r="S33" s="24">
        <v>20</v>
      </c>
      <c r="T33" s="247">
        <v>44470</v>
      </c>
      <c r="U33" s="24" t="s">
        <v>235</v>
      </c>
      <c r="V33" s="24" t="s">
        <v>88</v>
      </c>
      <c r="W33" s="243">
        <v>-14.8</v>
      </c>
      <c r="X33" s="243">
        <v>-19.2</v>
      </c>
      <c r="Y33" s="243">
        <v>-42.129166666666663</v>
      </c>
      <c r="Z33" s="243">
        <v>-41.499999999999993</v>
      </c>
      <c r="AA33" s="245"/>
      <c r="AC33" s="135"/>
      <c r="AD33" s="135"/>
      <c r="AE33" s="135"/>
      <c r="AF33" s="135"/>
      <c r="AG33" s="135"/>
      <c r="AI33" s="22"/>
      <c r="AJ33" s="22"/>
      <c r="AM33" s="46"/>
      <c r="AN33" s="46"/>
      <c r="AO33" s="46"/>
      <c r="AP33" s="46"/>
    </row>
    <row r="34" spans="1:42" x14ac:dyDescent="0.2">
      <c r="A34" s="9"/>
      <c r="B34" s="37"/>
      <c r="C34" s="38"/>
      <c r="D34" s="38"/>
      <c r="E34" s="38"/>
      <c r="F34" s="38"/>
      <c r="G34" s="38"/>
      <c r="H34" s="38"/>
      <c r="I34" s="11"/>
      <c r="J34" s="56"/>
      <c r="L34" s="24">
        <v>0</v>
      </c>
      <c r="M34" s="24">
        <v>8</v>
      </c>
      <c r="N34" s="24" t="s">
        <v>98</v>
      </c>
      <c r="O34" s="272">
        <v>2024</v>
      </c>
      <c r="P34" s="250">
        <v>0</v>
      </c>
      <c r="Q34" s="250">
        <v>0</v>
      </c>
      <c r="S34" s="24">
        <v>21</v>
      </c>
      <c r="T34" s="247">
        <v>44501</v>
      </c>
      <c r="U34" s="24" t="s">
        <v>235</v>
      </c>
      <c r="V34" s="24" t="s">
        <v>89</v>
      </c>
      <c r="W34" s="243">
        <v>-10.9</v>
      </c>
      <c r="X34" s="243">
        <v>-13.1</v>
      </c>
      <c r="Y34" s="243">
        <v>-39.037499999999994</v>
      </c>
      <c r="Z34" s="243">
        <v>-38.937499999999993</v>
      </c>
      <c r="AA34" s="245"/>
      <c r="AC34" s="135"/>
      <c r="AD34" s="135"/>
      <c r="AE34" s="135"/>
      <c r="AF34" s="135"/>
      <c r="AG34" s="135"/>
      <c r="AI34" s="22"/>
      <c r="AJ34" s="22"/>
      <c r="AM34" s="46"/>
      <c r="AN34" s="46"/>
      <c r="AO34" s="46"/>
      <c r="AP34" s="46"/>
    </row>
    <row r="35" spans="1:42" x14ac:dyDescent="0.2">
      <c r="A35" s="9"/>
      <c r="B35" s="37"/>
      <c r="C35" s="38"/>
      <c r="D35" s="38"/>
      <c r="E35" s="38"/>
      <c r="F35" s="38"/>
      <c r="G35" s="38"/>
      <c r="H35" s="38"/>
      <c r="I35" s="11"/>
      <c r="J35" s="56"/>
      <c r="L35" s="24">
        <v>0</v>
      </c>
      <c r="M35" s="24">
        <v>9</v>
      </c>
      <c r="N35" s="24" t="s">
        <v>87</v>
      </c>
      <c r="O35" s="272">
        <v>2024</v>
      </c>
      <c r="P35" s="250">
        <v>0</v>
      </c>
      <c r="Q35" s="250">
        <v>0</v>
      </c>
      <c r="S35" s="24">
        <v>22</v>
      </c>
      <c r="T35" s="247">
        <v>44531</v>
      </c>
      <c r="U35" s="24" t="s">
        <v>235</v>
      </c>
      <c r="V35" s="24" t="s">
        <v>90</v>
      </c>
      <c r="W35" s="243">
        <v>-19.8</v>
      </c>
      <c r="X35" s="243">
        <v>-20.6</v>
      </c>
      <c r="Y35" s="243">
        <v>-37.229166666666664</v>
      </c>
      <c r="Z35" s="243">
        <v>-37.104166666666664</v>
      </c>
      <c r="AA35" s="245"/>
      <c r="AC35" s="135"/>
      <c r="AD35" s="135"/>
      <c r="AE35" s="135"/>
      <c r="AF35" s="135"/>
      <c r="AG35" s="135"/>
      <c r="AI35" s="22"/>
      <c r="AJ35" s="22"/>
      <c r="AM35" s="46"/>
      <c r="AN35" s="46"/>
      <c r="AO35" s="46"/>
      <c r="AP35" s="46"/>
    </row>
    <row r="36" spans="1:42" x14ac:dyDescent="0.2">
      <c r="A36" s="9"/>
      <c r="B36" s="37"/>
      <c r="C36" s="38"/>
      <c r="D36" s="38"/>
      <c r="E36" s="38"/>
      <c r="F36" s="38"/>
      <c r="G36" s="38"/>
      <c r="H36" s="38"/>
      <c r="I36" s="11"/>
      <c r="J36" s="56"/>
      <c r="L36" s="24">
        <v>0</v>
      </c>
      <c r="M36" s="24">
        <v>10</v>
      </c>
      <c r="N36" s="24" t="s">
        <v>88</v>
      </c>
      <c r="O36" s="272">
        <v>2024</v>
      </c>
      <c r="P36" s="250">
        <v>0</v>
      </c>
      <c r="Q36" s="250">
        <v>0</v>
      </c>
      <c r="S36" s="24">
        <v>23</v>
      </c>
      <c r="T36" s="247">
        <v>44562</v>
      </c>
      <c r="U36" s="24" t="s">
        <v>237</v>
      </c>
      <c r="V36" s="24" t="s">
        <v>91</v>
      </c>
      <c r="W36" s="243">
        <v>-27.2</v>
      </c>
      <c r="X36" s="243">
        <v>-30</v>
      </c>
      <c r="Y36" s="243">
        <v>-35.112499999999997</v>
      </c>
      <c r="Z36" s="243">
        <v>-35.229166666666664</v>
      </c>
      <c r="AA36" s="245"/>
      <c r="AC36" s="135"/>
      <c r="AD36" s="135"/>
      <c r="AE36" s="135"/>
      <c r="AF36" s="135"/>
      <c r="AG36" s="135"/>
      <c r="AI36" s="22"/>
      <c r="AJ36" s="22"/>
      <c r="AM36" s="46"/>
      <c r="AN36" s="46"/>
      <c r="AO36" s="46"/>
      <c r="AP36" s="46"/>
    </row>
    <row r="37" spans="1:42" x14ac:dyDescent="0.2">
      <c r="A37" s="9"/>
      <c r="B37" s="37"/>
      <c r="C37" s="38"/>
      <c r="D37" s="38"/>
      <c r="E37" s="38"/>
      <c r="F37" s="38"/>
      <c r="G37" s="38"/>
      <c r="H37" s="38"/>
      <c r="I37" s="11"/>
      <c r="J37" s="56"/>
      <c r="L37" s="24">
        <v>0</v>
      </c>
      <c r="M37" s="24">
        <v>11</v>
      </c>
      <c r="N37" s="24" t="s">
        <v>89</v>
      </c>
      <c r="O37" s="272">
        <v>2024</v>
      </c>
      <c r="P37" s="250">
        <v>0</v>
      </c>
      <c r="Q37" s="250">
        <v>0</v>
      </c>
      <c r="S37" s="24">
        <v>24</v>
      </c>
      <c r="T37" s="247">
        <v>44593</v>
      </c>
      <c r="U37" s="24" t="s">
        <v>237</v>
      </c>
      <c r="V37" s="24" t="s">
        <v>92</v>
      </c>
      <c r="W37" s="243">
        <v>-34.200000000000003</v>
      </c>
      <c r="X37" s="243">
        <v>-36.799999999999997</v>
      </c>
      <c r="Y37" s="243">
        <v>-33.891666666666659</v>
      </c>
      <c r="Z37" s="243">
        <v>-34.483333333333334</v>
      </c>
      <c r="AA37" s="245"/>
      <c r="AC37" s="135"/>
      <c r="AD37" s="135"/>
      <c r="AE37" s="135"/>
      <c r="AF37" s="135"/>
      <c r="AG37" s="135"/>
      <c r="AI37" s="22"/>
      <c r="AJ37" s="22"/>
      <c r="AM37" s="46"/>
      <c r="AN37" s="46"/>
      <c r="AO37" s="46"/>
      <c r="AP37" s="46"/>
    </row>
    <row r="38" spans="1:42" x14ac:dyDescent="0.2">
      <c r="A38" s="9"/>
      <c r="B38" s="37"/>
      <c r="C38" s="38"/>
      <c r="D38" s="38"/>
      <c r="E38" s="38"/>
      <c r="F38" s="38"/>
      <c r="G38" s="38"/>
      <c r="H38" s="38"/>
      <c r="I38" s="11"/>
      <c r="J38" s="56"/>
      <c r="L38" s="24">
        <v>0</v>
      </c>
      <c r="M38" s="24">
        <v>12</v>
      </c>
      <c r="N38" s="24" t="s">
        <v>90</v>
      </c>
      <c r="O38" s="272">
        <v>2024</v>
      </c>
      <c r="P38" s="250">
        <v>0</v>
      </c>
      <c r="Q38" s="250">
        <v>0</v>
      </c>
      <c r="S38" s="24">
        <v>25</v>
      </c>
      <c r="T38" s="247">
        <v>44621</v>
      </c>
      <c r="U38" s="24" t="s">
        <v>237</v>
      </c>
      <c r="V38" s="24" t="s">
        <v>93</v>
      </c>
      <c r="W38" s="243">
        <v>-34.299999999999997</v>
      </c>
      <c r="X38" s="243">
        <v>-32.299999999999997</v>
      </c>
      <c r="Y38" s="243">
        <v>-32.94166666666667</v>
      </c>
      <c r="Z38" s="243">
        <v>-33.608333333333341</v>
      </c>
      <c r="AA38" s="245"/>
      <c r="AC38" s="135"/>
      <c r="AD38" s="135"/>
      <c r="AE38" s="135"/>
      <c r="AF38" s="135"/>
      <c r="AG38" s="135"/>
      <c r="AI38" s="22"/>
      <c r="AJ38" s="22"/>
      <c r="AM38" s="46"/>
      <c r="AN38" s="46"/>
      <c r="AO38" s="46"/>
      <c r="AP38" s="46"/>
    </row>
    <row r="39" spans="1:42" x14ac:dyDescent="0.2">
      <c r="A39" s="9"/>
      <c r="B39" s="37"/>
      <c r="C39" s="38"/>
      <c r="D39" s="38"/>
      <c r="E39" s="38"/>
      <c r="F39" s="38"/>
      <c r="G39" s="38"/>
      <c r="H39" s="38"/>
      <c r="I39" s="11"/>
      <c r="J39" s="56"/>
      <c r="S39" s="24">
        <v>26</v>
      </c>
      <c r="T39" s="247">
        <v>44652</v>
      </c>
      <c r="U39" s="24" t="s">
        <v>237</v>
      </c>
      <c r="V39" s="24" t="s">
        <v>94</v>
      </c>
      <c r="W39" s="243">
        <v>-32.9</v>
      </c>
      <c r="X39" s="243">
        <v>-32.6</v>
      </c>
      <c r="Y39" s="243">
        <v>-31.058333333333334</v>
      </c>
      <c r="Z39" s="243">
        <v>-32.116666666666667</v>
      </c>
      <c r="AA39" s="245"/>
      <c r="AC39" s="135"/>
      <c r="AD39" s="135"/>
      <c r="AE39" s="135"/>
      <c r="AF39" s="135"/>
      <c r="AG39" s="135"/>
      <c r="AI39" s="22"/>
      <c r="AJ39" s="22"/>
      <c r="AM39" s="46"/>
      <c r="AN39" s="46"/>
      <c r="AO39" s="46"/>
      <c r="AP39" s="46"/>
    </row>
    <row r="40" spans="1:42" x14ac:dyDescent="0.2">
      <c r="A40" s="9"/>
      <c r="B40" s="37"/>
      <c r="C40" s="38"/>
      <c r="D40" s="38"/>
      <c r="E40" s="38"/>
      <c r="F40" s="38"/>
      <c r="G40" s="38"/>
      <c r="H40" s="38"/>
      <c r="I40" s="11"/>
      <c r="J40" s="56"/>
      <c r="S40" s="24">
        <v>27</v>
      </c>
      <c r="T40" s="247">
        <v>44682</v>
      </c>
      <c r="U40" s="24" t="s">
        <v>237</v>
      </c>
      <c r="V40" s="24" t="s">
        <v>95</v>
      </c>
      <c r="W40" s="243">
        <v>-29.8</v>
      </c>
      <c r="X40" s="243">
        <v>-31.5</v>
      </c>
      <c r="Y40" s="243">
        <v>-28.600000000000005</v>
      </c>
      <c r="Z40" s="243">
        <v>-29.599999999999998</v>
      </c>
      <c r="AA40" s="245"/>
      <c r="AC40" s="135"/>
      <c r="AD40" s="135"/>
      <c r="AE40" s="135"/>
      <c r="AF40" s="135"/>
      <c r="AG40" s="135"/>
      <c r="AI40" s="22"/>
      <c r="AJ40" s="22"/>
      <c r="AM40" s="46"/>
      <c r="AN40" s="46"/>
      <c r="AO40" s="46"/>
      <c r="AP40" s="46"/>
    </row>
    <row r="41" spans="1:42" x14ac:dyDescent="0.2">
      <c r="A41" s="9"/>
      <c r="B41" s="37"/>
      <c r="C41" s="38"/>
      <c r="D41" s="38"/>
      <c r="E41" s="38"/>
      <c r="F41" s="38"/>
      <c r="G41" s="38"/>
      <c r="H41" s="38"/>
      <c r="I41" s="11"/>
      <c r="J41" s="56"/>
      <c r="S41" s="24">
        <v>28</v>
      </c>
      <c r="T41" s="247">
        <v>44713</v>
      </c>
      <c r="U41" s="24" t="s">
        <v>237</v>
      </c>
      <c r="V41" s="24" t="s">
        <v>96</v>
      </c>
      <c r="W41" s="243">
        <v>-16.899999999999999</v>
      </c>
      <c r="X41" s="243">
        <v>-19</v>
      </c>
      <c r="Y41" s="243">
        <v>-26.174999999999997</v>
      </c>
      <c r="Z41" s="243">
        <v>-27.116666666666671</v>
      </c>
      <c r="AA41" s="245"/>
      <c r="AC41" s="135"/>
      <c r="AD41" s="135"/>
      <c r="AE41" s="135"/>
      <c r="AF41" s="135"/>
      <c r="AG41" s="135"/>
      <c r="AI41" s="22"/>
      <c r="AJ41" s="22"/>
      <c r="AM41" s="46"/>
      <c r="AN41" s="46"/>
      <c r="AO41" s="46"/>
      <c r="AP41" s="46"/>
    </row>
    <row r="42" spans="1:42" x14ac:dyDescent="0.2">
      <c r="A42" s="9"/>
      <c r="B42" s="37"/>
      <c r="C42" s="38"/>
      <c r="D42" s="38"/>
      <c r="E42" s="38"/>
      <c r="F42" s="38"/>
      <c r="G42" s="38"/>
      <c r="H42" s="38"/>
      <c r="I42" s="11"/>
      <c r="J42" s="56"/>
      <c r="S42" s="24">
        <v>29</v>
      </c>
      <c r="T42" s="247">
        <v>44743</v>
      </c>
      <c r="U42" s="24" t="s">
        <v>237</v>
      </c>
      <c r="V42" s="24" t="s">
        <v>97</v>
      </c>
      <c r="W42" s="243">
        <v>-31.6</v>
      </c>
      <c r="X42" s="243">
        <v>-32.299999999999997</v>
      </c>
      <c r="Y42" s="243">
        <v>-26.358333333333334</v>
      </c>
      <c r="Z42" s="243">
        <v>-27.166666666666671</v>
      </c>
      <c r="AA42" s="245"/>
      <c r="AC42" s="135"/>
      <c r="AD42" s="135"/>
      <c r="AE42" s="135"/>
      <c r="AF42" s="135"/>
      <c r="AG42" s="135"/>
      <c r="AI42" s="22"/>
      <c r="AJ42" s="22"/>
      <c r="AM42" s="46"/>
      <c r="AN42" s="46"/>
      <c r="AO42" s="46"/>
      <c r="AP42" s="46"/>
    </row>
    <row r="43" spans="1:42" x14ac:dyDescent="0.2">
      <c r="A43" s="9"/>
      <c r="B43" s="37"/>
      <c r="C43" s="38"/>
      <c r="D43" s="38"/>
      <c r="E43" s="38"/>
      <c r="F43" s="38"/>
      <c r="G43" s="38"/>
      <c r="H43" s="38"/>
      <c r="I43" s="11"/>
      <c r="J43" s="56"/>
      <c r="S43" s="24">
        <v>30</v>
      </c>
      <c r="T43" s="247">
        <v>44774</v>
      </c>
      <c r="U43" s="24" t="s">
        <v>237</v>
      </c>
      <c r="V43" s="24" t="s">
        <v>98</v>
      </c>
      <c r="W43" s="243">
        <v>-29.8</v>
      </c>
      <c r="X43" s="243">
        <v>-30.2</v>
      </c>
      <c r="Y43" s="243">
        <v>-26.091666666666672</v>
      </c>
      <c r="Z43" s="243">
        <v>-27.191666666666663</v>
      </c>
      <c r="AA43" s="245"/>
      <c r="AC43" s="135"/>
      <c r="AD43" s="135"/>
      <c r="AE43" s="135"/>
      <c r="AF43" s="135"/>
      <c r="AG43" s="135"/>
      <c r="AI43" s="22"/>
      <c r="AJ43" s="22"/>
      <c r="AM43" s="46"/>
      <c r="AN43" s="46"/>
      <c r="AO43" s="46"/>
      <c r="AP43" s="46"/>
    </row>
    <row r="44" spans="1:42" x14ac:dyDescent="0.2">
      <c r="A44" s="9"/>
      <c r="B44" s="1" t="s">
        <v>52</v>
      </c>
      <c r="C44" s="40"/>
      <c r="D44" s="41"/>
      <c r="E44" s="41"/>
      <c r="F44" s="41"/>
      <c r="G44" s="41"/>
      <c r="H44" s="41"/>
      <c r="I44" s="11"/>
      <c r="J44" s="56"/>
      <c r="S44" s="24">
        <v>31</v>
      </c>
      <c r="T44" s="247">
        <v>44805</v>
      </c>
      <c r="U44" s="24" t="s">
        <v>237</v>
      </c>
      <c r="V44" s="24" t="s">
        <v>87</v>
      </c>
      <c r="W44" s="243">
        <v>-28.6</v>
      </c>
      <c r="X44" s="243">
        <v>-31.1</v>
      </c>
      <c r="Y44" s="243">
        <v>-25.900000000000002</v>
      </c>
      <c r="Z44" s="243">
        <v>-27.391666666666666</v>
      </c>
      <c r="AA44" s="245"/>
      <c r="AC44" s="135"/>
      <c r="AD44" s="135"/>
      <c r="AE44" s="135"/>
      <c r="AF44" s="135"/>
      <c r="AG44" s="135"/>
      <c r="AI44" s="22"/>
      <c r="AJ44" s="22"/>
      <c r="AM44" s="46"/>
      <c r="AN44" s="46"/>
      <c r="AO44" s="46"/>
      <c r="AP44" s="46"/>
    </row>
    <row r="45" spans="1:42" x14ac:dyDescent="0.2">
      <c r="A45" s="9"/>
      <c r="B45" s="1" t="s">
        <v>34</v>
      </c>
      <c r="C45" s="40"/>
      <c r="D45" s="41"/>
      <c r="E45" s="41"/>
      <c r="F45" s="41"/>
      <c r="G45" s="41"/>
      <c r="H45" s="41"/>
      <c r="I45" s="11"/>
      <c r="J45" s="56"/>
      <c r="S45" s="24">
        <v>32</v>
      </c>
      <c r="T45" s="247">
        <v>44835</v>
      </c>
      <c r="U45" s="24" t="s">
        <v>237</v>
      </c>
      <c r="V45" s="24" t="s">
        <v>88</v>
      </c>
      <c r="W45" s="243">
        <v>-36.1</v>
      </c>
      <c r="X45" s="243">
        <v>-37.9</v>
      </c>
      <c r="Y45" s="243">
        <v>-27.675000000000008</v>
      </c>
      <c r="Z45" s="243">
        <v>-28.95</v>
      </c>
      <c r="AA45" s="245"/>
      <c r="AC45" s="135"/>
      <c r="AD45" s="135"/>
      <c r="AE45" s="135"/>
      <c r="AF45" s="135"/>
      <c r="AG45" s="135"/>
      <c r="AI45" s="22"/>
      <c r="AJ45" s="22"/>
      <c r="AM45" s="46"/>
      <c r="AN45" s="46"/>
      <c r="AO45" s="46"/>
      <c r="AP45" s="46"/>
    </row>
    <row r="46" spans="1:42" x14ac:dyDescent="0.2">
      <c r="A46" s="9"/>
      <c r="B46" s="212" t="s">
        <v>67</v>
      </c>
      <c r="C46" s="212"/>
      <c r="D46" s="212"/>
      <c r="E46" s="212"/>
      <c r="F46" s="212"/>
      <c r="G46" s="212"/>
      <c r="H46" s="212"/>
      <c r="I46" s="11"/>
      <c r="J46" s="56"/>
      <c r="S46" s="24">
        <v>33</v>
      </c>
      <c r="T46" s="247">
        <v>44866</v>
      </c>
      <c r="U46" s="24" t="s">
        <v>237</v>
      </c>
      <c r="V46" s="24" t="s">
        <v>89</v>
      </c>
      <c r="W46" s="243">
        <v>-39.1</v>
      </c>
      <c r="X46" s="243">
        <v>-40.200000000000003</v>
      </c>
      <c r="Y46" s="243">
        <v>-30.025000000000006</v>
      </c>
      <c r="Z46" s="243">
        <v>-31.208333333333332</v>
      </c>
      <c r="AA46" s="245"/>
      <c r="AC46" s="135"/>
      <c r="AD46" s="135"/>
      <c r="AE46" s="135"/>
      <c r="AF46" s="135"/>
      <c r="AG46" s="135"/>
      <c r="AI46" s="22"/>
      <c r="AJ46" s="22"/>
      <c r="AM46" s="46"/>
      <c r="AN46" s="46"/>
      <c r="AO46" s="46"/>
      <c r="AP46" s="46"/>
    </row>
    <row r="47" spans="1:42" x14ac:dyDescent="0.2">
      <c r="A47" s="9"/>
      <c r="B47" s="1" t="s">
        <v>38</v>
      </c>
      <c r="C47" s="40"/>
      <c r="D47" s="41"/>
      <c r="E47" s="41"/>
      <c r="F47" s="41"/>
      <c r="G47" s="41"/>
      <c r="H47" s="41"/>
      <c r="I47" s="11"/>
      <c r="J47" s="56"/>
      <c r="S47" s="24">
        <v>34</v>
      </c>
      <c r="T47" s="247">
        <v>44896</v>
      </c>
      <c r="U47" s="24" t="s">
        <v>237</v>
      </c>
      <c r="V47" s="24" t="s">
        <v>90</v>
      </c>
      <c r="W47" s="243">
        <v>-42.9</v>
      </c>
      <c r="X47" s="243">
        <v>-39</v>
      </c>
      <c r="Y47" s="243">
        <v>-31.950000000000003</v>
      </c>
      <c r="Z47" s="243">
        <v>-32.741666666666667</v>
      </c>
      <c r="AA47" s="245"/>
      <c r="AC47" s="135"/>
      <c r="AD47" s="135"/>
      <c r="AE47" s="135"/>
      <c r="AF47" s="135"/>
      <c r="AG47" s="135"/>
      <c r="AI47" s="22"/>
      <c r="AJ47" s="22"/>
      <c r="AM47" s="46"/>
      <c r="AN47" s="46"/>
      <c r="AO47" s="46"/>
      <c r="AP47" s="46"/>
    </row>
    <row r="48" spans="1:42" x14ac:dyDescent="0.2">
      <c r="A48" s="15"/>
      <c r="B48" s="16"/>
      <c r="C48" s="16"/>
      <c r="D48" s="60"/>
      <c r="E48" s="60"/>
      <c r="F48" s="60"/>
      <c r="G48" s="60"/>
      <c r="H48" s="60"/>
      <c r="I48" s="45"/>
      <c r="J48" s="56"/>
      <c r="S48" s="24">
        <v>35</v>
      </c>
      <c r="T48" s="247">
        <v>44927</v>
      </c>
      <c r="U48" s="24" t="s">
        <v>238</v>
      </c>
      <c r="V48" s="24" t="s">
        <v>91</v>
      </c>
      <c r="W48" s="243">
        <v>-50.3</v>
      </c>
      <c r="X48" s="243">
        <v>-46.8</v>
      </c>
      <c r="Y48" s="243">
        <v>-33.875000000000007</v>
      </c>
      <c r="Z48" s="243">
        <v>-34.141666666666666</v>
      </c>
      <c r="AA48" s="245"/>
      <c r="AC48" s="135"/>
      <c r="AD48" s="135"/>
      <c r="AE48" s="135"/>
      <c r="AF48" s="135"/>
      <c r="AG48" s="135"/>
      <c r="AI48" s="22"/>
      <c r="AJ48" s="22"/>
      <c r="AM48" s="46"/>
      <c r="AN48" s="46"/>
      <c r="AO48" s="46"/>
      <c r="AP48" s="46"/>
    </row>
    <row r="49" spans="1:42" x14ac:dyDescent="0.2">
      <c r="A49" s="46"/>
      <c r="B49" s="46"/>
      <c r="C49" s="46"/>
      <c r="S49" s="24">
        <v>36</v>
      </c>
      <c r="T49" s="247">
        <v>44958</v>
      </c>
      <c r="U49" s="24" t="s">
        <v>238</v>
      </c>
      <c r="V49" s="24" t="s">
        <v>92</v>
      </c>
      <c r="W49" s="243">
        <v>-42.3</v>
      </c>
      <c r="X49" s="243">
        <v>-43.1</v>
      </c>
      <c r="Y49" s="243">
        <v>-34.549999999999997</v>
      </c>
      <c r="Z49" s="243">
        <v>-34.666666666666664</v>
      </c>
      <c r="AA49" s="245"/>
      <c r="AC49" s="135"/>
      <c r="AD49" s="135"/>
      <c r="AE49" s="135"/>
      <c r="AF49" s="135"/>
      <c r="AG49" s="135"/>
      <c r="AI49" s="22"/>
      <c r="AJ49" s="22"/>
      <c r="AM49" s="46"/>
      <c r="AN49" s="46"/>
      <c r="AO49" s="46"/>
      <c r="AP49" s="46"/>
    </row>
    <row r="50" spans="1:42" x14ac:dyDescent="0.2">
      <c r="A50" s="46"/>
      <c r="B50" s="46"/>
      <c r="C50" s="46"/>
      <c r="S50" s="24">
        <v>37</v>
      </c>
      <c r="T50" s="247">
        <v>44986</v>
      </c>
      <c r="U50" s="24" t="s">
        <v>238</v>
      </c>
      <c r="V50" s="24" t="s">
        <v>93</v>
      </c>
      <c r="W50" s="243">
        <v>-44.5</v>
      </c>
      <c r="X50" s="243">
        <v>-47.1</v>
      </c>
      <c r="Y50" s="243">
        <v>-35.4</v>
      </c>
      <c r="Z50" s="243">
        <v>-35.900000000000006</v>
      </c>
      <c r="AA50" s="245"/>
      <c r="AC50" s="135"/>
      <c r="AD50" s="135"/>
      <c r="AE50" s="135"/>
      <c r="AF50" s="135"/>
      <c r="AG50" s="135"/>
      <c r="AI50" s="22"/>
      <c r="AJ50" s="22"/>
      <c r="AM50" s="46"/>
      <c r="AN50" s="46"/>
      <c r="AO50" s="46"/>
      <c r="AP50" s="46"/>
    </row>
    <row r="51" spans="1:42" x14ac:dyDescent="0.2">
      <c r="A51" s="46"/>
      <c r="B51" s="46"/>
      <c r="C51" s="46"/>
      <c r="S51" s="24">
        <v>38</v>
      </c>
      <c r="T51" s="247">
        <v>45017</v>
      </c>
      <c r="U51" s="24" t="s">
        <v>238</v>
      </c>
      <c r="V51" s="24" t="s">
        <v>94</v>
      </c>
      <c r="W51" s="243">
        <v>-44.8</v>
      </c>
      <c r="X51" s="243">
        <v>-44.7</v>
      </c>
      <c r="Y51" s="243">
        <v>-36.391666666666673</v>
      </c>
      <c r="Z51" s="243">
        <v>-36.908333333333339</v>
      </c>
      <c r="AA51" s="245"/>
      <c r="AC51" s="135"/>
      <c r="AD51" s="135"/>
      <c r="AE51" s="135"/>
      <c r="AF51" s="135"/>
      <c r="AG51" s="135"/>
      <c r="AI51" s="22"/>
      <c r="AJ51" s="22"/>
      <c r="AM51" s="46"/>
      <c r="AN51" s="46"/>
      <c r="AO51" s="46"/>
      <c r="AP51" s="46"/>
    </row>
    <row r="52" spans="1:42" x14ac:dyDescent="0.2">
      <c r="A52" s="46"/>
      <c r="B52" s="46"/>
      <c r="C52" s="46"/>
      <c r="S52" s="24">
        <v>39</v>
      </c>
      <c r="T52" s="247">
        <v>45047</v>
      </c>
      <c r="U52" s="24" t="s">
        <v>238</v>
      </c>
      <c r="V52" s="24" t="s">
        <v>95</v>
      </c>
      <c r="W52" s="243">
        <v>-30.3</v>
      </c>
      <c r="X52" s="243">
        <v>-35.200000000000003</v>
      </c>
      <c r="Y52" s="243">
        <v>-36.433333333333337</v>
      </c>
      <c r="Z52" s="243">
        <v>-37.216666666666669</v>
      </c>
      <c r="AA52" s="245"/>
      <c r="AC52" s="135"/>
      <c r="AD52" s="135"/>
      <c r="AE52" s="135"/>
      <c r="AF52" s="135"/>
      <c r="AG52" s="135"/>
      <c r="AI52" s="22"/>
      <c r="AJ52" s="22"/>
      <c r="AM52" s="46"/>
      <c r="AN52" s="46"/>
      <c r="AO52" s="46"/>
      <c r="AP52" s="46"/>
    </row>
    <row r="53" spans="1:42" x14ac:dyDescent="0.2">
      <c r="A53" s="46"/>
      <c r="B53" s="46"/>
      <c r="C53" s="46"/>
      <c r="S53" s="24">
        <v>40</v>
      </c>
      <c r="T53" s="247">
        <v>45078</v>
      </c>
      <c r="U53" s="24" t="s">
        <v>238</v>
      </c>
      <c r="V53" s="24" t="s">
        <v>96</v>
      </c>
      <c r="W53" s="243">
        <v>-21.9</v>
      </c>
      <c r="X53" s="243">
        <v>-25.4</v>
      </c>
      <c r="Y53" s="243">
        <v>-36.85</v>
      </c>
      <c r="Z53" s="243">
        <v>-37.75</v>
      </c>
      <c r="AA53" s="245"/>
      <c r="AC53" s="135"/>
      <c r="AD53" s="135"/>
      <c r="AE53" s="135"/>
      <c r="AF53" s="135"/>
      <c r="AG53" s="135"/>
      <c r="AI53" s="22"/>
      <c r="AJ53" s="22"/>
      <c r="AM53" s="46"/>
      <c r="AN53" s="46"/>
      <c r="AO53" s="46"/>
      <c r="AP53" s="46"/>
    </row>
    <row r="54" spans="1:42" x14ac:dyDescent="0.2">
      <c r="A54" s="46"/>
      <c r="B54" s="46"/>
      <c r="C54" s="46"/>
      <c r="S54" s="24">
        <v>41</v>
      </c>
      <c r="T54" s="247">
        <v>45108</v>
      </c>
      <c r="U54" s="24" t="s">
        <v>238</v>
      </c>
      <c r="V54" s="24" t="s">
        <v>97</v>
      </c>
      <c r="W54" s="243">
        <v>-22.3</v>
      </c>
      <c r="X54" s="243">
        <v>-27.1</v>
      </c>
      <c r="Y54" s="243">
        <v>-36.075000000000003</v>
      </c>
      <c r="Z54" s="243">
        <v>-37.31666666666667</v>
      </c>
      <c r="AA54" s="245"/>
      <c r="AC54" s="135"/>
      <c r="AD54" s="135"/>
      <c r="AE54" s="135"/>
      <c r="AF54" s="135"/>
      <c r="AG54" s="135"/>
      <c r="AI54" s="22"/>
      <c r="AJ54" s="22"/>
      <c r="AM54" s="46"/>
      <c r="AN54" s="46"/>
      <c r="AO54" s="46"/>
      <c r="AP54" s="46"/>
    </row>
    <row r="55" spans="1:42" x14ac:dyDescent="0.2">
      <c r="A55" s="46"/>
      <c r="B55" s="46"/>
      <c r="C55" s="46"/>
      <c r="S55" s="24">
        <v>42</v>
      </c>
      <c r="T55" s="247">
        <v>45139</v>
      </c>
      <c r="U55" s="24" t="s">
        <v>238</v>
      </c>
      <c r="V55" s="24" t="s">
        <v>98</v>
      </c>
      <c r="W55" s="243">
        <v>-29.2</v>
      </c>
      <c r="X55" s="243">
        <v>-31.5</v>
      </c>
      <c r="Y55" s="243">
        <v>-36.024999999999999</v>
      </c>
      <c r="Z55" s="243">
        <v>-37.424999999999997</v>
      </c>
      <c r="AA55" s="245"/>
      <c r="AC55" s="135"/>
      <c r="AD55" s="135"/>
      <c r="AE55" s="135"/>
      <c r="AF55" s="135"/>
      <c r="AG55" s="135"/>
      <c r="AI55" s="22"/>
      <c r="AJ55" s="22"/>
      <c r="AM55" s="46"/>
      <c r="AN55" s="46"/>
      <c r="AO55" s="46"/>
      <c r="AP55" s="46"/>
    </row>
    <row r="56" spans="1:42" x14ac:dyDescent="0.2">
      <c r="A56" s="46"/>
      <c r="B56" s="46"/>
      <c r="C56" s="46"/>
      <c r="S56" s="24">
        <v>43</v>
      </c>
      <c r="T56" s="247">
        <v>45170</v>
      </c>
      <c r="U56" s="24" t="s">
        <v>238</v>
      </c>
      <c r="V56" s="24" t="s">
        <v>87</v>
      </c>
      <c r="W56" s="243">
        <v>-24.8</v>
      </c>
      <c r="X56" s="243">
        <v>-28.8</v>
      </c>
      <c r="Y56" s="243">
        <v>-35.708333333333336</v>
      </c>
      <c r="Z56" s="243">
        <v>-37.233333333333327</v>
      </c>
      <c r="AA56" s="245"/>
      <c r="AC56" s="135"/>
      <c r="AD56" s="135"/>
      <c r="AE56" s="135"/>
      <c r="AF56" s="135"/>
      <c r="AG56" s="135"/>
      <c r="AI56" s="22"/>
      <c r="AJ56" s="22"/>
      <c r="AM56" s="46"/>
      <c r="AN56" s="46"/>
      <c r="AO56" s="46"/>
      <c r="AP56" s="46"/>
    </row>
    <row r="57" spans="1:42" x14ac:dyDescent="0.2">
      <c r="A57" s="46"/>
      <c r="B57" s="46"/>
      <c r="C57" s="46"/>
      <c r="S57" s="24">
        <v>44</v>
      </c>
      <c r="T57" s="247">
        <v>45200</v>
      </c>
      <c r="U57" s="24" t="s">
        <v>238</v>
      </c>
      <c r="V57" s="24" t="s">
        <v>88</v>
      </c>
      <c r="W57" s="243">
        <v>-25.1</v>
      </c>
      <c r="X57" s="243">
        <v>-29.9</v>
      </c>
      <c r="Y57" s="243">
        <v>-34.791666666666671</v>
      </c>
      <c r="Z57" s="243">
        <v>-36.566666666666663</v>
      </c>
      <c r="AA57" s="245"/>
      <c r="AC57" s="135"/>
      <c r="AD57" s="135"/>
      <c r="AE57" s="135"/>
      <c r="AF57" s="135"/>
      <c r="AG57" s="135"/>
      <c r="AI57" s="22"/>
      <c r="AJ57" s="22"/>
      <c r="AM57" s="46"/>
      <c r="AN57" s="46"/>
      <c r="AO57" s="46"/>
      <c r="AP57" s="46"/>
    </row>
    <row r="58" spans="1:42" x14ac:dyDescent="0.2">
      <c r="A58" s="46"/>
      <c r="B58" s="46"/>
      <c r="C58" s="46"/>
      <c r="S58" s="24">
        <v>45</v>
      </c>
      <c r="T58" s="247">
        <v>45231</v>
      </c>
      <c r="U58" s="24" t="s">
        <v>238</v>
      </c>
      <c r="V58" s="24" t="s">
        <v>89</v>
      </c>
      <c r="W58" s="243">
        <v>-26.9</v>
      </c>
      <c r="X58" s="243">
        <v>-28.7</v>
      </c>
      <c r="Y58" s="243">
        <v>-33.774999999999999</v>
      </c>
      <c r="Z58" s="243">
        <v>-35.608333333333327</v>
      </c>
      <c r="AA58" s="245"/>
      <c r="AC58" s="135"/>
      <c r="AD58" s="135"/>
      <c r="AE58" s="135"/>
      <c r="AF58" s="135"/>
      <c r="AG58" s="135"/>
      <c r="AI58" s="22"/>
      <c r="AJ58" s="22"/>
      <c r="AM58" s="46"/>
      <c r="AN58" s="46"/>
      <c r="AO58" s="46"/>
      <c r="AP58" s="46"/>
    </row>
    <row r="59" spans="1:42" x14ac:dyDescent="0.2">
      <c r="A59" s="46"/>
      <c r="B59" s="46"/>
      <c r="C59" s="46"/>
      <c r="S59" s="24">
        <v>46</v>
      </c>
      <c r="T59" s="247">
        <v>45261</v>
      </c>
      <c r="U59" s="24" t="s">
        <v>238</v>
      </c>
      <c r="V59" s="24" t="s">
        <v>90</v>
      </c>
      <c r="W59" s="243">
        <v>-29.9</v>
      </c>
      <c r="X59" s="243">
        <v>-29.6</v>
      </c>
      <c r="Y59" s="243">
        <v>-32.691666666666663</v>
      </c>
      <c r="Z59" s="243">
        <v>-34.824999999999996</v>
      </c>
      <c r="AA59" s="245"/>
      <c r="AC59" s="135"/>
      <c r="AD59" s="135"/>
      <c r="AE59" s="135"/>
      <c r="AF59" s="135"/>
      <c r="AG59" s="135"/>
      <c r="AI59" s="22"/>
      <c r="AJ59" s="22"/>
      <c r="AM59" s="46"/>
      <c r="AN59" s="46"/>
      <c r="AO59" s="46"/>
      <c r="AP59" s="46"/>
    </row>
    <row r="60" spans="1:42" x14ac:dyDescent="0.2">
      <c r="A60" s="46"/>
      <c r="B60" s="46"/>
      <c r="C60" s="46"/>
      <c r="S60" s="24">
        <v>47</v>
      </c>
      <c r="T60" s="247">
        <v>45292</v>
      </c>
      <c r="U60" s="24" t="s">
        <v>239</v>
      </c>
      <c r="V60" s="24" t="s">
        <v>91</v>
      </c>
      <c r="W60" s="243">
        <v>-10.5</v>
      </c>
      <c r="X60" s="243">
        <v>-19.100000000000001</v>
      </c>
      <c r="Y60" s="243">
        <v>-29.375</v>
      </c>
      <c r="Z60" s="243">
        <v>-32.516666666666673</v>
      </c>
      <c r="AA60" s="245"/>
      <c r="AC60" s="135"/>
      <c r="AD60" s="135"/>
      <c r="AE60" s="135"/>
      <c r="AF60" s="135"/>
      <c r="AG60" s="135"/>
      <c r="AI60" s="22"/>
      <c r="AJ60" s="22"/>
      <c r="AM60" s="46"/>
      <c r="AN60" s="46"/>
      <c r="AO60" s="46"/>
      <c r="AP60" s="46"/>
    </row>
    <row r="61" spans="1:42" x14ac:dyDescent="0.2">
      <c r="A61" s="46"/>
      <c r="B61" s="46"/>
      <c r="C61" s="46"/>
      <c r="S61" s="24">
        <v>48</v>
      </c>
      <c r="T61" s="247">
        <v>45323</v>
      </c>
      <c r="U61" s="24" t="s">
        <v>239</v>
      </c>
      <c r="V61" s="24" t="s">
        <v>92</v>
      </c>
      <c r="W61" s="243">
        <v>-17.2</v>
      </c>
      <c r="X61" s="243">
        <v>-23.4</v>
      </c>
      <c r="Y61" s="243">
        <v>-27.283333333333331</v>
      </c>
      <c r="Z61" s="243">
        <v>-30.875</v>
      </c>
      <c r="AA61" s="245"/>
      <c r="AC61" s="135"/>
      <c r="AD61" s="135"/>
      <c r="AE61" s="135"/>
      <c r="AF61" s="135"/>
      <c r="AG61" s="135"/>
      <c r="AI61" s="22"/>
      <c r="AJ61" s="22"/>
      <c r="AM61" s="46"/>
      <c r="AN61" s="46"/>
      <c r="AO61" s="46"/>
      <c r="AP61" s="46"/>
    </row>
    <row r="62" spans="1:42" x14ac:dyDescent="0.2">
      <c r="A62" s="46"/>
      <c r="B62" s="46"/>
      <c r="C62" s="46"/>
      <c r="AA62" s="245"/>
      <c r="AC62" s="135"/>
      <c r="AD62" s="135"/>
      <c r="AE62" s="135"/>
      <c r="AF62" s="135"/>
      <c r="AG62" s="135"/>
      <c r="AI62" s="22"/>
      <c r="AJ62" s="22"/>
      <c r="AM62" s="46"/>
      <c r="AN62" s="46"/>
      <c r="AO62" s="46"/>
      <c r="AP62" s="46"/>
    </row>
    <row r="63" spans="1:42" x14ac:dyDescent="0.2">
      <c r="A63" s="46"/>
      <c r="B63" s="46"/>
      <c r="C63" s="46"/>
      <c r="AA63" s="245"/>
      <c r="AC63" s="135"/>
      <c r="AD63" s="135"/>
      <c r="AE63" s="135"/>
      <c r="AF63" s="135"/>
      <c r="AG63" s="135"/>
      <c r="AI63" s="22"/>
      <c r="AJ63" s="22"/>
      <c r="AM63" s="46"/>
      <c r="AN63" s="46"/>
      <c r="AO63" s="46"/>
      <c r="AP63" s="46"/>
    </row>
    <row r="64" spans="1:42" x14ac:dyDescent="0.2">
      <c r="A64" s="46"/>
      <c r="B64" s="46"/>
      <c r="C64" s="46"/>
      <c r="AA64" s="245"/>
      <c r="AC64" s="135"/>
      <c r="AD64" s="135"/>
      <c r="AE64" s="135"/>
      <c r="AF64" s="135"/>
      <c r="AG64" s="135"/>
      <c r="AI64" s="22"/>
      <c r="AJ64" s="22"/>
      <c r="AM64" s="46"/>
      <c r="AN64" s="46"/>
      <c r="AO64" s="46"/>
      <c r="AP64" s="46"/>
    </row>
    <row r="65" spans="1:42" x14ac:dyDescent="0.2">
      <c r="A65" s="46"/>
      <c r="B65" s="46"/>
      <c r="C65" s="46"/>
      <c r="AA65" s="245"/>
      <c r="AC65" s="135"/>
      <c r="AD65" s="135"/>
      <c r="AE65" s="135"/>
      <c r="AF65" s="135"/>
      <c r="AG65" s="135"/>
      <c r="AI65" s="22"/>
      <c r="AJ65" s="22"/>
      <c r="AM65" s="46"/>
      <c r="AN65" s="46"/>
      <c r="AO65" s="46"/>
      <c r="AP65" s="46"/>
    </row>
    <row r="66" spans="1:42" x14ac:dyDescent="0.2">
      <c r="A66" s="46"/>
      <c r="B66" s="46"/>
      <c r="C66" s="46"/>
      <c r="AA66" s="245"/>
      <c r="AC66" s="135"/>
      <c r="AD66" s="135"/>
      <c r="AE66" s="135"/>
      <c r="AF66" s="135"/>
      <c r="AG66" s="135"/>
      <c r="AI66" s="22"/>
      <c r="AJ66" s="22"/>
      <c r="AM66" s="46"/>
      <c r="AN66" s="46"/>
      <c r="AO66" s="46"/>
      <c r="AP66" s="46"/>
    </row>
    <row r="67" spans="1:42" x14ac:dyDescent="0.2">
      <c r="A67" s="46"/>
      <c r="B67" s="46"/>
      <c r="C67" s="46"/>
      <c r="AG67" s="135"/>
      <c r="AI67" s="22"/>
      <c r="AJ67" s="22"/>
      <c r="AM67" s="46"/>
      <c r="AN67" s="46"/>
      <c r="AO67" s="46"/>
      <c r="AP67" s="46"/>
    </row>
    <row r="68" spans="1:42" x14ac:dyDescent="0.2">
      <c r="A68" s="46"/>
      <c r="B68" s="46"/>
      <c r="C68" s="46"/>
      <c r="AI68" s="22"/>
      <c r="AJ68" s="22"/>
      <c r="AM68" s="46"/>
      <c r="AN68" s="46"/>
      <c r="AO68" s="46"/>
      <c r="AP68" s="46"/>
    </row>
    <row r="69" spans="1:42" x14ac:dyDescent="0.2">
      <c r="A69" s="46"/>
      <c r="B69" s="46"/>
      <c r="C69" s="46"/>
      <c r="AI69" s="22"/>
      <c r="AJ69" s="22"/>
      <c r="AM69" s="46"/>
      <c r="AN69" s="46"/>
      <c r="AO69" s="46"/>
      <c r="AP69" s="46"/>
    </row>
    <row r="70" spans="1:42" x14ac:dyDescent="0.2">
      <c r="A70" s="46"/>
      <c r="B70" s="46"/>
      <c r="C70" s="46"/>
      <c r="AI70" s="22"/>
      <c r="AJ70" s="22"/>
      <c r="AM70" s="46"/>
      <c r="AN70" s="46"/>
      <c r="AO70" s="46"/>
      <c r="AP70" s="46"/>
    </row>
    <row r="71" spans="1:42" x14ac:dyDescent="0.2">
      <c r="A71" s="46"/>
      <c r="B71" s="46"/>
      <c r="C71" s="46"/>
      <c r="AI71" s="22"/>
      <c r="AJ71" s="22"/>
      <c r="AL71" s="46"/>
      <c r="AM71" s="46"/>
      <c r="AN71" s="46"/>
      <c r="AO71" s="46"/>
      <c r="AP71" s="46"/>
    </row>
    <row r="72" spans="1:42" x14ac:dyDescent="0.2">
      <c r="A72" s="46"/>
      <c r="B72" s="46"/>
      <c r="C72" s="46"/>
      <c r="AI72" s="22"/>
      <c r="AJ72" s="22"/>
      <c r="AL72" s="46"/>
      <c r="AM72" s="46"/>
      <c r="AN72" s="46"/>
      <c r="AO72" s="46"/>
      <c r="AP72" s="46"/>
    </row>
    <row r="73" spans="1:42" x14ac:dyDescent="0.2">
      <c r="A73" s="46"/>
      <c r="B73" s="46"/>
      <c r="C73" s="46"/>
      <c r="AI73" s="22"/>
      <c r="AJ73" s="22"/>
      <c r="AL73" s="46"/>
      <c r="AM73" s="46"/>
      <c r="AN73" s="46"/>
      <c r="AO73" s="46"/>
      <c r="AP73" s="46"/>
    </row>
    <row r="74" spans="1:42" x14ac:dyDescent="0.2">
      <c r="A74" s="46"/>
      <c r="B74" s="46"/>
      <c r="C74" s="46"/>
      <c r="AI74" s="22"/>
      <c r="AJ74" s="22"/>
      <c r="AL74" s="46"/>
      <c r="AM74" s="46"/>
      <c r="AN74" s="46"/>
      <c r="AO74" s="46"/>
      <c r="AP74" s="46"/>
    </row>
    <row r="75" spans="1:42" x14ac:dyDescent="0.2">
      <c r="A75" s="46"/>
      <c r="B75" s="46"/>
      <c r="C75" s="46"/>
      <c r="AI75" s="22"/>
      <c r="AJ75" s="22"/>
      <c r="AL75" s="46"/>
      <c r="AM75" s="46"/>
      <c r="AN75" s="46"/>
      <c r="AO75" s="46"/>
      <c r="AP75" s="46"/>
    </row>
    <row r="76" spans="1:42" x14ac:dyDescent="0.2">
      <c r="A76" s="46"/>
      <c r="B76" s="46"/>
      <c r="C76" s="46"/>
      <c r="AI76" s="22"/>
      <c r="AJ76" s="22"/>
      <c r="AL76" s="46"/>
      <c r="AM76" s="46"/>
      <c r="AN76" s="46"/>
      <c r="AO76" s="46"/>
      <c r="AP76" s="46"/>
    </row>
    <row r="77" spans="1:42" x14ac:dyDescent="0.2">
      <c r="A77" s="46"/>
      <c r="B77" s="46"/>
      <c r="C77" s="46"/>
      <c r="AI77" s="22"/>
      <c r="AJ77" s="22"/>
      <c r="AL77" s="46"/>
      <c r="AM77" s="46"/>
      <c r="AN77" s="46"/>
      <c r="AO77" s="46"/>
      <c r="AP77" s="46"/>
    </row>
    <row r="78" spans="1:42" x14ac:dyDescent="0.2">
      <c r="A78" s="46"/>
      <c r="B78" s="46"/>
      <c r="C78" s="46"/>
      <c r="AI78" s="22"/>
      <c r="AJ78" s="22"/>
      <c r="AL78" s="46"/>
      <c r="AM78" s="46"/>
      <c r="AN78" s="46"/>
      <c r="AO78" s="46"/>
      <c r="AP78" s="46"/>
    </row>
    <row r="79" spans="1:42" x14ac:dyDescent="0.2">
      <c r="A79" s="46"/>
      <c r="B79" s="46"/>
      <c r="C79" s="46"/>
      <c r="AI79" s="22"/>
      <c r="AJ79" s="22"/>
      <c r="AL79" s="46"/>
      <c r="AM79" s="46"/>
      <c r="AN79" s="46"/>
      <c r="AO79" s="46"/>
      <c r="AP79" s="46"/>
    </row>
    <row r="80" spans="1:42" x14ac:dyDescent="0.2">
      <c r="A80" s="46"/>
      <c r="B80" s="46"/>
      <c r="C80" s="46"/>
      <c r="AI80" s="46"/>
      <c r="AJ80" s="46"/>
      <c r="AL80" s="46"/>
      <c r="AM80" s="46"/>
      <c r="AN80" s="46"/>
      <c r="AO80" s="46"/>
      <c r="AP80" s="46"/>
    </row>
    <row r="81" spans="1:42" x14ac:dyDescent="0.2">
      <c r="A81" s="46"/>
      <c r="B81" s="46"/>
      <c r="C81" s="46"/>
      <c r="AI81" s="46"/>
      <c r="AJ81" s="46"/>
      <c r="AL81" s="46"/>
      <c r="AM81" s="46"/>
      <c r="AN81" s="46"/>
      <c r="AO81" s="46"/>
      <c r="AP81" s="46"/>
    </row>
    <row r="82" spans="1:42" x14ac:dyDescent="0.2">
      <c r="A82" s="46"/>
      <c r="B82" s="46"/>
      <c r="C82" s="46"/>
      <c r="AI82" s="46"/>
      <c r="AJ82" s="46"/>
      <c r="AL82" s="46"/>
      <c r="AM82" s="46"/>
      <c r="AN82" s="46"/>
      <c r="AO82" s="46"/>
      <c r="AP82" s="46"/>
    </row>
    <row r="83" spans="1:42" x14ac:dyDescent="0.2">
      <c r="A83" s="46"/>
      <c r="B83" s="46"/>
      <c r="C83" s="46"/>
      <c r="AI83" s="46"/>
      <c r="AJ83" s="46"/>
      <c r="AL83" s="46"/>
      <c r="AM83" s="46"/>
      <c r="AN83" s="46"/>
      <c r="AO83" s="46"/>
      <c r="AP83" s="46"/>
    </row>
    <row r="84" spans="1:42" x14ac:dyDescent="0.2">
      <c r="A84" s="46"/>
      <c r="B84" s="46"/>
      <c r="C84" s="46"/>
      <c r="AI84" s="46"/>
      <c r="AJ84" s="46"/>
      <c r="AL84" s="46"/>
      <c r="AM84" s="46"/>
      <c r="AN84" s="46"/>
      <c r="AO84" s="46"/>
      <c r="AP84" s="46"/>
    </row>
    <row r="85" spans="1:42" x14ac:dyDescent="0.2">
      <c r="A85" s="46"/>
      <c r="B85" s="46"/>
      <c r="C85" s="46"/>
      <c r="AI85" s="46"/>
      <c r="AJ85" s="46"/>
      <c r="AL85" s="46"/>
      <c r="AM85" s="46"/>
      <c r="AN85" s="46"/>
      <c r="AO85" s="46"/>
      <c r="AP85" s="46"/>
    </row>
    <row r="86" spans="1:42" x14ac:dyDescent="0.2">
      <c r="A86" s="46"/>
      <c r="B86" s="46"/>
      <c r="C86" s="46"/>
      <c r="AI86" s="46"/>
      <c r="AJ86" s="46"/>
      <c r="AL86" s="46"/>
      <c r="AM86" s="46"/>
      <c r="AN86" s="46"/>
      <c r="AO86" s="46"/>
      <c r="AP86" s="46"/>
    </row>
    <row r="87" spans="1:42" x14ac:dyDescent="0.2">
      <c r="A87" s="46"/>
      <c r="B87" s="46"/>
      <c r="C87" s="46"/>
      <c r="AI87" s="46"/>
      <c r="AJ87" s="46"/>
      <c r="AL87" s="46"/>
      <c r="AM87" s="46"/>
      <c r="AN87" s="46"/>
      <c r="AO87" s="46"/>
      <c r="AP87" s="46"/>
    </row>
    <row r="88" spans="1:42" x14ac:dyDescent="0.2">
      <c r="A88" s="46"/>
      <c r="B88" s="46"/>
      <c r="C88" s="46"/>
      <c r="AI88" s="46"/>
      <c r="AJ88" s="46"/>
      <c r="AL88" s="46"/>
      <c r="AM88" s="46"/>
      <c r="AN88" s="46"/>
      <c r="AO88" s="46"/>
      <c r="AP88" s="46"/>
    </row>
    <row r="89" spans="1:42" x14ac:dyDescent="0.2">
      <c r="A89" s="46"/>
      <c r="B89" s="46"/>
      <c r="C89" s="46"/>
      <c r="AI89" s="46"/>
      <c r="AJ89" s="46"/>
      <c r="AL89" s="46"/>
      <c r="AM89" s="46"/>
      <c r="AN89" s="46"/>
      <c r="AO89" s="46"/>
      <c r="AP89" s="46"/>
    </row>
    <row r="90" spans="1:42" x14ac:dyDescent="0.2">
      <c r="A90" s="46"/>
      <c r="B90" s="46"/>
      <c r="C90" s="46"/>
      <c r="AI90" s="46"/>
      <c r="AJ90" s="46"/>
      <c r="AL90" s="46"/>
      <c r="AM90" s="46"/>
      <c r="AN90" s="46"/>
      <c r="AO90" s="46"/>
      <c r="AP90" s="46"/>
    </row>
    <row r="91" spans="1:42" x14ac:dyDescent="0.2">
      <c r="A91" s="46"/>
      <c r="B91" s="46"/>
      <c r="C91" s="46"/>
      <c r="AI91" s="46"/>
      <c r="AJ91" s="46"/>
      <c r="AL91" s="46"/>
      <c r="AM91" s="46"/>
      <c r="AN91" s="46"/>
      <c r="AO91" s="46"/>
      <c r="AP91" s="46"/>
    </row>
    <row r="92" spans="1:42" x14ac:dyDescent="0.2">
      <c r="A92" s="46"/>
      <c r="B92" s="46"/>
      <c r="C92" s="46"/>
      <c r="AI92" s="46"/>
      <c r="AJ92" s="46"/>
      <c r="AL92" s="46"/>
      <c r="AM92" s="46"/>
      <c r="AN92" s="46"/>
      <c r="AO92" s="46"/>
      <c r="AP92" s="46"/>
    </row>
    <row r="93" spans="1:42" x14ac:dyDescent="0.2">
      <c r="A93" s="46"/>
      <c r="B93" s="46"/>
      <c r="C93" s="46"/>
      <c r="AI93" s="46"/>
      <c r="AJ93" s="46"/>
      <c r="AL93" s="46"/>
      <c r="AM93" s="46"/>
      <c r="AN93" s="46"/>
      <c r="AO93" s="46"/>
      <c r="AP93" s="46"/>
    </row>
    <row r="94" spans="1:42" x14ac:dyDescent="0.2">
      <c r="A94" s="46"/>
      <c r="B94" s="46"/>
      <c r="C94" s="46"/>
      <c r="AI94" s="46"/>
      <c r="AJ94" s="46"/>
      <c r="AL94" s="46"/>
      <c r="AM94" s="46"/>
      <c r="AN94" s="46"/>
      <c r="AO94" s="46"/>
      <c r="AP94" s="46"/>
    </row>
    <row r="95" spans="1:42" x14ac:dyDescent="0.2">
      <c r="A95" s="46"/>
      <c r="B95" s="46"/>
      <c r="C95" s="46"/>
      <c r="AI95" s="46"/>
      <c r="AJ95" s="46"/>
      <c r="AL95" s="46"/>
      <c r="AM95" s="46"/>
      <c r="AN95" s="46"/>
      <c r="AO95" s="46"/>
      <c r="AP95" s="46"/>
    </row>
    <row r="96" spans="1:42" x14ac:dyDescent="0.2">
      <c r="A96" s="46"/>
      <c r="B96" s="46"/>
      <c r="C96" s="46"/>
      <c r="AI96" s="46"/>
      <c r="AJ96" s="46"/>
      <c r="AL96" s="46"/>
      <c r="AM96" s="46"/>
      <c r="AN96" s="46"/>
      <c r="AO96" s="46"/>
      <c r="AP96" s="46"/>
    </row>
    <row r="97" spans="1:42" x14ac:dyDescent="0.2">
      <c r="A97" s="46"/>
      <c r="B97" s="46"/>
      <c r="C97" s="46"/>
      <c r="AI97" s="46"/>
      <c r="AJ97" s="46"/>
      <c r="AL97" s="46"/>
      <c r="AM97" s="46"/>
      <c r="AN97" s="46"/>
      <c r="AO97" s="46"/>
      <c r="AP97" s="46"/>
    </row>
    <row r="98" spans="1:42" x14ac:dyDescent="0.2">
      <c r="A98" s="46"/>
      <c r="B98" s="46"/>
      <c r="C98" s="46"/>
      <c r="AI98" s="46"/>
      <c r="AJ98" s="46"/>
      <c r="AL98" s="46"/>
      <c r="AM98" s="46"/>
      <c r="AN98" s="46"/>
      <c r="AO98" s="46"/>
      <c r="AP98" s="46"/>
    </row>
    <row r="99" spans="1:42" x14ac:dyDescent="0.2">
      <c r="A99" s="46"/>
      <c r="B99" s="46"/>
      <c r="C99" s="46"/>
      <c r="AI99" s="46"/>
      <c r="AJ99" s="46"/>
      <c r="AL99" s="46"/>
      <c r="AM99" s="46"/>
      <c r="AN99" s="46"/>
      <c r="AO99" s="46"/>
      <c r="AP99" s="46"/>
    </row>
    <row r="100" spans="1:42" x14ac:dyDescent="0.2">
      <c r="A100" s="46"/>
      <c r="B100" s="46"/>
      <c r="C100" s="46"/>
      <c r="AI100" s="46"/>
      <c r="AJ100" s="46"/>
      <c r="AL100" s="46"/>
      <c r="AM100" s="46"/>
      <c r="AN100" s="46"/>
      <c r="AO100" s="46"/>
      <c r="AP100" s="46"/>
    </row>
    <row r="101" spans="1:42" x14ac:dyDescent="0.2">
      <c r="A101" s="46"/>
      <c r="B101" s="46"/>
      <c r="C101" s="46"/>
      <c r="AI101" s="46"/>
      <c r="AJ101" s="46"/>
      <c r="AL101" s="46"/>
      <c r="AM101" s="46"/>
      <c r="AN101" s="46"/>
      <c r="AO101" s="46"/>
      <c r="AP101" s="46"/>
    </row>
    <row r="102" spans="1:42" x14ac:dyDescent="0.2">
      <c r="A102" s="46"/>
      <c r="B102" s="46"/>
      <c r="C102" s="46"/>
      <c r="AI102" s="46"/>
      <c r="AJ102" s="46"/>
      <c r="AL102" s="46"/>
      <c r="AM102" s="46"/>
      <c r="AN102" s="46"/>
      <c r="AO102" s="46"/>
      <c r="AP102" s="46"/>
    </row>
    <row r="103" spans="1:42" x14ac:dyDescent="0.2">
      <c r="A103" s="46"/>
      <c r="B103" s="46"/>
      <c r="C103" s="46"/>
      <c r="AI103" s="46"/>
      <c r="AJ103" s="46"/>
      <c r="AL103" s="46"/>
      <c r="AM103" s="46"/>
      <c r="AN103" s="46"/>
      <c r="AO103" s="46"/>
      <c r="AP103" s="46"/>
    </row>
    <row r="104" spans="1:42" x14ac:dyDescent="0.2">
      <c r="A104" s="46"/>
      <c r="B104" s="46"/>
      <c r="C104" s="46"/>
      <c r="AL104" s="46"/>
      <c r="AM104" s="46"/>
      <c r="AN104" s="46"/>
      <c r="AO104" s="46"/>
      <c r="AP104" s="46"/>
    </row>
    <row r="105" spans="1:42" x14ac:dyDescent="0.2">
      <c r="A105" s="46"/>
      <c r="B105" s="46"/>
      <c r="C105" s="46"/>
      <c r="AL105" s="46"/>
      <c r="AM105" s="46"/>
      <c r="AN105" s="46"/>
      <c r="AO105" s="46"/>
      <c r="AP105" s="46"/>
    </row>
    <row r="106" spans="1:42" x14ac:dyDescent="0.2">
      <c r="A106" s="46"/>
      <c r="B106" s="46"/>
      <c r="C106" s="46"/>
      <c r="AL106" s="46"/>
      <c r="AM106" s="46"/>
      <c r="AN106" s="46"/>
      <c r="AO106" s="46"/>
      <c r="AP106" s="46"/>
    </row>
    <row r="107" spans="1:42" x14ac:dyDescent="0.2">
      <c r="A107" s="46"/>
      <c r="B107" s="46"/>
      <c r="C107" s="46"/>
      <c r="AL107" s="46"/>
      <c r="AM107" s="46"/>
      <c r="AN107" s="46"/>
      <c r="AO107" s="46"/>
      <c r="AP107" s="46"/>
    </row>
    <row r="108" spans="1:42" x14ac:dyDescent="0.2">
      <c r="A108" s="46"/>
      <c r="B108" s="46"/>
      <c r="C108" s="46"/>
      <c r="AL108" s="46"/>
      <c r="AM108" s="46"/>
      <c r="AN108" s="46"/>
      <c r="AO108" s="46"/>
      <c r="AP108" s="46"/>
    </row>
    <row r="109" spans="1:42" x14ac:dyDescent="0.2">
      <c r="A109" s="46"/>
      <c r="B109" s="46"/>
      <c r="C109" s="46"/>
      <c r="AL109" s="46"/>
      <c r="AM109" s="46"/>
      <c r="AN109" s="46"/>
      <c r="AO109" s="46"/>
      <c r="AP109" s="46"/>
    </row>
    <row r="110" spans="1:42" x14ac:dyDescent="0.2">
      <c r="A110" s="46"/>
      <c r="B110" s="46"/>
      <c r="C110" s="46"/>
      <c r="AL110" s="46"/>
      <c r="AM110" s="46"/>
      <c r="AN110" s="46"/>
      <c r="AO110" s="46"/>
      <c r="AP110" s="46"/>
    </row>
    <row r="111" spans="1:42" x14ac:dyDescent="0.2">
      <c r="A111" s="46"/>
      <c r="B111" s="46"/>
      <c r="C111" s="46"/>
      <c r="AL111" s="46"/>
      <c r="AM111" s="46"/>
      <c r="AN111" s="46"/>
      <c r="AO111" s="46"/>
      <c r="AP111" s="46"/>
    </row>
    <row r="112" spans="1:42" x14ac:dyDescent="0.2">
      <c r="A112" s="46"/>
      <c r="B112" s="46"/>
      <c r="C112" s="46"/>
      <c r="AL112" s="46"/>
      <c r="AM112" s="46"/>
      <c r="AN112" s="46"/>
      <c r="AO112" s="46"/>
      <c r="AP112" s="46"/>
    </row>
    <row r="113" spans="1:42" x14ac:dyDescent="0.2">
      <c r="A113" s="46"/>
      <c r="B113" s="46"/>
      <c r="C113" s="46"/>
      <c r="AL113" s="46"/>
      <c r="AM113" s="46"/>
      <c r="AN113" s="46"/>
      <c r="AO113" s="46"/>
      <c r="AP113" s="46"/>
    </row>
    <row r="114" spans="1:42" x14ac:dyDescent="0.2">
      <c r="A114" s="46"/>
      <c r="B114" s="46"/>
      <c r="C114" s="46"/>
      <c r="D114" s="46"/>
      <c r="E114" s="46"/>
      <c r="F114" s="46"/>
      <c r="G114" s="46"/>
      <c r="H114" s="46"/>
      <c r="I114" s="46"/>
      <c r="J114" s="55"/>
      <c r="AL114" s="46"/>
      <c r="AM114" s="46"/>
      <c r="AN114" s="46"/>
      <c r="AO114" s="46"/>
      <c r="AP114" s="46"/>
    </row>
    <row r="115" spans="1:42" x14ac:dyDescent="0.2">
      <c r="A115" s="46"/>
      <c r="B115" s="46"/>
      <c r="C115" s="46"/>
      <c r="D115" s="46"/>
      <c r="E115" s="46"/>
      <c r="F115" s="46"/>
      <c r="G115" s="46"/>
      <c r="H115" s="46"/>
      <c r="I115" s="46"/>
      <c r="J115" s="55"/>
      <c r="AL115" s="46"/>
      <c r="AM115" s="46"/>
      <c r="AN115" s="46"/>
      <c r="AO115" s="46"/>
      <c r="AP115" s="46"/>
    </row>
    <row r="116" spans="1:42" x14ac:dyDescent="0.2">
      <c r="A116" s="46"/>
      <c r="B116" s="46"/>
      <c r="C116" s="46"/>
      <c r="D116" s="46"/>
      <c r="E116" s="46"/>
      <c r="F116" s="46"/>
      <c r="G116" s="46"/>
      <c r="H116" s="46"/>
      <c r="I116" s="46"/>
      <c r="J116" s="55"/>
      <c r="AL116" s="46"/>
      <c r="AM116" s="46"/>
      <c r="AN116" s="46"/>
      <c r="AO116" s="46"/>
      <c r="AP116" s="46"/>
    </row>
    <row r="117" spans="1:42" x14ac:dyDescent="0.2">
      <c r="A117" s="46"/>
      <c r="B117" s="46"/>
      <c r="C117" s="46"/>
      <c r="D117" s="46"/>
      <c r="E117" s="46"/>
      <c r="F117" s="46"/>
      <c r="G117" s="46"/>
      <c r="H117" s="46"/>
      <c r="I117" s="46"/>
      <c r="J117" s="55"/>
      <c r="AL117" s="46"/>
      <c r="AM117" s="46"/>
      <c r="AN117" s="46"/>
      <c r="AO117" s="46"/>
      <c r="AP117" s="46"/>
    </row>
    <row r="118" spans="1:42" x14ac:dyDescent="0.2">
      <c r="A118" s="46"/>
      <c r="B118" s="46"/>
      <c r="C118" s="46"/>
      <c r="D118" s="46"/>
      <c r="E118" s="46"/>
      <c r="F118" s="46"/>
      <c r="G118" s="46"/>
      <c r="H118" s="46"/>
      <c r="I118" s="46"/>
      <c r="J118" s="55"/>
      <c r="AL118" s="46"/>
      <c r="AM118" s="46"/>
      <c r="AN118" s="46"/>
      <c r="AO118" s="46"/>
      <c r="AP118" s="46"/>
    </row>
    <row r="119" spans="1:42" x14ac:dyDescent="0.2">
      <c r="A119" s="46"/>
      <c r="B119" s="46"/>
      <c r="C119" s="46"/>
      <c r="D119" s="46"/>
      <c r="E119" s="46"/>
      <c r="F119" s="46"/>
      <c r="G119" s="46"/>
      <c r="H119" s="46"/>
      <c r="I119" s="46"/>
      <c r="J119" s="55"/>
      <c r="AL119" s="46"/>
      <c r="AM119" s="46"/>
      <c r="AN119" s="46"/>
      <c r="AO119" s="46"/>
      <c r="AP119" s="46"/>
    </row>
    <row r="120" spans="1:42" x14ac:dyDescent="0.2">
      <c r="A120" s="46"/>
      <c r="B120" s="46"/>
      <c r="C120" s="46"/>
      <c r="D120" s="46"/>
      <c r="E120" s="46"/>
      <c r="F120" s="46"/>
      <c r="G120" s="46"/>
      <c r="H120" s="46"/>
      <c r="I120" s="46"/>
      <c r="J120" s="55"/>
      <c r="AL120" s="46"/>
      <c r="AM120" s="46"/>
      <c r="AN120" s="46"/>
      <c r="AO120" s="46"/>
      <c r="AP120" s="46"/>
    </row>
    <row r="121" spans="1:42" x14ac:dyDescent="0.2">
      <c r="A121" s="46"/>
      <c r="B121" s="46"/>
      <c r="C121" s="46"/>
      <c r="D121" s="46"/>
      <c r="E121" s="46"/>
      <c r="F121" s="46"/>
      <c r="G121" s="46"/>
      <c r="H121" s="46"/>
      <c r="I121" s="46"/>
      <c r="J121" s="55"/>
      <c r="AL121" s="46"/>
      <c r="AM121" s="46"/>
      <c r="AN121" s="46"/>
      <c r="AO121" s="46"/>
      <c r="AP121" s="46"/>
    </row>
    <row r="122" spans="1:42" x14ac:dyDescent="0.2">
      <c r="A122" s="46"/>
      <c r="B122" s="46"/>
      <c r="C122" s="46"/>
      <c r="D122" s="46"/>
      <c r="E122" s="46"/>
      <c r="F122" s="46"/>
      <c r="G122" s="46"/>
      <c r="H122" s="46"/>
      <c r="I122" s="46"/>
      <c r="J122" s="55"/>
      <c r="AL122" s="46"/>
      <c r="AM122" s="46"/>
      <c r="AN122" s="46"/>
      <c r="AO122" s="46"/>
      <c r="AP122" s="46"/>
    </row>
    <row r="123" spans="1:42" x14ac:dyDescent="0.2">
      <c r="A123" s="46"/>
      <c r="B123" s="46"/>
      <c r="C123" s="46"/>
      <c r="D123" s="46"/>
      <c r="E123" s="46"/>
      <c r="F123" s="46"/>
      <c r="G123" s="46"/>
      <c r="H123" s="46"/>
      <c r="I123" s="46"/>
      <c r="J123" s="55"/>
      <c r="AL123" s="46"/>
      <c r="AM123" s="46"/>
      <c r="AN123" s="46"/>
      <c r="AO123" s="46"/>
      <c r="AP123" s="46"/>
    </row>
    <row r="124" spans="1:42" x14ac:dyDescent="0.2">
      <c r="A124" s="46"/>
      <c r="B124" s="46"/>
      <c r="C124" s="46"/>
      <c r="D124" s="46"/>
      <c r="E124" s="46"/>
      <c r="F124" s="46"/>
      <c r="G124" s="46"/>
      <c r="H124" s="46"/>
      <c r="I124" s="46"/>
      <c r="J124" s="55"/>
      <c r="AL124" s="46"/>
      <c r="AM124" s="46"/>
      <c r="AN124" s="46"/>
      <c r="AO124" s="46"/>
      <c r="AP124" s="46"/>
    </row>
    <row r="125" spans="1:42" x14ac:dyDescent="0.2">
      <c r="A125" s="46"/>
      <c r="B125" s="46"/>
      <c r="C125" s="46"/>
      <c r="D125" s="46"/>
      <c r="E125" s="46"/>
      <c r="F125" s="46"/>
      <c r="G125" s="46"/>
      <c r="H125" s="46"/>
      <c r="I125" s="46"/>
      <c r="J125" s="55"/>
      <c r="AL125" s="46"/>
      <c r="AM125" s="46"/>
      <c r="AN125" s="46"/>
      <c r="AO125" s="46"/>
      <c r="AP125" s="46"/>
    </row>
    <row r="126" spans="1:42" x14ac:dyDescent="0.2">
      <c r="A126" s="46"/>
      <c r="B126" s="46"/>
      <c r="C126" s="46"/>
      <c r="D126" s="46"/>
      <c r="E126" s="46"/>
      <c r="F126" s="46"/>
      <c r="G126" s="46"/>
      <c r="H126" s="46"/>
      <c r="I126" s="46"/>
      <c r="AL126" s="46"/>
      <c r="AM126" s="46"/>
      <c r="AN126" s="46"/>
      <c r="AO126" s="46"/>
      <c r="AP126" s="46"/>
    </row>
    <row r="127" spans="1:42" x14ac:dyDescent="0.2">
      <c r="A127" s="46"/>
      <c r="B127" s="46"/>
      <c r="C127" s="46"/>
      <c r="D127" s="46"/>
      <c r="E127" s="46"/>
      <c r="F127" s="46"/>
      <c r="G127" s="46"/>
      <c r="H127" s="46"/>
      <c r="I127" s="46"/>
      <c r="AL127" s="46"/>
      <c r="AM127" s="46"/>
      <c r="AN127" s="46"/>
      <c r="AO127" s="46"/>
      <c r="AP127" s="46"/>
    </row>
    <row r="128" spans="1:42" x14ac:dyDescent="0.2">
      <c r="A128" s="46"/>
      <c r="B128" s="46"/>
      <c r="C128" s="46"/>
      <c r="D128" s="46"/>
      <c r="E128" s="46"/>
      <c r="F128" s="46"/>
      <c r="G128" s="46"/>
      <c r="H128" s="46"/>
      <c r="I128" s="46"/>
      <c r="AL128" s="46"/>
      <c r="AM128" s="46"/>
      <c r="AN128" s="46"/>
      <c r="AO128" s="46"/>
      <c r="AP128" s="46"/>
    </row>
    <row r="129" spans="1:42" x14ac:dyDescent="0.2">
      <c r="A129" s="46"/>
      <c r="B129" s="46"/>
      <c r="C129" s="46"/>
      <c r="D129" s="46"/>
      <c r="E129" s="46"/>
      <c r="F129" s="46"/>
      <c r="G129" s="46"/>
      <c r="H129" s="46"/>
      <c r="I129" s="46"/>
      <c r="AL129" s="46"/>
      <c r="AM129" s="46"/>
      <c r="AN129" s="46"/>
      <c r="AO129" s="46"/>
      <c r="AP129" s="46"/>
    </row>
    <row r="130" spans="1:42" x14ac:dyDescent="0.2">
      <c r="A130" s="46"/>
      <c r="B130" s="46"/>
      <c r="C130" s="46"/>
      <c r="D130" s="46"/>
      <c r="E130" s="46"/>
      <c r="F130" s="46"/>
      <c r="G130" s="46"/>
      <c r="H130" s="46"/>
      <c r="I130" s="46"/>
      <c r="AL130" s="46"/>
      <c r="AM130" s="46"/>
      <c r="AN130" s="46"/>
      <c r="AO130" s="46"/>
      <c r="AP130" s="46"/>
    </row>
    <row r="131" spans="1:42" x14ac:dyDescent="0.2">
      <c r="A131" s="46"/>
      <c r="B131" s="46"/>
      <c r="C131" s="46"/>
      <c r="D131" s="46"/>
      <c r="E131" s="46"/>
      <c r="F131" s="46"/>
      <c r="G131" s="46"/>
      <c r="H131" s="46"/>
      <c r="I131" s="46"/>
      <c r="AL131" s="46"/>
      <c r="AM131" s="46"/>
      <c r="AN131" s="46"/>
      <c r="AO131" s="46"/>
      <c r="AP131" s="46"/>
    </row>
    <row r="132" spans="1:42" x14ac:dyDescent="0.2">
      <c r="A132" s="46"/>
      <c r="B132" s="46"/>
      <c r="C132" s="46"/>
      <c r="D132" s="46"/>
      <c r="E132" s="46"/>
      <c r="F132" s="46"/>
      <c r="G132" s="46"/>
      <c r="H132" s="46"/>
      <c r="I132" s="46"/>
      <c r="AL132" s="46"/>
      <c r="AM132" s="46"/>
      <c r="AN132" s="46"/>
      <c r="AO132" s="46"/>
      <c r="AP132" s="46"/>
    </row>
    <row r="133" spans="1:42" x14ac:dyDescent="0.2">
      <c r="A133" s="46"/>
      <c r="B133" s="46"/>
      <c r="C133" s="46"/>
      <c r="D133" s="46"/>
      <c r="E133" s="46"/>
      <c r="F133" s="46"/>
      <c r="G133" s="46"/>
      <c r="H133" s="46"/>
      <c r="I133" s="46"/>
      <c r="AL133" s="46"/>
      <c r="AM133" s="46"/>
      <c r="AN133" s="46"/>
      <c r="AO133" s="46"/>
      <c r="AP133" s="46"/>
    </row>
    <row r="134" spans="1:42" x14ac:dyDescent="0.2">
      <c r="A134" s="46"/>
      <c r="B134" s="46"/>
      <c r="C134" s="46"/>
      <c r="D134" s="46"/>
      <c r="E134" s="46"/>
      <c r="F134" s="46"/>
      <c r="G134" s="46"/>
      <c r="H134" s="46"/>
      <c r="I134" s="46"/>
      <c r="AL134" s="46"/>
      <c r="AM134" s="46"/>
      <c r="AN134" s="46"/>
      <c r="AO134" s="46"/>
      <c r="AP134" s="46"/>
    </row>
    <row r="135" spans="1:42" x14ac:dyDescent="0.2">
      <c r="A135" s="46"/>
      <c r="B135" s="46"/>
      <c r="C135" s="46"/>
      <c r="D135" s="46"/>
      <c r="E135" s="46"/>
      <c r="F135" s="46"/>
      <c r="G135" s="46"/>
      <c r="H135" s="46"/>
      <c r="I135" s="46"/>
      <c r="AL135" s="46"/>
      <c r="AM135" s="46"/>
      <c r="AN135" s="46"/>
      <c r="AO135" s="46"/>
      <c r="AP135" s="46"/>
    </row>
    <row r="136" spans="1:42" x14ac:dyDescent="0.2">
      <c r="A136" s="46"/>
      <c r="B136" s="46"/>
      <c r="C136" s="46"/>
      <c r="D136" s="46"/>
      <c r="E136" s="46"/>
      <c r="F136" s="46"/>
      <c r="G136" s="46"/>
      <c r="H136" s="46"/>
      <c r="I136" s="46"/>
      <c r="AL136" s="46"/>
      <c r="AM136" s="46"/>
      <c r="AN136" s="46"/>
      <c r="AO136" s="46"/>
      <c r="AP136" s="46"/>
    </row>
    <row r="137" spans="1:42" x14ac:dyDescent="0.2">
      <c r="A137" s="46"/>
      <c r="B137" s="46"/>
      <c r="C137" s="46"/>
      <c r="D137" s="46"/>
      <c r="E137" s="46"/>
      <c r="F137" s="46"/>
      <c r="G137" s="46"/>
      <c r="H137" s="46"/>
      <c r="I137" s="46"/>
      <c r="AL137" s="46"/>
      <c r="AM137" s="46"/>
      <c r="AN137" s="46"/>
      <c r="AO137" s="46"/>
      <c r="AP137" s="46"/>
    </row>
    <row r="138" spans="1:42" x14ac:dyDescent="0.2">
      <c r="A138" s="46"/>
      <c r="B138" s="46"/>
      <c r="C138" s="46"/>
      <c r="D138" s="46"/>
      <c r="E138" s="46"/>
      <c r="F138" s="46"/>
      <c r="G138" s="46"/>
      <c r="H138" s="46"/>
      <c r="I138" s="46"/>
      <c r="AL138" s="46"/>
      <c r="AM138" s="46"/>
      <c r="AN138" s="46"/>
      <c r="AO138" s="46"/>
      <c r="AP138" s="46"/>
    </row>
    <row r="139" spans="1:42" x14ac:dyDescent="0.2">
      <c r="A139" s="46"/>
      <c r="B139" s="46"/>
      <c r="C139" s="46"/>
      <c r="D139" s="46"/>
      <c r="E139" s="46"/>
      <c r="F139" s="46"/>
      <c r="G139" s="46"/>
      <c r="H139" s="46"/>
      <c r="I139" s="46"/>
      <c r="AL139" s="46"/>
      <c r="AM139" s="46"/>
      <c r="AN139" s="46"/>
      <c r="AO139" s="46"/>
      <c r="AP139" s="46"/>
    </row>
    <row r="140" spans="1:42" x14ac:dyDescent="0.2">
      <c r="A140" s="46"/>
      <c r="B140" s="46"/>
      <c r="C140" s="46"/>
      <c r="D140" s="46"/>
      <c r="E140" s="46"/>
      <c r="F140" s="46"/>
      <c r="G140" s="46"/>
      <c r="H140" s="46"/>
      <c r="I140" s="46"/>
      <c r="AL140" s="46"/>
      <c r="AM140" s="46"/>
      <c r="AN140" s="46"/>
      <c r="AO140" s="46"/>
      <c r="AP140" s="46"/>
    </row>
    <row r="141" spans="1:42" x14ac:dyDescent="0.2">
      <c r="A141" s="46"/>
      <c r="B141" s="46"/>
      <c r="C141" s="46"/>
      <c r="D141" s="46"/>
      <c r="E141" s="46"/>
      <c r="F141" s="46"/>
      <c r="G141" s="46"/>
      <c r="H141" s="46"/>
      <c r="I141" s="46"/>
      <c r="AL141" s="46"/>
      <c r="AM141" s="46"/>
      <c r="AN141" s="46"/>
      <c r="AO141" s="46"/>
      <c r="AP141" s="46"/>
    </row>
    <row r="142" spans="1:42" x14ac:dyDescent="0.2">
      <c r="A142" s="46"/>
      <c r="B142" s="46"/>
      <c r="C142" s="46"/>
      <c r="D142" s="46"/>
      <c r="E142" s="46"/>
      <c r="F142" s="46"/>
      <c r="G142" s="46"/>
      <c r="H142" s="46"/>
      <c r="I142" s="46"/>
      <c r="AL142" s="46"/>
      <c r="AM142" s="46"/>
      <c r="AN142" s="46"/>
      <c r="AO142" s="46"/>
      <c r="AP142" s="46"/>
    </row>
    <row r="143" spans="1:42" x14ac:dyDescent="0.2">
      <c r="A143" s="46"/>
      <c r="B143" s="46"/>
      <c r="C143" s="46"/>
      <c r="D143" s="46"/>
      <c r="E143" s="46"/>
      <c r="F143" s="46"/>
      <c r="G143" s="46"/>
      <c r="H143" s="46"/>
      <c r="I143" s="46"/>
      <c r="AL143" s="46"/>
      <c r="AM143" s="46"/>
      <c r="AN143" s="46"/>
      <c r="AO143" s="46"/>
      <c r="AP143" s="46"/>
    </row>
    <row r="144" spans="1:42" x14ac:dyDescent="0.2">
      <c r="A144" s="46"/>
      <c r="B144" s="46"/>
      <c r="C144" s="46"/>
      <c r="D144" s="46"/>
      <c r="E144" s="46"/>
      <c r="F144" s="46"/>
      <c r="G144" s="46"/>
      <c r="H144" s="46"/>
      <c r="I144" s="46"/>
      <c r="AL144" s="46"/>
      <c r="AM144" s="46"/>
      <c r="AN144" s="46"/>
      <c r="AO144" s="46"/>
      <c r="AP144" s="46"/>
    </row>
    <row r="145" spans="1:42" x14ac:dyDescent="0.2">
      <c r="A145" s="46"/>
      <c r="B145" s="46"/>
      <c r="C145" s="46"/>
      <c r="D145" s="46"/>
      <c r="E145" s="46"/>
      <c r="F145" s="46"/>
      <c r="G145" s="46"/>
      <c r="H145" s="46"/>
      <c r="I145" s="46"/>
      <c r="AL145" s="46"/>
      <c r="AM145" s="46"/>
      <c r="AN145" s="46"/>
      <c r="AO145" s="46"/>
      <c r="AP145" s="46"/>
    </row>
    <row r="146" spans="1:42" x14ac:dyDescent="0.2">
      <c r="A146" s="46"/>
      <c r="B146" s="46"/>
      <c r="C146" s="46"/>
      <c r="D146" s="46"/>
      <c r="E146" s="46"/>
      <c r="F146" s="46"/>
      <c r="G146" s="46"/>
      <c r="H146" s="46"/>
      <c r="I146" s="46"/>
      <c r="AL146" s="46"/>
      <c r="AM146" s="46"/>
      <c r="AN146" s="46"/>
      <c r="AO146" s="46"/>
      <c r="AP146" s="46"/>
    </row>
    <row r="147" spans="1:42" x14ac:dyDescent="0.2">
      <c r="A147" s="46"/>
      <c r="B147" s="46"/>
      <c r="C147" s="46"/>
      <c r="D147" s="46"/>
      <c r="E147" s="46"/>
      <c r="F147" s="46"/>
      <c r="G147" s="46"/>
      <c r="H147" s="46"/>
      <c r="I147" s="46"/>
      <c r="AL147" s="46"/>
      <c r="AM147" s="46"/>
      <c r="AN147" s="46"/>
      <c r="AO147" s="46"/>
      <c r="AP147" s="46"/>
    </row>
    <row r="148" spans="1:42" x14ac:dyDescent="0.2">
      <c r="A148" s="46"/>
      <c r="B148" s="46"/>
      <c r="C148" s="46"/>
      <c r="D148" s="46"/>
      <c r="E148" s="46"/>
      <c r="F148" s="46"/>
      <c r="G148" s="46"/>
      <c r="H148" s="46"/>
      <c r="I148" s="46"/>
      <c r="AL148" s="46"/>
      <c r="AM148" s="46"/>
      <c r="AN148" s="46"/>
      <c r="AO148" s="46"/>
      <c r="AP148" s="46"/>
    </row>
    <row r="149" spans="1:42" x14ac:dyDescent="0.2">
      <c r="A149" s="46"/>
      <c r="B149" s="46"/>
      <c r="C149" s="46"/>
      <c r="D149" s="46"/>
      <c r="E149" s="46"/>
      <c r="F149" s="46"/>
      <c r="G149" s="46"/>
      <c r="H149" s="46"/>
      <c r="I149" s="46"/>
      <c r="AL149" s="46"/>
      <c r="AM149" s="46"/>
      <c r="AN149" s="46"/>
      <c r="AO149" s="46"/>
      <c r="AP149" s="46"/>
    </row>
    <row r="150" spans="1:42" x14ac:dyDescent="0.2">
      <c r="A150" s="46"/>
      <c r="B150" s="46"/>
      <c r="C150" s="46"/>
      <c r="D150" s="46"/>
      <c r="E150" s="46"/>
      <c r="F150" s="46"/>
      <c r="G150" s="46"/>
      <c r="H150" s="46"/>
      <c r="I150" s="46"/>
      <c r="AL150" s="46"/>
      <c r="AM150" s="46"/>
      <c r="AN150" s="46"/>
      <c r="AO150" s="46"/>
      <c r="AP150" s="46"/>
    </row>
    <row r="151" spans="1:42" x14ac:dyDescent="0.2">
      <c r="A151" s="46"/>
      <c r="B151" s="46"/>
      <c r="C151" s="46"/>
      <c r="D151" s="46"/>
      <c r="E151" s="46"/>
      <c r="F151" s="46"/>
      <c r="G151" s="46"/>
      <c r="H151" s="46"/>
      <c r="I151" s="46"/>
      <c r="AL151" s="46"/>
      <c r="AM151" s="46"/>
      <c r="AN151" s="46"/>
      <c r="AO151" s="46"/>
      <c r="AP151" s="46"/>
    </row>
    <row r="152" spans="1:42" x14ac:dyDescent="0.2">
      <c r="A152" s="46"/>
      <c r="B152" s="46"/>
      <c r="C152" s="46"/>
      <c r="D152" s="46"/>
      <c r="E152" s="46"/>
      <c r="F152" s="46"/>
      <c r="G152" s="46"/>
      <c r="H152" s="46"/>
      <c r="I152" s="46"/>
      <c r="AL152" s="46"/>
      <c r="AM152" s="46"/>
      <c r="AN152" s="46"/>
      <c r="AO152" s="46"/>
      <c r="AP152" s="46"/>
    </row>
    <row r="153" spans="1:42" x14ac:dyDescent="0.2">
      <c r="A153" s="46"/>
      <c r="B153" s="46"/>
      <c r="C153" s="46"/>
      <c r="D153" s="46"/>
      <c r="E153" s="46"/>
      <c r="F153" s="46"/>
      <c r="G153" s="46"/>
      <c r="H153" s="46"/>
      <c r="I153" s="46"/>
      <c r="AL153" s="46"/>
      <c r="AM153" s="46"/>
      <c r="AN153" s="46"/>
      <c r="AO153" s="46"/>
      <c r="AP153" s="46"/>
    </row>
    <row r="154" spans="1:42" x14ac:dyDescent="0.2">
      <c r="A154" s="46"/>
      <c r="B154" s="46"/>
      <c r="C154" s="46"/>
      <c r="D154" s="46"/>
      <c r="E154" s="46"/>
      <c r="F154" s="46"/>
      <c r="G154" s="46"/>
      <c r="H154" s="46"/>
      <c r="I154" s="46"/>
      <c r="AL154" s="46"/>
      <c r="AM154" s="46"/>
      <c r="AN154" s="46"/>
      <c r="AO154" s="46"/>
      <c r="AP154" s="46"/>
    </row>
    <row r="155" spans="1:42" x14ac:dyDescent="0.2">
      <c r="A155" s="46"/>
      <c r="B155" s="46"/>
      <c r="C155" s="46"/>
      <c r="D155" s="46"/>
      <c r="E155" s="46"/>
      <c r="F155" s="46"/>
      <c r="G155" s="46"/>
      <c r="H155" s="46"/>
      <c r="I155" s="46"/>
      <c r="AL155" s="46"/>
      <c r="AM155" s="46"/>
      <c r="AN155" s="46"/>
      <c r="AO155" s="46"/>
      <c r="AP155" s="46"/>
    </row>
    <row r="156" spans="1:42" x14ac:dyDescent="0.2">
      <c r="A156" s="46"/>
      <c r="B156" s="46"/>
      <c r="C156" s="46"/>
      <c r="D156" s="46"/>
      <c r="E156" s="46"/>
      <c r="F156" s="46"/>
      <c r="G156" s="46"/>
      <c r="H156" s="46"/>
      <c r="I156" s="46"/>
      <c r="AL156" s="46"/>
      <c r="AM156" s="46"/>
      <c r="AN156" s="46"/>
      <c r="AO156" s="46"/>
      <c r="AP156" s="46"/>
    </row>
    <row r="157" spans="1:42" x14ac:dyDescent="0.2">
      <c r="A157" s="46"/>
      <c r="B157" s="46"/>
      <c r="C157" s="46"/>
      <c r="D157" s="46"/>
      <c r="E157" s="46"/>
      <c r="F157" s="46"/>
      <c r="G157" s="46"/>
      <c r="H157" s="46"/>
      <c r="I157" s="46"/>
      <c r="AL157" s="46"/>
      <c r="AM157" s="46"/>
      <c r="AN157" s="46"/>
      <c r="AO157" s="46"/>
      <c r="AP157" s="46"/>
    </row>
    <row r="158" spans="1:42" x14ac:dyDescent="0.2">
      <c r="A158" s="46"/>
      <c r="B158" s="46"/>
      <c r="C158" s="46"/>
      <c r="D158" s="46"/>
      <c r="E158" s="46"/>
      <c r="F158" s="46"/>
      <c r="G158" s="46"/>
      <c r="H158" s="46"/>
      <c r="I158" s="46"/>
      <c r="AL158" s="46"/>
      <c r="AM158" s="46"/>
      <c r="AN158" s="46"/>
      <c r="AO158" s="46"/>
      <c r="AP158" s="46"/>
    </row>
    <row r="159" spans="1:42" x14ac:dyDescent="0.2">
      <c r="A159" s="46"/>
      <c r="B159" s="46"/>
      <c r="C159" s="46"/>
      <c r="D159" s="46"/>
      <c r="E159" s="46"/>
      <c r="F159" s="46"/>
      <c r="G159" s="46"/>
      <c r="H159" s="46"/>
      <c r="I159" s="46"/>
      <c r="AL159" s="46"/>
      <c r="AM159" s="46"/>
      <c r="AN159" s="46"/>
      <c r="AO159" s="46"/>
      <c r="AP159" s="46"/>
    </row>
    <row r="160" spans="1:42" x14ac:dyDescent="0.2">
      <c r="A160" s="46"/>
      <c r="B160" s="46"/>
      <c r="C160" s="46"/>
      <c r="D160" s="46"/>
      <c r="E160" s="46"/>
      <c r="F160" s="46"/>
      <c r="G160" s="46"/>
      <c r="H160" s="46"/>
      <c r="I160" s="46"/>
      <c r="AL160" s="46"/>
      <c r="AM160" s="46"/>
      <c r="AN160" s="46"/>
      <c r="AO160" s="46"/>
      <c r="AP160" s="46"/>
    </row>
    <row r="161" spans="1:42" x14ac:dyDescent="0.2">
      <c r="A161" s="46"/>
      <c r="B161" s="46"/>
      <c r="C161" s="46"/>
      <c r="D161" s="46"/>
      <c r="E161" s="46"/>
      <c r="F161" s="46"/>
      <c r="G161" s="46"/>
      <c r="H161" s="46"/>
      <c r="I161" s="46"/>
      <c r="AL161" s="46"/>
      <c r="AM161" s="46"/>
      <c r="AN161" s="46"/>
      <c r="AO161" s="46"/>
      <c r="AP161" s="46"/>
    </row>
    <row r="162" spans="1:42" x14ac:dyDescent="0.2">
      <c r="A162" s="46"/>
      <c r="B162" s="46"/>
      <c r="C162" s="46"/>
      <c r="D162" s="46"/>
      <c r="E162" s="46"/>
      <c r="F162" s="46"/>
      <c r="G162" s="46"/>
      <c r="H162" s="46"/>
      <c r="I162" s="46"/>
      <c r="AL162" s="46"/>
      <c r="AM162" s="46"/>
      <c r="AN162" s="46"/>
      <c r="AO162" s="46"/>
      <c r="AP162" s="46"/>
    </row>
    <row r="163" spans="1:42" x14ac:dyDescent="0.2">
      <c r="A163" s="46"/>
      <c r="B163" s="46"/>
      <c r="C163" s="46"/>
      <c r="D163" s="46"/>
      <c r="E163" s="46"/>
      <c r="F163" s="46"/>
      <c r="G163" s="46"/>
      <c r="H163" s="46"/>
      <c r="I163" s="46"/>
      <c r="AL163" s="46"/>
      <c r="AM163" s="46"/>
      <c r="AN163" s="46"/>
      <c r="AO163" s="46"/>
      <c r="AP163" s="46"/>
    </row>
    <row r="164" spans="1:42" x14ac:dyDescent="0.2">
      <c r="A164" s="46"/>
      <c r="B164" s="46"/>
      <c r="C164" s="46"/>
      <c r="D164" s="46"/>
      <c r="E164" s="46"/>
      <c r="F164" s="46"/>
      <c r="G164" s="46"/>
      <c r="H164" s="46"/>
      <c r="I164" s="46"/>
      <c r="AL164" s="46"/>
      <c r="AM164" s="46"/>
      <c r="AN164" s="46"/>
      <c r="AO164" s="46"/>
      <c r="AP164" s="46"/>
    </row>
    <row r="165" spans="1:42" x14ac:dyDescent="0.2">
      <c r="A165" s="46"/>
      <c r="B165" s="46"/>
      <c r="C165" s="46"/>
      <c r="D165" s="46"/>
      <c r="E165" s="46"/>
      <c r="F165" s="46"/>
      <c r="G165" s="46"/>
      <c r="H165" s="46"/>
      <c r="I165" s="46"/>
      <c r="AL165" s="46"/>
      <c r="AM165" s="46"/>
      <c r="AN165" s="46"/>
      <c r="AO165" s="46"/>
      <c r="AP165" s="46"/>
    </row>
    <row r="166" spans="1:42" x14ac:dyDescent="0.2">
      <c r="A166" s="46"/>
      <c r="B166" s="46"/>
      <c r="C166" s="46"/>
      <c r="D166" s="46"/>
      <c r="E166" s="46"/>
      <c r="F166" s="46"/>
      <c r="G166" s="46"/>
      <c r="H166" s="46"/>
      <c r="I166" s="46"/>
      <c r="AL166" s="46"/>
      <c r="AM166" s="46"/>
      <c r="AN166" s="46"/>
      <c r="AO166" s="46"/>
      <c r="AP166" s="46"/>
    </row>
    <row r="167" spans="1:42" x14ac:dyDescent="0.2">
      <c r="A167" s="46"/>
      <c r="B167" s="46"/>
      <c r="C167" s="46"/>
      <c r="D167" s="46"/>
      <c r="E167" s="46"/>
      <c r="F167" s="46"/>
      <c r="G167" s="46"/>
      <c r="H167" s="46"/>
      <c r="I167" s="46"/>
      <c r="AL167" s="46"/>
      <c r="AM167" s="46"/>
      <c r="AN167" s="46"/>
      <c r="AO167" s="46"/>
      <c r="AP167" s="46"/>
    </row>
    <row r="168" spans="1:42" x14ac:dyDescent="0.2">
      <c r="A168" s="46"/>
      <c r="B168" s="46"/>
      <c r="C168" s="46"/>
      <c r="D168" s="46"/>
      <c r="E168" s="46"/>
      <c r="F168" s="46"/>
      <c r="G168" s="46"/>
      <c r="H168" s="46"/>
      <c r="I168" s="46"/>
      <c r="AL168" s="46"/>
      <c r="AM168" s="46"/>
      <c r="AN168" s="46"/>
      <c r="AO168" s="46"/>
      <c r="AP168" s="46"/>
    </row>
    <row r="169" spans="1:42" x14ac:dyDescent="0.2">
      <c r="A169" s="46"/>
      <c r="B169" s="46"/>
      <c r="C169" s="46"/>
      <c r="D169" s="46"/>
      <c r="E169" s="46"/>
      <c r="F169" s="46"/>
      <c r="G169" s="46"/>
      <c r="H169" s="46"/>
      <c r="I169" s="46"/>
      <c r="AL169" s="46"/>
      <c r="AM169" s="46"/>
      <c r="AN169" s="46"/>
      <c r="AO169" s="46"/>
      <c r="AP169" s="46"/>
    </row>
    <row r="170" spans="1:42" x14ac:dyDescent="0.2">
      <c r="A170" s="46"/>
      <c r="B170" s="46"/>
      <c r="C170" s="46"/>
      <c r="D170" s="46"/>
      <c r="E170" s="46"/>
      <c r="F170" s="46"/>
      <c r="G170" s="46"/>
      <c r="H170" s="46"/>
      <c r="I170" s="46"/>
      <c r="AL170" s="46"/>
      <c r="AM170" s="46"/>
      <c r="AN170" s="46"/>
      <c r="AO170" s="46"/>
      <c r="AP170" s="46"/>
    </row>
    <row r="171" spans="1:42" x14ac:dyDescent="0.2">
      <c r="A171" s="46"/>
      <c r="B171" s="46"/>
      <c r="C171" s="46"/>
      <c r="D171" s="46"/>
      <c r="E171" s="46"/>
      <c r="F171" s="46"/>
      <c r="G171" s="46"/>
      <c r="H171" s="46"/>
      <c r="I171" s="46"/>
      <c r="AL171" s="46"/>
      <c r="AM171" s="46"/>
      <c r="AN171" s="46"/>
      <c r="AO171" s="46"/>
      <c r="AP171" s="46"/>
    </row>
    <row r="172" spans="1:42" x14ac:dyDescent="0.2">
      <c r="A172" s="46"/>
      <c r="B172" s="46"/>
      <c r="C172" s="46"/>
      <c r="D172" s="46"/>
      <c r="E172" s="46"/>
      <c r="F172" s="46"/>
      <c r="G172" s="46"/>
      <c r="H172" s="46"/>
      <c r="I172" s="46"/>
      <c r="AL172" s="46"/>
      <c r="AM172" s="46"/>
      <c r="AN172" s="46"/>
      <c r="AO172" s="46"/>
      <c r="AP172" s="46"/>
    </row>
    <row r="173" spans="1:42" x14ac:dyDescent="0.2">
      <c r="A173" s="46"/>
      <c r="B173" s="46"/>
      <c r="C173" s="46"/>
      <c r="D173" s="46"/>
      <c r="E173" s="46"/>
      <c r="F173" s="46"/>
      <c r="G173" s="46"/>
      <c r="H173" s="46"/>
      <c r="I173" s="46"/>
      <c r="AL173" s="46"/>
      <c r="AM173" s="46"/>
      <c r="AN173" s="46"/>
      <c r="AO173" s="46"/>
      <c r="AP173" s="46"/>
    </row>
    <row r="174" spans="1:42" x14ac:dyDescent="0.2">
      <c r="A174" s="46"/>
      <c r="B174" s="46"/>
      <c r="C174" s="46"/>
      <c r="D174" s="46"/>
      <c r="E174" s="46"/>
      <c r="F174" s="46"/>
      <c r="G174" s="46"/>
      <c r="H174" s="46"/>
      <c r="I174" s="46"/>
      <c r="AL174" s="46"/>
      <c r="AM174" s="46"/>
      <c r="AN174" s="46"/>
      <c r="AO174" s="46"/>
      <c r="AP174" s="46"/>
    </row>
    <row r="175" spans="1:42" x14ac:dyDescent="0.2">
      <c r="A175" s="46"/>
      <c r="B175" s="46"/>
      <c r="C175" s="46"/>
      <c r="D175" s="46"/>
      <c r="E175" s="46"/>
      <c r="F175" s="46"/>
      <c r="G175" s="46"/>
      <c r="H175" s="46"/>
      <c r="I175" s="46"/>
      <c r="AL175" s="46"/>
      <c r="AM175" s="46"/>
      <c r="AN175" s="46"/>
      <c r="AO175" s="46"/>
      <c r="AP175" s="46"/>
    </row>
    <row r="176" spans="1:42" x14ac:dyDescent="0.2">
      <c r="A176" s="46"/>
      <c r="B176" s="46"/>
      <c r="C176" s="46"/>
      <c r="D176" s="46"/>
      <c r="E176" s="46"/>
      <c r="F176" s="46"/>
      <c r="G176" s="46"/>
      <c r="H176" s="46"/>
      <c r="I176" s="46"/>
      <c r="AL176" s="46"/>
      <c r="AM176" s="46"/>
      <c r="AN176" s="46"/>
      <c r="AO176" s="46"/>
      <c r="AP176" s="46"/>
    </row>
    <row r="177" spans="1:42" x14ac:dyDescent="0.2">
      <c r="A177" s="46"/>
      <c r="B177" s="46"/>
      <c r="C177" s="46"/>
      <c r="D177" s="46"/>
      <c r="E177" s="46"/>
      <c r="F177" s="46"/>
      <c r="G177" s="46"/>
      <c r="H177" s="46"/>
      <c r="I177" s="46"/>
      <c r="AL177" s="46"/>
      <c r="AM177" s="46"/>
      <c r="AN177" s="46"/>
      <c r="AO177" s="46"/>
      <c r="AP177" s="46"/>
    </row>
    <row r="178" spans="1:42" x14ac:dyDescent="0.2">
      <c r="A178" s="46"/>
      <c r="B178" s="46"/>
      <c r="C178" s="46"/>
      <c r="D178" s="46"/>
      <c r="E178" s="46"/>
      <c r="F178" s="46"/>
      <c r="G178" s="46"/>
      <c r="H178" s="46"/>
      <c r="I178" s="46"/>
      <c r="AL178" s="46"/>
      <c r="AM178" s="46"/>
      <c r="AN178" s="46"/>
      <c r="AO178" s="46"/>
      <c r="AP178" s="46"/>
    </row>
    <row r="179" spans="1:42" x14ac:dyDescent="0.2">
      <c r="A179" s="46"/>
      <c r="B179" s="46"/>
      <c r="C179" s="46"/>
      <c r="D179" s="46"/>
      <c r="E179" s="46"/>
      <c r="F179" s="46"/>
      <c r="G179" s="46"/>
      <c r="H179" s="46"/>
      <c r="I179" s="46"/>
      <c r="AL179" s="46"/>
      <c r="AM179" s="46"/>
      <c r="AN179" s="46"/>
      <c r="AO179" s="46"/>
      <c r="AP179" s="46"/>
    </row>
    <row r="180" spans="1:42" x14ac:dyDescent="0.2">
      <c r="A180" s="46"/>
      <c r="B180" s="46"/>
      <c r="C180" s="46"/>
      <c r="D180" s="46"/>
      <c r="E180" s="46"/>
      <c r="F180" s="46"/>
      <c r="G180" s="46"/>
      <c r="H180" s="46"/>
      <c r="I180" s="46"/>
      <c r="AL180" s="46"/>
      <c r="AM180" s="46"/>
      <c r="AN180" s="46"/>
      <c r="AO180" s="46"/>
      <c r="AP180" s="46"/>
    </row>
    <row r="181" spans="1:42" x14ac:dyDescent="0.2">
      <c r="A181" s="46"/>
      <c r="B181" s="46"/>
      <c r="C181" s="46"/>
      <c r="D181" s="46"/>
      <c r="E181" s="46"/>
      <c r="F181" s="46"/>
      <c r="G181" s="46"/>
      <c r="H181" s="46"/>
      <c r="I181" s="46"/>
      <c r="AL181" s="46"/>
      <c r="AM181" s="46"/>
      <c r="AN181" s="46"/>
      <c r="AO181" s="46"/>
      <c r="AP181" s="46"/>
    </row>
    <row r="182" spans="1:42" x14ac:dyDescent="0.2">
      <c r="A182" s="46"/>
      <c r="B182" s="46"/>
      <c r="C182" s="46"/>
      <c r="D182" s="46"/>
      <c r="E182" s="46"/>
      <c r="F182" s="46"/>
      <c r="G182" s="46"/>
      <c r="H182" s="46"/>
      <c r="I182" s="46"/>
      <c r="AL182" s="46"/>
      <c r="AM182" s="46"/>
      <c r="AN182" s="46"/>
      <c r="AO182" s="46"/>
      <c r="AP182" s="46"/>
    </row>
    <row r="183" spans="1:42" x14ac:dyDescent="0.2">
      <c r="A183" s="46"/>
      <c r="B183" s="46"/>
      <c r="C183" s="46"/>
      <c r="D183" s="46"/>
      <c r="E183" s="46"/>
      <c r="F183" s="46"/>
      <c r="G183" s="46"/>
      <c r="H183" s="46"/>
      <c r="I183" s="46"/>
      <c r="AL183" s="46"/>
      <c r="AM183" s="46"/>
      <c r="AN183" s="46"/>
      <c r="AO183" s="46"/>
      <c r="AP183" s="46"/>
    </row>
    <row r="184" spans="1:42" x14ac:dyDescent="0.2">
      <c r="A184" s="46"/>
      <c r="B184" s="46"/>
      <c r="C184" s="46"/>
      <c r="D184" s="46"/>
      <c r="E184" s="46"/>
      <c r="F184" s="46"/>
      <c r="G184" s="46"/>
      <c r="H184" s="46"/>
      <c r="I184" s="46"/>
      <c r="AL184" s="46"/>
      <c r="AM184" s="46"/>
      <c r="AN184" s="46"/>
      <c r="AO184" s="46"/>
      <c r="AP184" s="46"/>
    </row>
    <row r="185" spans="1:42" x14ac:dyDescent="0.2">
      <c r="A185" s="46"/>
      <c r="B185" s="46"/>
      <c r="C185" s="46"/>
      <c r="D185" s="46"/>
      <c r="E185" s="46"/>
      <c r="F185" s="46"/>
      <c r="G185" s="46"/>
      <c r="H185" s="46"/>
      <c r="I185" s="46"/>
      <c r="AL185" s="46"/>
      <c r="AM185" s="46"/>
      <c r="AN185" s="46"/>
      <c r="AO185" s="46"/>
      <c r="AP185" s="46"/>
    </row>
    <row r="186" spans="1:42" x14ac:dyDescent="0.2">
      <c r="A186" s="46"/>
      <c r="B186" s="46"/>
      <c r="C186" s="46"/>
      <c r="D186" s="46"/>
      <c r="E186" s="46"/>
      <c r="F186" s="46"/>
      <c r="G186" s="46"/>
      <c r="H186" s="46"/>
      <c r="I186" s="46"/>
      <c r="AL186" s="46"/>
      <c r="AM186" s="46"/>
      <c r="AN186" s="46"/>
      <c r="AO186" s="46"/>
      <c r="AP186" s="46"/>
    </row>
    <row r="187" spans="1:42" x14ac:dyDescent="0.2">
      <c r="A187" s="46"/>
      <c r="B187" s="46"/>
      <c r="C187" s="46"/>
      <c r="D187" s="46"/>
      <c r="E187" s="46"/>
      <c r="F187" s="46"/>
      <c r="G187" s="46"/>
      <c r="H187" s="46"/>
      <c r="I187" s="46"/>
      <c r="AL187" s="46"/>
      <c r="AM187" s="46"/>
      <c r="AN187" s="46"/>
      <c r="AO187" s="46"/>
      <c r="AP187" s="46"/>
    </row>
    <row r="188" spans="1:42" x14ac:dyDescent="0.2">
      <c r="A188" s="46"/>
      <c r="B188" s="46"/>
      <c r="C188" s="46"/>
      <c r="D188" s="46"/>
      <c r="E188" s="46"/>
      <c r="F188" s="46"/>
      <c r="G188" s="46"/>
      <c r="H188" s="46"/>
      <c r="I188" s="46"/>
      <c r="AL188" s="46"/>
      <c r="AM188" s="46"/>
      <c r="AN188" s="46"/>
      <c r="AO188" s="46"/>
      <c r="AP188" s="46"/>
    </row>
    <row r="189" spans="1:42" x14ac:dyDescent="0.2">
      <c r="A189" s="46"/>
      <c r="B189" s="46"/>
      <c r="C189" s="46"/>
      <c r="D189" s="46"/>
      <c r="E189" s="46"/>
      <c r="F189" s="46"/>
      <c r="G189" s="46"/>
      <c r="H189" s="46"/>
      <c r="I189" s="46"/>
      <c r="AL189" s="46"/>
      <c r="AM189" s="46"/>
      <c r="AN189" s="46"/>
      <c r="AO189" s="46"/>
      <c r="AP189" s="46"/>
    </row>
    <row r="190" spans="1:42" x14ac:dyDescent="0.2">
      <c r="A190" s="46"/>
      <c r="B190" s="46"/>
      <c r="C190" s="46"/>
      <c r="D190" s="46"/>
      <c r="E190" s="46"/>
      <c r="F190" s="46"/>
      <c r="G190" s="46"/>
      <c r="H190" s="46"/>
      <c r="I190" s="46"/>
      <c r="AL190" s="46"/>
      <c r="AM190" s="46"/>
      <c r="AN190" s="46"/>
      <c r="AO190" s="46"/>
      <c r="AP190" s="46"/>
    </row>
    <row r="191" spans="1:42" x14ac:dyDescent="0.2">
      <c r="A191" s="46"/>
      <c r="B191" s="46"/>
      <c r="C191" s="46"/>
      <c r="D191" s="46"/>
      <c r="E191" s="46"/>
      <c r="F191" s="46"/>
      <c r="G191" s="46"/>
      <c r="H191" s="46"/>
      <c r="I191" s="46"/>
      <c r="AL191" s="46"/>
      <c r="AM191" s="46"/>
      <c r="AN191" s="46"/>
      <c r="AO191" s="46"/>
      <c r="AP191" s="46"/>
    </row>
    <row r="192" spans="1:42" x14ac:dyDescent="0.2">
      <c r="A192" s="46"/>
      <c r="B192" s="46"/>
      <c r="C192" s="46"/>
      <c r="D192" s="46"/>
      <c r="E192" s="46"/>
      <c r="F192" s="46"/>
      <c r="G192" s="46"/>
      <c r="H192" s="46"/>
      <c r="I192" s="46"/>
      <c r="AL192" s="46"/>
      <c r="AM192" s="46"/>
      <c r="AN192" s="46"/>
      <c r="AO192" s="46"/>
      <c r="AP192" s="46"/>
    </row>
    <row r="193" spans="1:42" x14ac:dyDescent="0.2">
      <c r="A193" s="46"/>
      <c r="B193" s="46"/>
      <c r="C193" s="46"/>
      <c r="D193" s="46"/>
      <c r="E193" s="46"/>
      <c r="F193" s="46"/>
      <c r="G193" s="46"/>
      <c r="H193" s="46"/>
      <c r="I193" s="46"/>
      <c r="AL193" s="46"/>
      <c r="AM193" s="46"/>
      <c r="AN193" s="46"/>
      <c r="AO193" s="46"/>
      <c r="AP193" s="46"/>
    </row>
    <row r="194" spans="1:42" x14ac:dyDescent="0.2">
      <c r="A194" s="46"/>
      <c r="B194" s="46"/>
      <c r="C194" s="46"/>
      <c r="D194" s="46"/>
      <c r="E194" s="46"/>
      <c r="F194" s="46"/>
      <c r="G194" s="46"/>
      <c r="H194" s="46"/>
      <c r="I194" s="46"/>
      <c r="AL194" s="46"/>
      <c r="AM194" s="46"/>
      <c r="AN194" s="46"/>
      <c r="AO194" s="46"/>
      <c r="AP194" s="46"/>
    </row>
    <row r="195" spans="1:42" x14ac:dyDescent="0.2">
      <c r="A195" s="46"/>
      <c r="B195" s="46"/>
      <c r="C195" s="46"/>
      <c r="D195" s="46"/>
      <c r="E195" s="46"/>
      <c r="F195" s="46"/>
      <c r="G195" s="46"/>
      <c r="H195" s="46"/>
      <c r="I195" s="46"/>
      <c r="AL195" s="46"/>
      <c r="AM195" s="46"/>
      <c r="AN195" s="46"/>
      <c r="AO195" s="46"/>
      <c r="AP195" s="46"/>
    </row>
    <row r="196" spans="1:42" x14ac:dyDescent="0.2">
      <c r="A196" s="46"/>
      <c r="B196" s="46"/>
      <c r="C196" s="46"/>
      <c r="D196" s="46"/>
      <c r="E196" s="46"/>
      <c r="F196" s="46"/>
      <c r="G196" s="46"/>
      <c r="H196" s="46"/>
      <c r="I196" s="46"/>
      <c r="AL196" s="46"/>
      <c r="AM196" s="46"/>
      <c r="AN196" s="46"/>
      <c r="AO196" s="46"/>
      <c r="AP196" s="46"/>
    </row>
    <row r="197" spans="1:42" x14ac:dyDescent="0.2">
      <c r="A197" s="46"/>
      <c r="B197" s="46"/>
      <c r="C197" s="46"/>
      <c r="D197" s="46"/>
      <c r="E197" s="46"/>
      <c r="F197" s="46"/>
      <c r="G197" s="46"/>
      <c r="H197" s="46"/>
      <c r="I197" s="46"/>
      <c r="AL197" s="46"/>
      <c r="AM197" s="46"/>
      <c r="AN197" s="46"/>
      <c r="AO197" s="46"/>
      <c r="AP197" s="46"/>
    </row>
    <row r="198" spans="1:42" x14ac:dyDescent="0.2">
      <c r="A198" s="46"/>
      <c r="B198" s="46"/>
      <c r="C198" s="46"/>
      <c r="D198" s="46"/>
      <c r="E198" s="46"/>
      <c r="F198" s="46"/>
      <c r="G198" s="46"/>
      <c r="H198" s="46"/>
      <c r="I198" s="46"/>
      <c r="AL198" s="46"/>
      <c r="AM198" s="46"/>
      <c r="AN198" s="46"/>
      <c r="AO198" s="46"/>
      <c r="AP198" s="46"/>
    </row>
    <row r="199" spans="1:42" x14ac:dyDescent="0.2">
      <c r="A199" s="46"/>
      <c r="B199" s="46"/>
      <c r="C199" s="46"/>
      <c r="D199" s="46"/>
      <c r="E199" s="46"/>
      <c r="F199" s="46"/>
      <c r="G199" s="46"/>
      <c r="H199" s="46"/>
      <c r="I199" s="46"/>
      <c r="AL199" s="46"/>
      <c r="AM199" s="46"/>
      <c r="AN199" s="46"/>
      <c r="AO199" s="46"/>
      <c r="AP199" s="46"/>
    </row>
    <row r="200" spans="1:42" x14ac:dyDescent="0.2">
      <c r="A200" s="46"/>
      <c r="B200" s="46"/>
      <c r="C200" s="46"/>
      <c r="D200" s="46"/>
      <c r="E200" s="46"/>
      <c r="F200" s="46"/>
      <c r="G200" s="46"/>
      <c r="H200" s="46"/>
      <c r="I200" s="46"/>
      <c r="AL200" s="46"/>
      <c r="AM200" s="46"/>
      <c r="AN200" s="46"/>
      <c r="AO200" s="46"/>
      <c r="AP200" s="46"/>
    </row>
    <row r="201" spans="1:42" x14ac:dyDescent="0.2">
      <c r="A201" s="46"/>
      <c r="B201" s="46"/>
      <c r="C201" s="46"/>
      <c r="D201" s="46"/>
      <c r="E201" s="46"/>
      <c r="F201" s="46"/>
      <c r="G201" s="46"/>
      <c r="H201" s="46"/>
      <c r="I201" s="46"/>
      <c r="AL201" s="46"/>
      <c r="AM201" s="46"/>
      <c r="AN201" s="46"/>
      <c r="AO201" s="46"/>
      <c r="AP201" s="46"/>
    </row>
    <row r="202" spans="1:42" x14ac:dyDescent="0.2">
      <c r="A202" s="46"/>
      <c r="B202" s="46"/>
      <c r="C202" s="46"/>
      <c r="D202" s="46"/>
      <c r="E202" s="46"/>
      <c r="F202" s="46"/>
      <c r="G202" s="46"/>
      <c r="H202" s="46"/>
      <c r="I202" s="46"/>
      <c r="AL202" s="46"/>
      <c r="AM202" s="46"/>
      <c r="AN202" s="46"/>
      <c r="AO202" s="46"/>
      <c r="AP202" s="46"/>
    </row>
    <row r="203" spans="1:42" x14ac:dyDescent="0.2">
      <c r="A203" s="46"/>
      <c r="B203" s="46"/>
      <c r="C203" s="46"/>
      <c r="D203" s="46"/>
      <c r="E203" s="46"/>
      <c r="F203" s="46"/>
      <c r="G203" s="46"/>
      <c r="H203" s="46"/>
      <c r="I203" s="46"/>
      <c r="AL203" s="46"/>
      <c r="AM203" s="46"/>
      <c r="AN203" s="46"/>
      <c r="AO203" s="46"/>
      <c r="AP203" s="46"/>
    </row>
    <row r="204" spans="1:42" x14ac:dyDescent="0.2">
      <c r="A204" s="46"/>
      <c r="B204" s="46"/>
      <c r="C204" s="46"/>
      <c r="D204" s="46"/>
      <c r="E204" s="46"/>
      <c r="F204" s="46"/>
      <c r="G204" s="46"/>
      <c r="H204" s="46"/>
      <c r="I204" s="46"/>
      <c r="AL204" s="46"/>
      <c r="AM204" s="46"/>
      <c r="AN204" s="46"/>
      <c r="AO204" s="46"/>
      <c r="AP204" s="46"/>
    </row>
    <row r="205" spans="1:42" x14ac:dyDescent="0.2">
      <c r="A205" s="46"/>
      <c r="B205" s="46"/>
      <c r="C205" s="46"/>
      <c r="D205" s="46"/>
      <c r="E205" s="46"/>
      <c r="F205" s="46"/>
      <c r="G205" s="46"/>
      <c r="H205" s="46"/>
      <c r="I205" s="46"/>
      <c r="AL205" s="46"/>
      <c r="AM205" s="46"/>
      <c r="AN205" s="46"/>
      <c r="AO205" s="46"/>
      <c r="AP205" s="46"/>
    </row>
    <row r="206" spans="1:42" x14ac:dyDescent="0.2">
      <c r="A206" s="46"/>
      <c r="B206" s="46"/>
      <c r="C206" s="46"/>
      <c r="D206" s="46"/>
      <c r="E206" s="46"/>
      <c r="F206" s="46"/>
      <c r="G206" s="46"/>
      <c r="H206" s="46"/>
      <c r="I206" s="46"/>
      <c r="AL206" s="46"/>
      <c r="AM206" s="46"/>
      <c r="AN206" s="46"/>
      <c r="AO206" s="46"/>
      <c r="AP206" s="46"/>
    </row>
    <row r="207" spans="1:42" x14ac:dyDescent="0.2">
      <c r="A207" s="46"/>
      <c r="B207" s="46"/>
      <c r="C207" s="46"/>
      <c r="D207" s="46"/>
      <c r="E207" s="46"/>
      <c r="F207" s="46"/>
      <c r="G207" s="46"/>
      <c r="H207" s="46"/>
      <c r="I207" s="46"/>
      <c r="AL207" s="46"/>
      <c r="AM207" s="46"/>
      <c r="AN207" s="46"/>
      <c r="AO207" s="46"/>
      <c r="AP207" s="46"/>
    </row>
    <row r="208" spans="1:42" x14ac:dyDescent="0.2">
      <c r="A208" s="46"/>
      <c r="B208" s="46"/>
      <c r="C208" s="46"/>
      <c r="D208" s="46"/>
      <c r="E208" s="46"/>
      <c r="F208" s="46"/>
      <c r="G208" s="46"/>
      <c r="H208" s="46"/>
      <c r="I208" s="46"/>
      <c r="AL208" s="46"/>
    </row>
    <row r="209" spans="1:38" x14ac:dyDescent="0.2">
      <c r="A209" s="46"/>
      <c r="B209" s="46"/>
      <c r="C209" s="46"/>
      <c r="D209" s="46"/>
      <c r="E209" s="46"/>
      <c r="F209" s="46"/>
      <c r="G209" s="46"/>
      <c r="H209" s="46"/>
      <c r="I209" s="46"/>
      <c r="AL209" s="46"/>
    </row>
    <row r="210" spans="1:38" x14ac:dyDescent="0.2">
      <c r="A210" s="46"/>
      <c r="B210" s="46"/>
      <c r="C210" s="46"/>
      <c r="D210" s="46"/>
      <c r="E210" s="46"/>
      <c r="F210" s="46"/>
      <c r="G210" s="46"/>
      <c r="H210" s="46"/>
      <c r="I210" s="46"/>
    </row>
    <row r="211" spans="1:38" x14ac:dyDescent="0.2">
      <c r="A211" s="46"/>
      <c r="B211" s="46"/>
      <c r="C211" s="46"/>
      <c r="D211" s="46"/>
      <c r="E211" s="46"/>
      <c r="F211" s="46"/>
      <c r="G211" s="46"/>
      <c r="H211" s="46"/>
      <c r="I211" s="46"/>
    </row>
    <row r="212" spans="1:38" x14ac:dyDescent="0.2">
      <c r="A212" s="46"/>
      <c r="B212" s="46"/>
      <c r="C212" s="46"/>
      <c r="D212" s="46"/>
      <c r="E212" s="46"/>
      <c r="F212" s="46"/>
      <c r="G212" s="46"/>
      <c r="H212" s="46"/>
      <c r="I212" s="46"/>
    </row>
    <row r="213" spans="1:38" x14ac:dyDescent="0.2">
      <c r="A213" s="46"/>
      <c r="B213" s="46"/>
      <c r="C213" s="46"/>
      <c r="D213" s="46"/>
      <c r="E213" s="46"/>
      <c r="F213" s="46"/>
      <c r="G213" s="46"/>
      <c r="H213" s="46"/>
      <c r="I213" s="46"/>
    </row>
    <row r="214" spans="1:38" x14ac:dyDescent="0.2">
      <c r="A214" s="46"/>
      <c r="B214" s="46"/>
      <c r="C214" s="46"/>
      <c r="D214" s="46"/>
      <c r="E214" s="46"/>
      <c r="F214" s="46"/>
      <c r="G214" s="46"/>
      <c r="H214" s="46"/>
      <c r="I214" s="46"/>
    </row>
    <row r="215" spans="1:38" x14ac:dyDescent="0.2">
      <c r="A215" s="46"/>
      <c r="B215" s="46"/>
      <c r="C215" s="46"/>
      <c r="D215" s="46"/>
      <c r="E215" s="46"/>
      <c r="F215" s="46"/>
      <c r="G215" s="46"/>
      <c r="H215" s="46"/>
      <c r="I215" s="46"/>
    </row>
    <row r="216" spans="1:38" x14ac:dyDescent="0.2">
      <c r="A216" s="46"/>
      <c r="B216" s="46"/>
      <c r="C216" s="46"/>
      <c r="D216" s="46"/>
      <c r="E216" s="46"/>
      <c r="F216" s="46"/>
      <c r="G216" s="46"/>
      <c r="H216" s="46"/>
      <c r="I216" s="46"/>
    </row>
    <row r="217" spans="1:38" x14ac:dyDescent="0.2">
      <c r="A217" s="46"/>
      <c r="B217" s="46"/>
      <c r="C217" s="46"/>
      <c r="D217" s="46"/>
      <c r="E217" s="46"/>
      <c r="F217" s="46"/>
      <c r="G217" s="46"/>
      <c r="H217" s="46"/>
      <c r="I217" s="46"/>
    </row>
    <row r="218" spans="1:38" x14ac:dyDescent="0.2">
      <c r="C218" s="22"/>
      <c r="D218" s="22"/>
      <c r="E218" s="22"/>
      <c r="F218" s="22"/>
      <c r="G218" s="22"/>
      <c r="H218" s="22"/>
      <c r="I218" s="22"/>
    </row>
    <row r="219" spans="1:38" x14ac:dyDescent="0.2">
      <c r="C219" s="22"/>
      <c r="D219" s="22"/>
      <c r="E219" s="22"/>
      <c r="F219" s="22"/>
      <c r="G219" s="22"/>
      <c r="H219" s="22"/>
      <c r="I219" s="22"/>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77" orientation="portrait" r:id="rId2"/>
  <headerFooter>
    <oddFooter>&amp;C&amp;"-,Negrita"&amp;12&amp;K08-049Página 3</oddFooter>
  </headerFooter>
  <ignoredErrors>
    <ignoredError sqref="U13:U61"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9AB4-0E33-4C12-86CC-DED3E15B0706}">
  <sheetPr>
    <tabColor theme="3"/>
  </sheetPr>
  <dimension ref="A1:AP217"/>
  <sheetViews>
    <sheetView zoomScaleNormal="100" zoomScaleSheetLayoutView="80" workbookViewId="0"/>
  </sheetViews>
  <sheetFormatPr baseColWidth="10" defaultColWidth="11.5703125" defaultRowHeight="15" x14ac:dyDescent="0.25"/>
  <cols>
    <col min="1" max="1" width="2.7109375" style="8" customWidth="1"/>
    <col min="2" max="2" width="24.5703125" style="8" customWidth="1"/>
    <col min="3" max="8" width="12.7109375" style="8" customWidth="1"/>
    <col min="9" max="9" width="2.7109375" style="8" customWidth="1"/>
    <col min="10" max="11" width="11.5703125" style="46"/>
    <col min="12" max="33" width="11.5703125" style="24"/>
    <col min="34" max="34" width="11.5703125" style="136"/>
    <col min="35" max="42" width="11.5703125" style="24"/>
    <col min="43" max="16384" width="11.5703125" style="8"/>
  </cols>
  <sheetData>
    <row r="1" spans="1:42" x14ac:dyDescent="0.25">
      <c r="A1" s="18"/>
      <c r="B1" s="19"/>
      <c r="C1" s="19"/>
      <c r="D1" s="19"/>
      <c r="E1" s="19"/>
      <c r="F1" s="19"/>
      <c r="G1" s="19"/>
      <c r="H1" s="19"/>
      <c r="I1" s="21"/>
      <c r="AJ1" s="22"/>
      <c r="AK1" s="22"/>
      <c r="AL1" s="22"/>
      <c r="AM1" s="49"/>
      <c r="AN1" s="46"/>
      <c r="AP1" s="46"/>
    </row>
    <row r="2" spans="1:42" x14ac:dyDescent="0.25">
      <c r="A2" s="25"/>
      <c r="B2" s="26"/>
      <c r="C2" s="26"/>
      <c r="D2" s="26"/>
      <c r="E2" s="26"/>
      <c r="F2" s="26"/>
      <c r="G2" s="26"/>
      <c r="H2" s="26"/>
      <c r="I2" s="11"/>
      <c r="AJ2" s="22"/>
      <c r="AK2" s="22"/>
      <c r="AL2" s="22"/>
      <c r="AM2" s="49"/>
      <c r="AN2" s="46"/>
      <c r="AP2" s="46"/>
    </row>
    <row r="3" spans="1:42" x14ac:dyDescent="0.25">
      <c r="A3" s="25"/>
      <c r="B3" s="26"/>
      <c r="C3" s="26"/>
      <c r="D3" s="26"/>
      <c r="E3" s="26"/>
      <c r="F3" s="26"/>
      <c r="G3" s="26"/>
      <c r="H3" s="26"/>
      <c r="I3" s="11"/>
      <c r="AC3" s="245"/>
      <c r="AD3" s="135"/>
      <c r="AE3" s="135"/>
      <c r="AF3" s="135"/>
      <c r="AG3" s="135"/>
      <c r="AJ3" s="22"/>
      <c r="AK3" s="22"/>
      <c r="AL3" s="22"/>
      <c r="AM3" s="49"/>
      <c r="AN3" s="46"/>
      <c r="AP3" s="46"/>
    </row>
    <row r="4" spans="1:42" x14ac:dyDescent="0.25">
      <c r="A4" s="25"/>
      <c r="B4" s="26"/>
      <c r="C4" s="26"/>
      <c r="D4" s="26"/>
      <c r="E4" s="26"/>
      <c r="F4" s="26"/>
      <c r="G4" s="26"/>
      <c r="H4" s="26"/>
      <c r="I4" s="11"/>
      <c r="AC4" s="245"/>
      <c r="AD4" s="135"/>
      <c r="AE4" s="135"/>
      <c r="AF4" s="135"/>
      <c r="AG4" s="135"/>
      <c r="AJ4" s="22"/>
      <c r="AK4" s="22"/>
      <c r="AL4" s="22"/>
      <c r="AM4" s="49"/>
      <c r="AN4" s="46"/>
      <c r="AP4" s="46"/>
    </row>
    <row r="5" spans="1:42" x14ac:dyDescent="0.25">
      <c r="A5" s="25"/>
      <c r="B5" s="26"/>
      <c r="C5" s="26"/>
      <c r="D5" s="26"/>
      <c r="E5" s="26"/>
      <c r="F5" s="26"/>
      <c r="G5" s="26"/>
      <c r="H5" s="26"/>
      <c r="I5" s="11"/>
      <c r="AC5" s="245"/>
      <c r="AD5" s="135"/>
      <c r="AE5" s="135"/>
      <c r="AF5" s="135"/>
      <c r="AG5" s="135"/>
      <c r="AJ5" s="22"/>
      <c r="AK5" s="22"/>
      <c r="AL5" s="22"/>
      <c r="AM5" s="49"/>
      <c r="AN5" s="46"/>
      <c r="AP5" s="46"/>
    </row>
    <row r="6" spans="1:42" x14ac:dyDescent="0.25">
      <c r="A6" s="25"/>
      <c r="B6" s="26"/>
      <c r="C6" s="26"/>
      <c r="D6" s="26"/>
      <c r="E6" s="26"/>
      <c r="F6" s="26"/>
      <c r="G6" s="26"/>
      <c r="H6" s="26"/>
      <c r="I6" s="11"/>
      <c r="AC6" s="245"/>
      <c r="AD6" s="135"/>
      <c r="AE6" s="135"/>
      <c r="AF6" s="135"/>
      <c r="AG6" s="135"/>
      <c r="AJ6" s="22"/>
      <c r="AK6" s="22"/>
      <c r="AL6" s="22"/>
      <c r="AM6" s="49"/>
      <c r="AN6" s="46"/>
      <c r="AP6" s="46"/>
    </row>
    <row r="7" spans="1:42" x14ac:dyDescent="0.25">
      <c r="A7" s="25"/>
      <c r="B7" s="26"/>
      <c r="C7" s="26"/>
      <c r="D7" s="26"/>
      <c r="E7" s="26"/>
      <c r="F7" s="26"/>
      <c r="G7" s="26"/>
      <c r="H7" s="26"/>
      <c r="I7" s="11"/>
      <c r="AC7" s="245"/>
      <c r="AD7" s="135"/>
      <c r="AE7" s="135"/>
      <c r="AF7" s="135"/>
      <c r="AG7" s="135"/>
      <c r="AJ7" s="22"/>
      <c r="AK7" s="22"/>
      <c r="AL7" s="22"/>
      <c r="AM7" s="49"/>
      <c r="AN7" s="46"/>
      <c r="AP7" s="46"/>
    </row>
    <row r="8" spans="1:42" x14ac:dyDescent="0.25">
      <c r="A8" s="25"/>
      <c r="B8" s="26"/>
      <c r="C8" s="26"/>
      <c r="D8" s="26"/>
      <c r="E8" s="26"/>
      <c r="F8" s="26"/>
      <c r="G8" s="26"/>
      <c r="H8" s="26"/>
      <c r="I8" s="11"/>
      <c r="AC8" s="245"/>
      <c r="AD8" s="135"/>
      <c r="AE8" s="135"/>
      <c r="AF8" s="135"/>
      <c r="AG8" s="135"/>
      <c r="AJ8" s="22"/>
      <c r="AK8" s="22"/>
      <c r="AL8" s="22"/>
      <c r="AM8" s="49"/>
      <c r="AN8" s="46"/>
      <c r="AP8" s="46"/>
    </row>
    <row r="9" spans="1:42" x14ac:dyDescent="0.25">
      <c r="A9" s="9"/>
      <c r="B9" s="10"/>
      <c r="C9" s="224" t="s">
        <v>60</v>
      </c>
      <c r="D9" s="224"/>
      <c r="E9" s="224"/>
      <c r="F9" s="224"/>
      <c r="G9" s="224"/>
      <c r="H9" s="224"/>
      <c r="I9" s="11"/>
      <c r="AC9" s="245"/>
      <c r="AD9" s="135"/>
      <c r="AE9" s="135"/>
      <c r="AF9" s="135"/>
      <c r="AG9" s="135"/>
      <c r="AJ9" s="22"/>
      <c r="AK9" s="22"/>
      <c r="AL9" s="22"/>
      <c r="AM9" s="49"/>
      <c r="AN9" s="46"/>
      <c r="AP9" s="46"/>
    </row>
    <row r="10" spans="1:42" x14ac:dyDescent="0.25">
      <c r="A10" s="9"/>
      <c r="B10" s="10"/>
      <c r="C10" s="213" t="s">
        <v>231</v>
      </c>
      <c r="D10" s="213"/>
      <c r="E10" s="213"/>
      <c r="F10" s="213"/>
      <c r="G10" s="213"/>
      <c r="H10" s="213"/>
      <c r="I10" s="11"/>
      <c r="AC10" s="245"/>
      <c r="AD10" s="135"/>
      <c r="AE10" s="135"/>
      <c r="AF10" s="135"/>
      <c r="AG10" s="135"/>
      <c r="AJ10" s="22"/>
      <c r="AK10" s="22"/>
      <c r="AL10" s="22"/>
      <c r="AM10" s="49"/>
      <c r="AN10" s="46"/>
      <c r="AP10" s="46"/>
    </row>
    <row r="11" spans="1:42" x14ac:dyDescent="0.25">
      <c r="A11" s="9"/>
      <c r="B11" s="10"/>
      <c r="C11" s="214"/>
      <c r="D11" s="214"/>
      <c r="E11" s="214"/>
      <c r="F11" s="214"/>
      <c r="G11" s="214"/>
      <c r="H11" s="214"/>
      <c r="I11" s="11"/>
      <c r="AC11" s="245"/>
      <c r="AD11" s="135"/>
      <c r="AE11" s="135"/>
      <c r="AF11" s="135"/>
      <c r="AG11" s="135"/>
      <c r="AJ11" s="22"/>
      <c r="AK11" s="22"/>
      <c r="AL11" s="22"/>
      <c r="AM11" s="49"/>
      <c r="AN11" s="46"/>
      <c r="AP11" s="46"/>
    </row>
    <row r="12" spans="1:42" ht="15.75" customHeight="1" x14ac:dyDescent="0.25">
      <c r="A12" s="9"/>
      <c r="B12" s="7"/>
      <c r="C12" s="215" t="s">
        <v>1</v>
      </c>
      <c r="D12" s="215"/>
      <c r="E12" s="217" t="s">
        <v>232</v>
      </c>
      <c r="F12" s="215" t="s">
        <v>14</v>
      </c>
      <c r="G12" s="215"/>
      <c r="H12" s="217" t="s">
        <v>233</v>
      </c>
      <c r="I12" s="11"/>
      <c r="N12" s="24" t="s">
        <v>174</v>
      </c>
      <c r="O12" s="247">
        <v>45323</v>
      </c>
      <c r="S12" s="24" t="s">
        <v>176</v>
      </c>
      <c r="T12" s="24" t="s">
        <v>175</v>
      </c>
      <c r="U12" s="24" t="s">
        <v>173</v>
      </c>
      <c r="V12" s="24" t="s">
        <v>106</v>
      </c>
      <c r="W12" s="24" t="s">
        <v>1</v>
      </c>
      <c r="X12" s="24" t="s">
        <v>14</v>
      </c>
      <c r="Y12" s="24" t="s">
        <v>180</v>
      </c>
      <c r="Z12" s="24" t="s">
        <v>181</v>
      </c>
      <c r="AC12" s="245"/>
      <c r="AD12" s="135"/>
      <c r="AE12" s="135"/>
      <c r="AF12" s="135"/>
      <c r="AG12" s="135"/>
      <c r="AJ12" s="22"/>
      <c r="AK12" s="22"/>
      <c r="AL12" s="22"/>
      <c r="AM12" s="49"/>
      <c r="AN12" s="46"/>
      <c r="AP12" s="46"/>
    </row>
    <row r="13" spans="1:42" x14ac:dyDescent="0.25">
      <c r="A13" s="9"/>
      <c r="B13" s="7"/>
      <c r="C13" s="204">
        <v>2023</v>
      </c>
      <c r="D13" s="204">
        <v>2024</v>
      </c>
      <c r="E13" s="217"/>
      <c r="F13" s="204">
        <v>2023</v>
      </c>
      <c r="G13" s="204">
        <v>2024</v>
      </c>
      <c r="H13" s="217"/>
      <c r="I13" s="11"/>
      <c r="N13" s="24" t="s">
        <v>172</v>
      </c>
      <c r="O13" s="24" t="s">
        <v>92</v>
      </c>
      <c r="P13" s="24">
        <v>2</v>
      </c>
      <c r="T13" s="247">
        <v>43862</v>
      </c>
      <c r="U13" s="24" t="s">
        <v>234</v>
      </c>
      <c r="V13" s="24" t="s">
        <v>92</v>
      </c>
      <c r="W13" s="243">
        <v>-9.9458416571127231</v>
      </c>
      <c r="X13" s="243">
        <v>0.37367822548508656</v>
      </c>
      <c r="Y13" s="243"/>
      <c r="Z13" s="243"/>
      <c r="AC13" s="245"/>
      <c r="AD13" s="135"/>
      <c r="AE13" s="135"/>
      <c r="AF13" s="135"/>
      <c r="AG13" s="135"/>
      <c r="AJ13" s="22"/>
      <c r="AK13" s="22"/>
      <c r="AL13" s="22"/>
      <c r="AM13" s="49"/>
      <c r="AN13" s="46"/>
      <c r="AP13" s="46"/>
    </row>
    <row r="14" spans="1:42" x14ac:dyDescent="0.25">
      <c r="A14" s="9"/>
      <c r="B14" s="7"/>
      <c r="C14" s="204"/>
      <c r="D14" s="204"/>
      <c r="E14" s="217"/>
      <c r="F14" s="204"/>
      <c r="G14" s="204"/>
      <c r="H14" s="217"/>
      <c r="I14" s="11"/>
      <c r="N14" s="24" t="s">
        <v>106</v>
      </c>
      <c r="O14" s="24" t="s">
        <v>173</v>
      </c>
      <c r="P14" s="24" t="s">
        <v>1</v>
      </c>
      <c r="Q14" s="24" t="s">
        <v>14</v>
      </c>
      <c r="S14" s="278">
        <v>1</v>
      </c>
      <c r="T14" s="247">
        <v>43891</v>
      </c>
      <c r="U14" s="24" t="s">
        <v>234</v>
      </c>
      <c r="V14" s="24" t="s">
        <v>93</v>
      </c>
      <c r="W14" s="243">
        <v>-39.099999999999994</v>
      </c>
      <c r="X14" s="243">
        <v>-35.103378273084104</v>
      </c>
      <c r="Y14" s="243"/>
      <c r="Z14" s="243"/>
      <c r="AC14" s="245"/>
      <c r="AD14" s="135"/>
      <c r="AE14" s="135"/>
      <c r="AF14" s="135"/>
      <c r="AG14" s="135"/>
      <c r="AJ14" s="22"/>
      <c r="AK14" s="22"/>
      <c r="AL14" s="22"/>
      <c r="AM14" s="49"/>
      <c r="AN14" s="46"/>
      <c r="AP14" s="46"/>
    </row>
    <row r="15" spans="1:42" x14ac:dyDescent="0.25">
      <c r="A15" s="32"/>
      <c r="B15" s="59" t="s">
        <v>2</v>
      </c>
      <c r="C15" s="33">
        <v>-59.8</v>
      </c>
      <c r="D15" s="34">
        <v>-43.5</v>
      </c>
      <c r="E15" s="33">
        <v>16.299999999999997</v>
      </c>
      <c r="F15" s="33">
        <v>-51</v>
      </c>
      <c r="G15" s="33">
        <v>-40.200000000000003</v>
      </c>
      <c r="H15" s="33">
        <v>10.799999999999997</v>
      </c>
      <c r="I15" s="36"/>
      <c r="J15" s="152"/>
      <c r="K15" s="87"/>
      <c r="L15" s="250"/>
      <c r="M15" s="250"/>
      <c r="N15" s="250" t="s">
        <v>91</v>
      </c>
      <c r="O15" s="272">
        <v>2023</v>
      </c>
      <c r="P15" s="250">
        <v>-59.8</v>
      </c>
      <c r="Q15" s="250">
        <v>-51</v>
      </c>
      <c r="R15" s="250"/>
      <c r="S15" s="278">
        <v>2</v>
      </c>
      <c r="T15" s="247">
        <v>43922</v>
      </c>
      <c r="U15" s="250" t="s">
        <v>234</v>
      </c>
      <c r="V15" s="250" t="s">
        <v>94</v>
      </c>
      <c r="W15" s="243">
        <v>-64</v>
      </c>
      <c r="X15" s="243">
        <v>-62.3</v>
      </c>
      <c r="Y15" s="243"/>
      <c r="Z15" s="243"/>
      <c r="AA15" s="250"/>
      <c r="AB15" s="278"/>
      <c r="AC15" s="245"/>
      <c r="AD15" s="135"/>
      <c r="AE15" s="135"/>
      <c r="AF15" s="135"/>
      <c r="AG15" s="135"/>
      <c r="AJ15" s="22"/>
      <c r="AK15" s="22"/>
      <c r="AL15" s="22"/>
      <c r="AM15" s="49"/>
      <c r="AN15" s="46"/>
      <c r="AP15" s="46"/>
    </row>
    <row r="16" spans="1:42" x14ac:dyDescent="0.25">
      <c r="A16" s="9"/>
      <c r="B16" s="59" t="s">
        <v>3</v>
      </c>
      <c r="C16" s="33">
        <v>-50.3</v>
      </c>
      <c r="D16" s="34">
        <v>-47.5</v>
      </c>
      <c r="E16" s="33">
        <v>2.7999999999999972</v>
      </c>
      <c r="F16" s="33">
        <v>-48.3</v>
      </c>
      <c r="G16" s="33">
        <v>-43.5</v>
      </c>
      <c r="H16" s="33">
        <v>4.7999999999999972</v>
      </c>
      <c r="I16" s="11"/>
      <c r="J16" s="152"/>
      <c r="K16" s="87"/>
      <c r="L16" s="250"/>
      <c r="M16" s="250"/>
      <c r="N16" s="250" t="s">
        <v>92</v>
      </c>
      <c r="O16" s="272">
        <v>2023</v>
      </c>
      <c r="P16" s="250">
        <v>-50.3</v>
      </c>
      <c r="Q16" s="250">
        <v>-48.3</v>
      </c>
      <c r="R16" s="250"/>
      <c r="S16" s="278">
        <v>3</v>
      </c>
      <c r="T16" s="247">
        <v>43952</v>
      </c>
      <c r="U16" s="250" t="s">
        <v>234</v>
      </c>
      <c r="V16" s="250" t="s">
        <v>95</v>
      </c>
      <c r="W16" s="243">
        <v>-39.199999999999996</v>
      </c>
      <c r="X16" s="243">
        <v>-42.6</v>
      </c>
      <c r="Y16" s="243"/>
      <c r="Z16" s="243"/>
      <c r="AA16" s="250"/>
      <c r="AB16" s="278"/>
      <c r="AC16" s="245"/>
      <c r="AD16" s="135"/>
      <c r="AE16" s="135"/>
      <c r="AF16" s="135"/>
      <c r="AG16" s="135"/>
      <c r="AJ16" s="22"/>
      <c r="AK16" s="22"/>
      <c r="AL16" s="22"/>
      <c r="AM16" s="49"/>
      <c r="AN16" s="46"/>
      <c r="AP16" s="46"/>
    </row>
    <row r="17" spans="1:42" x14ac:dyDescent="0.25">
      <c r="A17" s="9"/>
      <c r="B17" s="59" t="s">
        <v>4</v>
      </c>
      <c r="C17" s="33">
        <v>-46.1</v>
      </c>
      <c r="D17" s="34" t="s">
        <v>200</v>
      </c>
      <c r="E17" s="33" t="s">
        <v>200</v>
      </c>
      <c r="F17" s="33">
        <v>-44.8</v>
      </c>
      <c r="G17" s="33" t="s">
        <v>200</v>
      </c>
      <c r="H17" s="33" t="s">
        <v>200</v>
      </c>
      <c r="I17" s="11"/>
      <c r="J17" s="152"/>
      <c r="K17" s="87"/>
      <c r="L17" s="250"/>
      <c r="M17" s="250"/>
      <c r="N17" s="250" t="s">
        <v>93</v>
      </c>
      <c r="O17" s="272">
        <v>2023</v>
      </c>
      <c r="P17" s="250">
        <v>-46.1</v>
      </c>
      <c r="Q17" s="250">
        <v>-44.8</v>
      </c>
      <c r="R17" s="250"/>
      <c r="S17" s="278">
        <v>4</v>
      </c>
      <c r="T17" s="247">
        <v>43983</v>
      </c>
      <c r="U17" s="250" t="s">
        <v>234</v>
      </c>
      <c r="V17" s="250" t="s">
        <v>96</v>
      </c>
      <c r="W17" s="243">
        <v>-44.2</v>
      </c>
      <c r="X17" s="243">
        <v>-34.099999999999994</v>
      </c>
      <c r="Y17" s="243"/>
      <c r="Z17" s="243"/>
      <c r="AA17" s="250"/>
      <c r="AB17" s="278"/>
      <c r="AC17" s="245"/>
      <c r="AD17" s="135"/>
      <c r="AE17" s="135"/>
      <c r="AF17" s="135"/>
      <c r="AG17" s="135"/>
      <c r="AJ17" s="22"/>
      <c r="AK17" s="22"/>
      <c r="AL17" s="22"/>
      <c r="AM17" s="49"/>
      <c r="AN17" s="46"/>
      <c r="AP17" s="46"/>
    </row>
    <row r="18" spans="1:42" x14ac:dyDescent="0.25">
      <c r="A18" s="9"/>
      <c r="B18" s="59" t="s">
        <v>5</v>
      </c>
      <c r="C18" s="33">
        <v>-53.8</v>
      </c>
      <c r="D18" s="34" t="s">
        <v>200</v>
      </c>
      <c r="E18" s="33" t="s">
        <v>200</v>
      </c>
      <c r="F18" s="33">
        <v>-50.1</v>
      </c>
      <c r="G18" s="33" t="s">
        <v>200</v>
      </c>
      <c r="H18" s="33" t="s">
        <v>200</v>
      </c>
      <c r="I18" s="11"/>
      <c r="J18" s="152"/>
      <c r="K18" s="87"/>
      <c r="L18" s="250"/>
      <c r="M18" s="250"/>
      <c r="N18" s="250" t="s">
        <v>94</v>
      </c>
      <c r="O18" s="272">
        <v>2023</v>
      </c>
      <c r="P18" s="250">
        <v>-53.8</v>
      </c>
      <c r="Q18" s="250">
        <v>-50.1</v>
      </c>
      <c r="R18" s="250"/>
      <c r="S18" s="278">
        <v>5</v>
      </c>
      <c r="T18" s="247">
        <v>44013</v>
      </c>
      <c r="U18" s="250" t="s">
        <v>234</v>
      </c>
      <c r="V18" s="250" t="s">
        <v>97</v>
      </c>
      <c r="W18" s="243">
        <v>-35.799999999999997</v>
      </c>
      <c r="X18" s="243">
        <v>-31.800000000000004</v>
      </c>
      <c r="Y18" s="243"/>
      <c r="Z18" s="243"/>
      <c r="AA18" s="250"/>
      <c r="AC18" s="245"/>
      <c r="AD18" s="135"/>
      <c r="AE18" s="135"/>
      <c r="AF18" s="135"/>
      <c r="AG18" s="135"/>
      <c r="AJ18" s="22"/>
      <c r="AK18" s="22"/>
      <c r="AL18" s="22"/>
      <c r="AM18" s="49"/>
      <c r="AN18" s="46"/>
      <c r="AP18" s="46"/>
    </row>
    <row r="19" spans="1:42" x14ac:dyDescent="0.25">
      <c r="A19" s="9"/>
      <c r="B19" s="59" t="s">
        <v>6</v>
      </c>
      <c r="C19" s="33">
        <v>-48.8</v>
      </c>
      <c r="D19" s="34" t="s">
        <v>200</v>
      </c>
      <c r="E19" s="33" t="s">
        <v>200</v>
      </c>
      <c r="F19" s="33">
        <v>-44.9</v>
      </c>
      <c r="G19" s="33" t="s">
        <v>200</v>
      </c>
      <c r="H19" s="33" t="s">
        <v>200</v>
      </c>
      <c r="I19" s="11"/>
      <c r="J19" s="152"/>
      <c r="K19" s="87"/>
      <c r="L19" s="250"/>
      <c r="M19" s="250"/>
      <c r="N19" s="250" t="s">
        <v>95</v>
      </c>
      <c r="O19" s="272">
        <v>2023</v>
      </c>
      <c r="P19" s="250">
        <v>-48.8</v>
      </c>
      <c r="Q19" s="250">
        <v>-44.9</v>
      </c>
      <c r="R19" s="250"/>
      <c r="S19" s="278">
        <v>6</v>
      </c>
      <c r="T19" s="247">
        <v>44044</v>
      </c>
      <c r="U19" s="250" t="s">
        <v>234</v>
      </c>
      <c r="V19" s="250" t="s">
        <v>98</v>
      </c>
      <c r="W19" s="243">
        <v>-18.699999999999996</v>
      </c>
      <c r="X19" s="243">
        <v>-21</v>
      </c>
      <c r="Y19" s="243"/>
      <c r="Z19" s="243"/>
      <c r="AA19" s="250"/>
      <c r="AC19" s="245"/>
      <c r="AD19" s="135"/>
      <c r="AE19" s="135"/>
      <c r="AF19" s="135"/>
      <c r="AG19" s="135"/>
      <c r="AJ19" s="22"/>
      <c r="AK19" s="22"/>
      <c r="AL19" s="22"/>
      <c r="AM19" s="49"/>
      <c r="AN19" s="46"/>
      <c r="AP19" s="46"/>
    </row>
    <row r="20" spans="1:42" x14ac:dyDescent="0.25">
      <c r="A20" s="9"/>
      <c r="B20" s="59" t="s">
        <v>7</v>
      </c>
      <c r="C20" s="33">
        <v>-53.8</v>
      </c>
      <c r="D20" s="34" t="s">
        <v>200</v>
      </c>
      <c r="E20" s="33" t="s">
        <v>200</v>
      </c>
      <c r="F20" s="33">
        <v>-43.5</v>
      </c>
      <c r="G20" s="33" t="s">
        <v>200</v>
      </c>
      <c r="H20" s="33" t="s">
        <v>200</v>
      </c>
      <c r="I20" s="11"/>
      <c r="J20" s="152"/>
      <c r="K20" s="87"/>
      <c r="L20" s="250"/>
      <c r="M20" s="250"/>
      <c r="N20" s="250" t="s">
        <v>96</v>
      </c>
      <c r="O20" s="272">
        <v>2023</v>
      </c>
      <c r="P20" s="250">
        <v>-53.8</v>
      </c>
      <c r="Q20" s="250">
        <v>-43.5</v>
      </c>
      <c r="R20" s="250"/>
      <c r="S20" s="278">
        <v>7</v>
      </c>
      <c r="T20" s="247">
        <v>44075</v>
      </c>
      <c r="U20" s="250" t="s">
        <v>234</v>
      </c>
      <c r="V20" s="250" t="s">
        <v>87</v>
      </c>
      <c r="W20" s="243">
        <v>-25.199999999999996</v>
      </c>
      <c r="X20" s="243">
        <v>-17.200000000000003</v>
      </c>
      <c r="Y20" s="243"/>
      <c r="Z20" s="243"/>
      <c r="AA20" s="250"/>
      <c r="AC20" s="245"/>
      <c r="AD20" s="135"/>
      <c r="AE20" s="135"/>
      <c r="AF20" s="135"/>
      <c r="AG20" s="135"/>
      <c r="AJ20" s="22"/>
      <c r="AK20" s="22"/>
      <c r="AL20" s="22"/>
      <c r="AM20" s="49"/>
      <c r="AN20" s="46"/>
      <c r="AP20" s="46"/>
    </row>
    <row r="21" spans="1:42" x14ac:dyDescent="0.25">
      <c r="A21" s="9"/>
      <c r="B21" s="59" t="s">
        <v>8</v>
      </c>
      <c r="C21" s="33">
        <v>-38.9</v>
      </c>
      <c r="D21" s="34" t="s">
        <v>200</v>
      </c>
      <c r="E21" s="33" t="s">
        <v>200</v>
      </c>
      <c r="F21" s="33">
        <v>-39.700000000000003</v>
      </c>
      <c r="G21" s="33" t="s">
        <v>200</v>
      </c>
      <c r="H21" s="33" t="s">
        <v>200</v>
      </c>
      <c r="I21" s="11"/>
      <c r="J21" s="152"/>
      <c r="K21" s="87"/>
      <c r="L21" s="250"/>
      <c r="M21" s="250"/>
      <c r="N21" s="250" t="s">
        <v>97</v>
      </c>
      <c r="O21" s="272">
        <v>2023</v>
      </c>
      <c r="P21" s="250">
        <v>-38.9</v>
      </c>
      <c r="Q21" s="250">
        <v>-39.700000000000003</v>
      </c>
      <c r="R21" s="250"/>
      <c r="S21" s="278">
        <v>8</v>
      </c>
      <c r="T21" s="247">
        <v>44105</v>
      </c>
      <c r="U21" s="250" t="s">
        <v>234</v>
      </c>
      <c r="V21" s="250" t="s">
        <v>88</v>
      </c>
      <c r="W21" s="243">
        <v>-9.4000000000000057</v>
      </c>
      <c r="X21" s="243">
        <v>-8.1999999999999957</v>
      </c>
      <c r="Y21" s="243"/>
      <c r="Z21" s="243"/>
      <c r="AA21" s="250"/>
      <c r="AC21" s="245"/>
      <c r="AD21" s="135"/>
      <c r="AE21" s="135"/>
      <c r="AF21" s="135"/>
      <c r="AG21" s="135"/>
      <c r="AJ21" s="22"/>
      <c r="AK21" s="22"/>
      <c r="AL21" s="22"/>
      <c r="AM21" s="49"/>
      <c r="AN21" s="46"/>
      <c r="AP21" s="46"/>
    </row>
    <row r="22" spans="1:42" x14ac:dyDescent="0.25">
      <c r="A22" s="9"/>
      <c r="B22" s="59" t="s">
        <v>9</v>
      </c>
      <c r="C22" s="33">
        <v>-52.5</v>
      </c>
      <c r="D22" s="34" t="s">
        <v>200</v>
      </c>
      <c r="E22" s="33" t="s">
        <v>200</v>
      </c>
      <c r="F22" s="33">
        <v>-45.2</v>
      </c>
      <c r="G22" s="33" t="s">
        <v>200</v>
      </c>
      <c r="H22" s="33" t="s">
        <v>200</v>
      </c>
      <c r="I22" s="11"/>
      <c r="J22" s="152"/>
      <c r="K22" s="87"/>
      <c r="L22" s="250"/>
      <c r="M22" s="250"/>
      <c r="N22" s="250" t="s">
        <v>98</v>
      </c>
      <c r="O22" s="272">
        <v>2023</v>
      </c>
      <c r="P22" s="250">
        <v>-52.5</v>
      </c>
      <c r="Q22" s="250">
        <v>-45.2</v>
      </c>
      <c r="R22" s="250"/>
      <c r="S22" s="278">
        <v>9</v>
      </c>
      <c r="T22" s="247">
        <v>44136</v>
      </c>
      <c r="U22" s="250" t="s">
        <v>234</v>
      </c>
      <c r="V22" s="250" t="s">
        <v>89</v>
      </c>
      <c r="W22" s="243">
        <v>-7.3</v>
      </c>
      <c r="X22" s="243">
        <v>-9.3000000000000007</v>
      </c>
      <c r="Y22" s="243"/>
      <c r="Z22" s="243"/>
      <c r="AA22" s="250"/>
      <c r="AC22" s="245"/>
      <c r="AD22" s="135"/>
      <c r="AE22" s="135"/>
      <c r="AF22" s="135"/>
      <c r="AG22" s="135"/>
      <c r="AJ22" s="22"/>
      <c r="AK22" s="22"/>
      <c r="AL22" s="22"/>
      <c r="AM22" s="49"/>
      <c r="AN22" s="46"/>
      <c r="AP22" s="46"/>
    </row>
    <row r="23" spans="1:42" x14ac:dyDescent="0.25">
      <c r="A23" s="9"/>
      <c r="B23" s="59" t="s">
        <v>10</v>
      </c>
      <c r="C23" s="33">
        <v>-60.2</v>
      </c>
      <c r="D23" s="34" t="s">
        <v>200</v>
      </c>
      <c r="E23" s="33" t="s">
        <v>200</v>
      </c>
      <c r="F23" s="33">
        <v>-55.4</v>
      </c>
      <c r="G23" s="33" t="s">
        <v>200</v>
      </c>
      <c r="H23" s="33" t="s">
        <v>200</v>
      </c>
      <c r="I23" s="11"/>
      <c r="J23" s="152"/>
      <c r="K23" s="87"/>
      <c r="L23" s="250"/>
      <c r="M23" s="250"/>
      <c r="N23" s="250" t="s">
        <v>87</v>
      </c>
      <c r="O23" s="272">
        <v>2023</v>
      </c>
      <c r="P23" s="250">
        <v>-60.2</v>
      </c>
      <c r="Q23" s="250">
        <v>-55.4</v>
      </c>
      <c r="R23" s="250"/>
      <c r="S23" s="278">
        <v>10</v>
      </c>
      <c r="T23" s="247">
        <v>44166</v>
      </c>
      <c r="U23" s="250" t="s">
        <v>234</v>
      </c>
      <c r="V23" s="250" t="s">
        <v>90</v>
      </c>
      <c r="W23" s="243">
        <v>-8.6999999999999993</v>
      </c>
      <c r="X23" s="243">
        <v>-6.7</v>
      </c>
      <c r="Y23" s="243"/>
      <c r="Z23" s="243"/>
      <c r="AA23" s="250"/>
      <c r="AC23" s="245"/>
      <c r="AD23" s="135"/>
      <c r="AE23" s="135"/>
      <c r="AF23" s="135"/>
      <c r="AG23" s="135"/>
      <c r="AJ23" s="22"/>
      <c r="AK23" s="22"/>
      <c r="AL23" s="22"/>
      <c r="AM23" s="49"/>
      <c r="AN23" s="46"/>
      <c r="AP23" s="46"/>
    </row>
    <row r="24" spans="1:42" x14ac:dyDescent="0.25">
      <c r="A24" s="9"/>
      <c r="B24" s="59" t="s">
        <v>11</v>
      </c>
      <c r="C24" s="33">
        <v>-48.9</v>
      </c>
      <c r="D24" s="34" t="s">
        <v>200</v>
      </c>
      <c r="E24" s="33" t="s">
        <v>200</v>
      </c>
      <c r="F24" s="33">
        <v>-45.8</v>
      </c>
      <c r="G24" s="33" t="s">
        <v>200</v>
      </c>
      <c r="H24" s="33" t="s">
        <v>200</v>
      </c>
      <c r="I24" s="11"/>
      <c r="J24" s="152"/>
      <c r="K24" s="87"/>
      <c r="L24" s="250"/>
      <c r="M24" s="250"/>
      <c r="N24" s="250" t="s">
        <v>88</v>
      </c>
      <c r="O24" s="272">
        <v>2023</v>
      </c>
      <c r="P24" s="250">
        <v>-48.9</v>
      </c>
      <c r="Q24" s="250">
        <v>-45.8</v>
      </c>
      <c r="R24" s="250"/>
      <c r="S24" s="278">
        <v>11</v>
      </c>
      <c r="T24" s="247">
        <v>44197</v>
      </c>
      <c r="U24" s="250" t="s">
        <v>235</v>
      </c>
      <c r="V24" s="250" t="s">
        <v>91</v>
      </c>
      <c r="W24" s="243">
        <v>-15.3</v>
      </c>
      <c r="X24" s="243">
        <v>-14.6</v>
      </c>
      <c r="Y24" s="243"/>
      <c r="Z24" s="243"/>
      <c r="AA24" s="250"/>
      <c r="AC24" s="245"/>
      <c r="AD24" s="135"/>
      <c r="AE24" s="135"/>
      <c r="AF24" s="135"/>
      <c r="AG24" s="135"/>
      <c r="AJ24" s="22"/>
      <c r="AK24" s="22"/>
      <c r="AL24" s="22"/>
      <c r="AM24" s="49"/>
      <c r="AN24" s="46"/>
      <c r="AP24" s="46"/>
    </row>
    <row r="25" spans="1:42" x14ac:dyDescent="0.25">
      <c r="A25" s="9"/>
      <c r="B25" s="59" t="s">
        <v>12</v>
      </c>
      <c r="C25" s="33">
        <v>-39.799999999999997</v>
      </c>
      <c r="D25" s="34" t="s">
        <v>200</v>
      </c>
      <c r="E25" s="33" t="s">
        <v>200</v>
      </c>
      <c r="F25" s="33">
        <v>-38.5</v>
      </c>
      <c r="G25" s="33" t="s">
        <v>200</v>
      </c>
      <c r="H25" s="33" t="s">
        <v>200</v>
      </c>
      <c r="I25" s="11"/>
      <c r="J25" s="152"/>
      <c r="K25" s="87"/>
      <c r="L25" s="250"/>
      <c r="M25" s="250"/>
      <c r="N25" s="250" t="s">
        <v>89</v>
      </c>
      <c r="O25" s="272">
        <v>2023</v>
      </c>
      <c r="P25" s="250">
        <v>-39.799999999999997</v>
      </c>
      <c r="Q25" s="250">
        <v>-38.5</v>
      </c>
      <c r="R25" s="250"/>
      <c r="S25" s="278">
        <v>12</v>
      </c>
      <c r="T25" s="247">
        <v>44228</v>
      </c>
      <c r="U25" s="250" t="s">
        <v>235</v>
      </c>
      <c r="V25" s="250" t="s">
        <v>92</v>
      </c>
      <c r="W25" s="243">
        <v>-7</v>
      </c>
      <c r="X25" s="243">
        <v>-12.9</v>
      </c>
      <c r="Y25" s="243">
        <v>-26.158333333333335</v>
      </c>
      <c r="Z25" s="243">
        <v>-24.650281522757009</v>
      </c>
      <c r="AA25" s="250"/>
      <c r="AC25" s="245"/>
      <c r="AD25" s="135"/>
      <c r="AE25" s="135"/>
      <c r="AF25" s="135"/>
      <c r="AG25" s="135"/>
      <c r="AJ25" s="22"/>
      <c r="AK25" s="22"/>
      <c r="AL25" s="22"/>
      <c r="AM25" s="49"/>
      <c r="AN25" s="46"/>
      <c r="AP25" s="46"/>
    </row>
    <row r="26" spans="1:42" x14ac:dyDescent="0.25">
      <c r="A26" s="9"/>
      <c r="B26" s="59" t="s">
        <v>13</v>
      </c>
      <c r="C26" s="33">
        <v>-55.3</v>
      </c>
      <c r="D26" s="34" t="s">
        <v>200</v>
      </c>
      <c r="E26" s="33" t="s">
        <v>200</v>
      </c>
      <c r="F26" s="33">
        <v>-47.8</v>
      </c>
      <c r="G26" s="33" t="s">
        <v>200</v>
      </c>
      <c r="H26" s="33" t="s">
        <v>200</v>
      </c>
      <c r="I26" s="11"/>
      <c r="J26" s="152"/>
      <c r="K26" s="87"/>
      <c r="L26" s="250"/>
      <c r="M26" s="250"/>
      <c r="N26" s="250" t="s">
        <v>90</v>
      </c>
      <c r="O26" s="272">
        <v>2023</v>
      </c>
      <c r="P26" s="250">
        <v>-55.3</v>
      </c>
      <c r="Q26" s="250">
        <v>-47.8</v>
      </c>
      <c r="R26" s="250"/>
      <c r="S26" s="278">
        <v>13</v>
      </c>
      <c r="T26" s="247">
        <v>44256</v>
      </c>
      <c r="U26" s="250" t="s">
        <v>235</v>
      </c>
      <c r="V26" s="250" t="s">
        <v>93</v>
      </c>
      <c r="W26" s="243">
        <v>-16</v>
      </c>
      <c r="X26" s="243">
        <v>-7.1</v>
      </c>
      <c r="Y26" s="243">
        <v>-24.233333333333331</v>
      </c>
      <c r="Z26" s="243">
        <v>-22.316666666666666</v>
      </c>
      <c r="AA26" s="250"/>
      <c r="AC26" s="245"/>
      <c r="AD26" s="135"/>
      <c r="AE26" s="135"/>
      <c r="AF26" s="135"/>
      <c r="AG26" s="135"/>
      <c r="AJ26" s="22"/>
      <c r="AK26" s="22"/>
      <c r="AL26" s="22"/>
      <c r="AM26" s="49"/>
      <c r="AN26" s="46"/>
      <c r="AP26" s="46"/>
    </row>
    <row r="27" spans="1:42" x14ac:dyDescent="0.25">
      <c r="A27" s="9"/>
      <c r="B27" s="40" t="s">
        <v>55</v>
      </c>
      <c r="C27" s="35">
        <v>-55.05</v>
      </c>
      <c r="D27" s="35">
        <v>-45.5</v>
      </c>
      <c r="E27" s="35">
        <v>9.5499999999999972</v>
      </c>
      <c r="F27" s="35">
        <v>-49.65</v>
      </c>
      <c r="G27" s="35">
        <v>-41.85</v>
      </c>
      <c r="H27" s="35">
        <v>7.7999999999999972</v>
      </c>
      <c r="I27" s="11"/>
      <c r="L27" s="24">
        <v>1</v>
      </c>
      <c r="M27" s="24">
        <v>1</v>
      </c>
      <c r="N27" s="24" t="s">
        <v>91</v>
      </c>
      <c r="O27" s="272">
        <v>2024</v>
      </c>
      <c r="P27" s="250">
        <v>-43.5</v>
      </c>
      <c r="Q27" s="250">
        <v>-40.200000000000003</v>
      </c>
      <c r="S27" s="24">
        <v>14</v>
      </c>
      <c r="T27" s="247">
        <v>44287</v>
      </c>
      <c r="U27" s="24" t="s">
        <v>235</v>
      </c>
      <c r="V27" s="24" t="s">
        <v>94</v>
      </c>
      <c r="W27" s="243">
        <v>-18</v>
      </c>
      <c r="X27" s="243">
        <v>-15.8</v>
      </c>
      <c r="Y27" s="243">
        <v>-20.400000000000002</v>
      </c>
      <c r="Z27" s="243">
        <v>-18.441666666666666</v>
      </c>
      <c r="AC27" s="245"/>
      <c r="AD27" s="135"/>
      <c r="AE27" s="135"/>
      <c r="AF27" s="135"/>
      <c r="AG27" s="135"/>
      <c r="AJ27" s="22"/>
      <c r="AK27" s="22"/>
      <c r="AL27" s="22"/>
      <c r="AM27" s="49"/>
      <c r="AN27" s="46"/>
      <c r="AP27" s="46"/>
    </row>
    <row r="28" spans="1:42" ht="12.75" customHeight="1" x14ac:dyDescent="0.25">
      <c r="A28" s="9"/>
      <c r="B28" s="37"/>
      <c r="C28" s="38"/>
      <c r="D28" s="38"/>
      <c r="E28" s="38"/>
      <c r="F28" s="38"/>
      <c r="G28" s="38"/>
      <c r="H28" s="38"/>
      <c r="I28" s="11"/>
      <c r="L28" s="24">
        <v>1</v>
      </c>
      <c r="M28" s="24">
        <v>2</v>
      </c>
      <c r="N28" s="24" t="s">
        <v>92</v>
      </c>
      <c r="O28" s="272">
        <v>2024</v>
      </c>
      <c r="P28" s="250">
        <v>-47.5</v>
      </c>
      <c r="Q28" s="250">
        <v>-43.5</v>
      </c>
      <c r="S28" s="24">
        <v>15</v>
      </c>
      <c r="T28" s="247">
        <v>44317</v>
      </c>
      <c r="U28" s="24" t="s">
        <v>235</v>
      </c>
      <c r="V28" s="24" t="s">
        <v>95</v>
      </c>
      <c r="W28" s="243">
        <v>-41.1</v>
      </c>
      <c r="X28" s="243">
        <v>-38.299999999999997</v>
      </c>
      <c r="Y28" s="243">
        <v>-20.558333333333334</v>
      </c>
      <c r="Z28" s="243">
        <v>-18.083333333333332</v>
      </c>
      <c r="AC28" s="245"/>
      <c r="AD28" s="135"/>
      <c r="AE28" s="135"/>
      <c r="AF28" s="135"/>
      <c r="AG28" s="135"/>
      <c r="AJ28" s="22"/>
      <c r="AK28" s="22"/>
      <c r="AL28" s="22"/>
      <c r="AM28" s="49"/>
      <c r="AN28" s="46"/>
      <c r="AP28" s="46"/>
    </row>
    <row r="29" spans="1:42" ht="28.15" customHeight="1" x14ac:dyDescent="0.25">
      <c r="A29" s="9"/>
      <c r="B29" s="225" t="s">
        <v>43</v>
      </c>
      <c r="C29" s="218"/>
      <c r="D29" s="218"/>
      <c r="E29" s="225" t="s">
        <v>43</v>
      </c>
      <c r="F29" s="225"/>
      <c r="G29" s="225"/>
      <c r="H29" s="225"/>
      <c r="I29" s="11"/>
      <c r="L29" s="24">
        <v>0</v>
      </c>
      <c r="M29" s="24">
        <v>3</v>
      </c>
      <c r="N29" s="24" t="s">
        <v>93</v>
      </c>
      <c r="O29" s="272">
        <v>2024</v>
      </c>
      <c r="P29" s="250">
        <v>0</v>
      </c>
      <c r="Q29" s="250">
        <v>0</v>
      </c>
      <c r="S29" s="24">
        <v>16</v>
      </c>
      <c r="T29" s="247">
        <v>44348</v>
      </c>
      <c r="U29" s="24" t="s">
        <v>235</v>
      </c>
      <c r="V29" s="24" t="s">
        <v>96</v>
      </c>
      <c r="W29" s="243">
        <v>-21.7</v>
      </c>
      <c r="X29" s="243">
        <v>-23.9</v>
      </c>
      <c r="Y29" s="243">
        <v>-18.68333333333333</v>
      </c>
      <c r="Z29" s="243">
        <v>-17.233333333333331</v>
      </c>
      <c r="AC29" s="245"/>
      <c r="AD29" s="135"/>
      <c r="AE29" s="135"/>
      <c r="AF29" s="135"/>
      <c r="AG29" s="135"/>
      <c r="AJ29" s="22"/>
      <c r="AK29" s="22"/>
      <c r="AL29" s="22"/>
      <c r="AM29" s="49"/>
      <c r="AN29" s="46"/>
      <c r="AP29" s="46"/>
    </row>
    <row r="30" spans="1:42" x14ac:dyDescent="0.25">
      <c r="A30" s="9"/>
      <c r="B30" s="218" t="s">
        <v>228</v>
      </c>
      <c r="C30" s="218"/>
      <c r="D30" s="218"/>
      <c r="E30" s="226" t="s">
        <v>236</v>
      </c>
      <c r="F30" s="226"/>
      <c r="G30" s="226"/>
      <c r="H30" s="226"/>
      <c r="I30" s="11"/>
      <c r="L30" s="24">
        <v>0</v>
      </c>
      <c r="M30" s="24">
        <v>4</v>
      </c>
      <c r="N30" s="24" t="s">
        <v>94</v>
      </c>
      <c r="O30" s="272">
        <v>2024</v>
      </c>
      <c r="P30" s="250">
        <v>0</v>
      </c>
      <c r="Q30" s="250">
        <v>0</v>
      </c>
      <c r="S30" s="24">
        <v>17</v>
      </c>
      <c r="T30" s="247">
        <v>44378</v>
      </c>
      <c r="U30" s="24" t="s">
        <v>235</v>
      </c>
      <c r="V30" s="24" t="s">
        <v>97</v>
      </c>
      <c r="W30" s="243">
        <v>-2.5</v>
      </c>
      <c r="X30" s="243">
        <v>-2.9</v>
      </c>
      <c r="Y30" s="243">
        <v>-15.908333333333331</v>
      </c>
      <c r="Z30" s="243">
        <v>-14.825000000000001</v>
      </c>
      <c r="AC30" s="245"/>
      <c r="AD30" s="135"/>
      <c r="AE30" s="135"/>
      <c r="AF30" s="135"/>
      <c r="AG30" s="135"/>
      <c r="AJ30" s="22"/>
      <c r="AK30" s="22"/>
      <c r="AL30" s="22"/>
      <c r="AM30" s="49"/>
      <c r="AN30" s="46"/>
      <c r="AP30" s="46"/>
    </row>
    <row r="31" spans="1:42" x14ac:dyDescent="0.25">
      <c r="A31" s="2"/>
      <c r="B31" s="37"/>
      <c r="C31" s="38"/>
      <c r="D31" s="38"/>
      <c r="E31" s="38"/>
      <c r="F31" s="38"/>
      <c r="G31" s="38"/>
      <c r="H31" s="38"/>
      <c r="I31" s="11"/>
      <c r="L31" s="24">
        <v>0</v>
      </c>
      <c r="M31" s="24">
        <v>5</v>
      </c>
      <c r="N31" s="24" t="s">
        <v>95</v>
      </c>
      <c r="O31" s="272">
        <v>2024</v>
      </c>
      <c r="P31" s="250">
        <v>0</v>
      </c>
      <c r="Q31" s="250">
        <v>0</v>
      </c>
      <c r="S31" s="24">
        <v>18</v>
      </c>
      <c r="T31" s="247">
        <v>44409</v>
      </c>
      <c r="U31" s="24" t="s">
        <v>235</v>
      </c>
      <c r="V31" s="24" t="s">
        <v>98</v>
      </c>
      <c r="W31" s="243">
        <v>-4</v>
      </c>
      <c r="X31" s="243">
        <v>-5.0999999999999996</v>
      </c>
      <c r="Y31" s="243">
        <v>-14.683333333333332</v>
      </c>
      <c r="Z31" s="243">
        <v>-13.5</v>
      </c>
      <c r="AC31" s="245"/>
      <c r="AD31" s="135"/>
      <c r="AE31" s="135"/>
      <c r="AF31" s="135"/>
      <c r="AG31" s="135"/>
      <c r="AJ31" s="22"/>
      <c r="AK31" s="22"/>
      <c r="AL31" s="22"/>
      <c r="AM31" s="49"/>
      <c r="AN31" s="46"/>
      <c r="AP31" s="46"/>
    </row>
    <row r="32" spans="1:42" x14ac:dyDescent="0.25">
      <c r="A32" s="9"/>
      <c r="B32" s="37"/>
      <c r="C32" s="38"/>
      <c r="D32" s="38"/>
      <c r="E32" s="38"/>
      <c r="F32" s="38"/>
      <c r="G32" s="38"/>
      <c r="H32" s="38"/>
      <c r="I32" s="11"/>
      <c r="L32" s="24">
        <v>0</v>
      </c>
      <c r="M32" s="24">
        <v>6</v>
      </c>
      <c r="N32" s="24" t="s">
        <v>96</v>
      </c>
      <c r="O32" s="272">
        <v>2024</v>
      </c>
      <c r="P32" s="250">
        <v>0</v>
      </c>
      <c r="Q32" s="250">
        <v>0</v>
      </c>
      <c r="S32" s="24">
        <v>19</v>
      </c>
      <c r="T32" s="247">
        <v>44440</v>
      </c>
      <c r="U32" s="24" t="s">
        <v>235</v>
      </c>
      <c r="V32" s="24" t="s">
        <v>87</v>
      </c>
      <c r="W32" s="243">
        <v>-0.5</v>
      </c>
      <c r="X32" s="243">
        <v>-0.5</v>
      </c>
      <c r="Y32" s="243">
        <v>-12.625</v>
      </c>
      <c r="Z32" s="243">
        <v>-12.108333333333333</v>
      </c>
      <c r="AC32" s="245"/>
      <c r="AD32" s="135"/>
      <c r="AE32" s="135"/>
      <c r="AF32" s="135"/>
      <c r="AG32" s="135"/>
      <c r="AJ32" s="22"/>
      <c r="AK32" s="22"/>
      <c r="AL32" s="22"/>
      <c r="AM32" s="49"/>
      <c r="AN32" s="46"/>
      <c r="AP32" s="46"/>
    </row>
    <row r="33" spans="1:42" x14ac:dyDescent="0.25">
      <c r="A33" s="9"/>
      <c r="B33" s="37"/>
      <c r="C33" s="38"/>
      <c r="D33" s="38"/>
      <c r="E33" s="38"/>
      <c r="F33" s="38"/>
      <c r="G33" s="38"/>
      <c r="H33" s="38"/>
      <c r="I33" s="11"/>
      <c r="L33" s="24">
        <v>0</v>
      </c>
      <c r="M33" s="24">
        <v>7</v>
      </c>
      <c r="N33" s="24" t="s">
        <v>97</v>
      </c>
      <c r="O33" s="272">
        <v>2024</v>
      </c>
      <c r="P33" s="250">
        <v>0</v>
      </c>
      <c r="Q33" s="250">
        <v>0</v>
      </c>
      <c r="S33" s="24">
        <v>20</v>
      </c>
      <c r="T33" s="247">
        <v>44470</v>
      </c>
      <c r="U33" s="24" t="s">
        <v>235</v>
      </c>
      <c r="V33" s="24" t="s">
        <v>88</v>
      </c>
      <c r="W33" s="243">
        <v>0.6</v>
      </c>
      <c r="X33" s="243">
        <v>-3.8</v>
      </c>
      <c r="Y33" s="243">
        <v>-11.791666666666666</v>
      </c>
      <c r="Z33" s="243">
        <v>-11.741666666666667</v>
      </c>
      <c r="AC33" s="245"/>
      <c r="AD33" s="135"/>
      <c r="AE33" s="135"/>
      <c r="AF33" s="135"/>
      <c r="AG33" s="135"/>
      <c r="AJ33" s="22"/>
      <c r="AK33" s="22"/>
      <c r="AL33" s="22"/>
      <c r="AM33" s="49"/>
      <c r="AN33" s="46"/>
      <c r="AP33" s="46"/>
    </row>
    <row r="34" spans="1:42" x14ac:dyDescent="0.25">
      <c r="A34" s="9"/>
      <c r="B34" s="37"/>
      <c r="C34" s="38"/>
      <c r="D34" s="38"/>
      <c r="E34" s="38"/>
      <c r="F34" s="38"/>
      <c r="G34" s="38"/>
      <c r="H34" s="38"/>
      <c r="I34" s="11"/>
      <c r="L34" s="24">
        <v>0</v>
      </c>
      <c r="M34" s="24">
        <v>8</v>
      </c>
      <c r="N34" s="24" t="s">
        <v>98</v>
      </c>
      <c r="O34" s="272">
        <v>2024</v>
      </c>
      <c r="P34" s="250">
        <v>0</v>
      </c>
      <c r="Q34" s="250">
        <v>0</v>
      </c>
      <c r="S34" s="24">
        <v>21</v>
      </c>
      <c r="T34" s="247">
        <v>44501</v>
      </c>
      <c r="U34" s="24" t="s">
        <v>235</v>
      </c>
      <c r="V34" s="24" t="s">
        <v>89</v>
      </c>
      <c r="W34" s="243">
        <v>-19.100000000000001</v>
      </c>
      <c r="X34" s="243">
        <v>-13</v>
      </c>
      <c r="Y34" s="243">
        <v>-12.775</v>
      </c>
      <c r="Z34" s="243">
        <v>-12.050000000000002</v>
      </c>
      <c r="AC34" s="245"/>
      <c r="AD34" s="135"/>
      <c r="AE34" s="135"/>
      <c r="AF34" s="135"/>
      <c r="AG34" s="135"/>
      <c r="AJ34" s="22"/>
      <c r="AK34" s="22"/>
      <c r="AL34" s="22"/>
      <c r="AM34" s="49"/>
      <c r="AN34" s="46"/>
      <c r="AP34" s="46"/>
    </row>
    <row r="35" spans="1:42" x14ac:dyDescent="0.25">
      <c r="A35" s="9"/>
      <c r="B35" s="37"/>
      <c r="C35" s="38"/>
      <c r="D35" s="38"/>
      <c r="E35" s="38"/>
      <c r="F35" s="38"/>
      <c r="G35" s="38"/>
      <c r="H35" s="38"/>
      <c r="I35" s="11"/>
      <c r="L35" s="24">
        <v>0</v>
      </c>
      <c r="M35" s="24">
        <v>9</v>
      </c>
      <c r="N35" s="24" t="s">
        <v>87</v>
      </c>
      <c r="O35" s="272">
        <v>2024</v>
      </c>
      <c r="P35" s="250">
        <v>0</v>
      </c>
      <c r="Q35" s="250">
        <v>0</v>
      </c>
      <c r="S35" s="24">
        <v>22</v>
      </c>
      <c r="T35" s="247">
        <v>44531</v>
      </c>
      <c r="U35" s="24" t="s">
        <v>235</v>
      </c>
      <c r="V35" s="24" t="s">
        <v>90</v>
      </c>
      <c r="W35" s="243">
        <v>-17.100000000000001</v>
      </c>
      <c r="X35" s="243">
        <v>-13.4</v>
      </c>
      <c r="Y35" s="243">
        <v>-13.475000000000001</v>
      </c>
      <c r="Z35" s="243">
        <v>-12.608333333333333</v>
      </c>
      <c r="AC35" s="245"/>
      <c r="AD35" s="135"/>
      <c r="AE35" s="135"/>
      <c r="AF35" s="135"/>
      <c r="AG35" s="135"/>
      <c r="AJ35" s="22"/>
      <c r="AK35" s="22"/>
      <c r="AL35" s="22"/>
      <c r="AM35" s="49"/>
      <c r="AN35" s="46"/>
      <c r="AP35" s="46"/>
    </row>
    <row r="36" spans="1:42" x14ac:dyDescent="0.25">
      <c r="A36" s="9"/>
      <c r="B36" s="37"/>
      <c r="C36" s="38"/>
      <c r="D36" s="38"/>
      <c r="E36" s="38"/>
      <c r="F36" s="38"/>
      <c r="G36" s="38"/>
      <c r="H36" s="38"/>
      <c r="I36" s="11"/>
      <c r="L36" s="24">
        <v>0</v>
      </c>
      <c r="M36" s="24">
        <v>10</v>
      </c>
      <c r="N36" s="24" t="s">
        <v>88</v>
      </c>
      <c r="O36" s="272">
        <v>2024</v>
      </c>
      <c r="P36" s="250">
        <v>0</v>
      </c>
      <c r="Q36" s="250">
        <v>0</v>
      </c>
      <c r="S36" s="24">
        <v>23</v>
      </c>
      <c r="T36" s="247">
        <v>44562</v>
      </c>
      <c r="U36" s="24" t="s">
        <v>237</v>
      </c>
      <c r="V36" s="24" t="s">
        <v>91</v>
      </c>
      <c r="W36" s="243">
        <v>-12.6</v>
      </c>
      <c r="X36" s="243">
        <v>-9</v>
      </c>
      <c r="Y36" s="243">
        <v>-13.25</v>
      </c>
      <c r="Z36" s="243">
        <v>-12.141666666666666</v>
      </c>
      <c r="AC36" s="245"/>
      <c r="AD36" s="135"/>
      <c r="AE36" s="135"/>
      <c r="AF36" s="135"/>
      <c r="AG36" s="135"/>
      <c r="AJ36" s="22"/>
      <c r="AK36" s="22"/>
      <c r="AL36" s="22"/>
      <c r="AM36" s="49"/>
      <c r="AN36" s="46"/>
      <c r="AP36" s="46"/>
    </row>
    <row r="37" spans="1:42" x14ac:dyDescent="0.25">
      <c r="A37" s="9"/>
      <c r="B37" s="37"/>
      <c r="C37" s="38"/>
      <c r="D37" s="38"/>
      <c r="E37" s="38"/>
      <c r="F37" s="38"/>
      <c r="G37" s="38"/>
      <c r="H37" s="38"/>
      <c r="I37" s="11"/>
      <c r="L37" s="24">
        <v>0</v>
      </c>
      <c r="M37" s="24">
        <v>11</v>
      </c>
      <c r="N37" s="24" t="s">
        <v>89</v>
      </c>
      <c r="O37" s="272">
        <v>2024</v>
      </c>
      <c r="P37" s="250">
        <v>0</v>
      </c>
      <c r="Q37" s="250">
        <v>0</v>
      </c>
      <c r="S37" s="24">
        <v>24</v>
      </c>
      <c r="T37" s="247">
        <v>44593</v>
      </c>
      <c r="U37" s="24" t="s">
        <v>237</v>
      </c>
      <c r="V37" s="24" t="s">
        <v>92</v>
      </c>
      <c r="W37" s="243">
        <v>-17.5</v>
      </c>
      <c r="X37" s="243">
        <v>-15</v>
      </c>
      <c r="Y37" s="243">
        <v>-14.125</v>
      </c>
      <c r="Z37" s="243">
        <v>-12.316666666666668</v>
      </c>
      <c r="AC37" s="245"/>
      <c r="AD37" s="135"/>
      <c r="AE37" s="135"/>
      <c r="AF37" s="135"/>
      <c r="AG37" s="135"/>
      <c r="AJ37" s="22"/>
      <c r="AK37" s="22"/>
      <c r="AL37" s="22"/>
      <c r="AM37" s="49"/>
      <c r="AN37" s="46"/>
      <c r="AP37" s="46"/>
    </row>
    <row r="38" spans="1:42" x14ac:dyDescent="0.25">
      <c r="A38" s="9"/>
      <c r="B38" s="37"/>
      <c r="C38" s="38"/>
      <c r="D38" s="38"/>
      <c r="E38" s="38"/>
      <c r="F38" s="38"/>
      <c r="G38" s="38"/>
      <c r="H38" s="38"/>
      <c r="I38" s="11"/>
      <c r="L38" s="24">
        <v>0</v>
      </c>
      <c r="M38" s="24">
        <v>12</v>
      </c>
      <c r="N38" s="24" t="s">
        <v>90</v>
      </c>
      <c r="O38" s="272">
        <v>2024</v>
      </c>
      <c r="P38" s="250">
        <v>0</v>
      </c>
      <c r="Q38" s="250">
        <v>0</v>
      </c>
      <c r="S38" s="24">
        <v>25</v>
      </c>
      <c r="T38" s="247">
        <v>44621</v>
      </c>
      <c r="U38" s="24" t="s">
        <v>237</v>
      </c>
      <c r="V38" s="24" t="s">
        <v>93</v>
      </c>
      <c r="W38" s="243">
        <v>-10.1</v>
      </c>
      <c r="X38" s="243">
        <v>-16.2</v>
      </c>
      <c r="Y38" s="243">
        <v>-13.633333333333333</v>
      </c>
      <c r="Z38" s="243">
        <v>-13.074999999999998</v>
      </c>
      <c r="AC38" s="245"/>
      <c r="AD38" s="135"/>
      <c r="AE38" s="135"/>
      <c r="AF38" s="135"/>
      <c r="AG38" s="135"/>
      <c r="AJ38" s="22"/>
      <c r="AK38" s="22"/>
      <c r="AL38" s="22"/>
      <c r="AM38" s="49"/>
      <c r="AN38" s="46"/>
      <c r="AP38" s="46"/>
    </row>
    <row r="39" spans="1:42" x14ac:dyDescent="0.25">
      <c r="A39" s="9"/>
      <c r="B39" s="37"/>
      <c r="C39" s="38"/>
      <c r="D39" s="38"/>
      <c r="E39" s="38"/>
      <c r="F39" s="38"/>
      <c r="G39" s="38"/>
      <c r="H39" s="38"/>
      <c r="I39" s="11"/>
      <c r="S39" s="24">
        <v>26</v>
      </c>
      <c r="T39" s="247">
        <v>44652</v>
      </c>
      <c r="U39" s="24" t="s">
        <v>237</v>
      </c>
      <c r="V39" s="24" t="s">
        <v>94</v>
      </c>
      <c r="W39" s="243">
        <v>-30.3</v>
      </c>
      <c r="X39" s="243">
        <v>-22.6</v>
      </c>
      <c r="Y39" s="243">
        <v>-14.658333333333333</v>
      </c>
      <c r="Z39" s="243">
        <v>-13.641666666666666</v>
      </c>
      <c r="AC39" s="245"/>
      <c r="AD39" s="135"/>
      <c r="AE39" s="135"/>
      <c r="AF39" s="135"/>
      <c r="AG39" s="135"/>
      <c r="AJ39" s="22"/>
      <c r="AK39" s="22"/>
      <c r="AL39" s="22"/>
      <c r="AM39" s="49"/>
      <c r="AN39" s="46"/>
      <c r="AP39" s="46"/>
    </row>
    <row r="40" spans="1:42" x14ac:dyDescent="0.25">
      <c r="A40" s="9"/>
      <c r="B40" s="37"/>
      <c r="C40" s="38"/>
      <c r="D40" s="38"/>
      <c r="E40" s="38"/>
      <c r="F40" s="38"/>
      <c r="G40" s="38"/>
      <c r="H40" s="38"/>
      <c r="I40" s="11"/>
      <c r="S40" s="24">
        <v>27</v>
      </c>
      <c r="T40" s="247">
        <v>44682</v>
      </c>
      <c r="U40" s="24" t="s">
        <v>237</v>
      </c>
      <c r="V40" s="24" t="s">
        <v>95</v>
      </c>
      <c r="W40" s="243">
        <v>-37.799999999999997</v>
      </c>
      <c r="X40" s="243">
        <v>-33</v>
      </c>
      <c r="Y40" s="243">
        <v>-14.383333333333335</v>
      </c>
      <c r="Z40" s="243">
        <v>-13.200000000000001</v>
      </c>
      <c r="AC40" s="245"/>
      <c r="AD40" s="135"/>
      <c r="AE40" s="135"/>
      <c r="AF40" s="135"/>
      <c r="AG40" s="135"/>
      <c r="AJ40" s="22"/>
      <c r="AK40" s="22"/>
      <c r="AL40" s="22"/>
      <c r="AM40" s="49"/>
      <c r="AN40" s="46"/>
      <c r="AP40" s="46"/>
    </row>
    <row r="41" spans="1:42" x14ac:dyDescent="0.25">
      <c r="A41" s="9"/>
      <c r="B41" s="37"/>
      <c r="C41" s="38"/>
      <c r="D41" s="38"/>
      <c r="E41" s="38"/>
      <c r="F41" s="38"/>
      <c r="G41" s="38"/>
      <c r="H41" s="38"/>
      <c r="I41" s="11"/>
      <c r="S41" s="24">
        <v>28</v>
      </c>
      <c r="T41" s="247">
        <v>44713</v>
      </c>
      <c r="U41" s="24" t="s">
        <v>237</v>
      </c>
      <c r="V41" s="24" t="s">
        <v>96</v>
      </c>
      <c r="W41" s="243">
        <v>-22</v>
      </c>
      <c r="X41" s="243">
        <v>-18.2</v>
      </c>
      <c r="Y41" s="243">
        <v>-14.408333333333331</v>
      </c>
      <c r="Z41" s="243">
        <v>-12.725</v>
      </c>
      <c r="AC41" s="245"/>
      <c r="AD41" s="135"/>
      <c r="AE41" s="135"/>
      <c r="AF41" s="135"/>
      <c r="AG41" s="135"/>
      <c r="AJ41" s="22"/>
      <c r="AK41" s="22"/>
      <c r="AL41" s="22"/>
      <c r="AM41" s="49"/>
      <c r="AN41" s="46"/>
      <c r="AP41" s="46"/>
    </row>
    <row r="42" spans="1:42" x14ac:dyDescent="0.25">
      <c r="A42" s="9"/>
      <c r="B42" s="37"/>
      <c r="C42" s="38"/>
      <c r="D42" s="38"/>
      <c r="E42" s="38"/>
      <c r="F42" s="38"/>
      <c r="G42" s="38"/>
      <c r="H42" s="38"/>
      <c r="I42" s="11"/>
      <c r="S42" s="24">
        <v>29</v>
      </c>
      <c r="T42" s="247">
        <v>44743</v>
      </c>
      <c r="U42" s="24" t="s">
        <v>237</v>
      </c>
      <c r="V42" s="24" t="s">
        <v>97</v>
      </c>
      <c r="W42" s="243">
        <v>-34.700000000000003</v>
      </c>
      <c r="X42" s="243">
        <v>-35.299999999999997</v>
      </c>
      <c r="Y42" s="243">
        <v>-17.091666666666665</v>
      </c>
      <c r="Z42" s="243">
        <v>-15.424999999999997</v>
      </c>
      <c r="AC42" s="245"/>
      <c r="AD42" s="135"/>
      <c r="AE42" s="135"/>
      <c r="AF42" s="135"/>
      <c r="AG42" s="135"/>
      <c r="AJ42" s="22"/>
      <c r="AK42" s="22"/>
      <c r="AL42" s="22"/>
      <c r="AM42" s="49"/>
      <c r="AN42" s="46"/>
      <c r="AP42" s="46"/>
    </row>
    <row r="43" spans="1:42" x14ac:dyDescent="0.25">
      <c r="A43" s="9"/>
      <c r="B43" s="37"/>
      <c r="C43" s="38"/>
      <c r="D43" s="38"/>
      <c r="E43" s="38"/>
      <c r="F43" s="38"/>
      <c r="G43" s="38"/>
      <c r="H43" s="38"/>
      <c r="I43" s="11"/>
      <c r="S43" s="24">
        <v>30</v>
      </c>
      <c r="T43" s="247">
        <v>44774</v>
      </c>
      <c r="U43" s="24" t="s">
        <v>237</v>
      </c>
      <c r="V43" s="24" t="s">
        <v>98</v>
      </c>
      <c r="W43" s="243">
        <v>-37.6</v>
      </c>
      <c r="X43" s="243">
        <v>-29.1</v>
      </c>
      <c r="Y43" s="243">
        <v>-19.891666666666662</v>
      </c>
      <c r="Z43" s="243">
        <v>-17.425000000000001</v>
      </c>
      <c r="AC43" s="245"/>
      <c r="AD43" s="135"/>
      <c r="AE43" s="135"/>
      <c r="AF43" s="135"/>
      <c r="AG43" s="135"/>
      <c r="AJ43" s="22"/>
      <c r="AK43" s="22"/>
      <c r="AL43" s="22"/>
      <c r="AM43" s="49"/>
      <c r="AN43" s="46"/>
      <c r="AP43" s="46"/>
    </row>
    <row r="44" spans="1:42" x14ac:dyDescent="0.25">
      <c r="A44" s="9"/>
      <c r="B44" s="1" t="s">
        <v>52</v>
      </c>
      <c r="C44" s="40"/>
      <c r="D44" s="41"/>
      <c r="E44" s="41"/>
      <c r="F44" s="41"/>
      <c r="G44" s="41"/>
      <c r="H44" s="41"/>
      <c r="I44" s="11"/>
      <c r="S44" s="24">
        <v>31</v>
      </c>
      <c r="T44" s="247">
        <v>44805</v>
      </c>
      <c r="U44" s="24" t="s">
        <v>237</v>
      </c>
      <c r="V44" s="24" t="s">
        <v>87</v>
      </c>
      <c r="W44" s="243">
        <v>-39.9</v>
      </c>
      <c r="X44" s="243">
        <v>-31.1</v>
      </c>
      <c r="Y44" s="243">
        <v>-23.174999999999997</v>
      </c>
      <c r="Z44" s="243">
        <v>-19.974999999999998</v>
      </c>
      <c r="AC44" s="245"/>
      <c r="AD44" s="135"/>
      <c r="AE44" s="135"/>
      <c r="AF44" s="135"/>
      <c r="AG44" s="135"/>
      <c r="AJ44" s="22"/>
      <c r="AK44" s="22"/>
      <c r="AL44" s="22"/>
      <c r="AM44" s="49"/>
      <c r="AN44" s="46"/>
      <c r="AP44" s="46"/>
    </row>
    <row r="45" spans="1:42" x14ac:dyDescent="0.25">
      <c r="A45" s="9"/>
      <c r="B45" s="1" t="s">
        <v>34</v>
      </c>
      <c r="C45" s="40"/>
      <c r="D45" s="41"/>
      <c r="E45" s="41"/>
      <c r="F45" s="41"/>
      <c r="G45" s="41"/>
      <c r="H45" s="41"/>
      <c r="I45" s="11"/>
      <c r="S45" s="24">
        <v>32</v>
      </c>
      <c r="T45" s="247">
        <v>44835</v>
      </c>
      <c r="U45" s="24" t="s">
        <v>237</v>
      </c>
      <c r="V45" s="24" t="s">
        <v>88</v>
      </c>
      <c r="W45" s="243">
        <v>-35.6</v>
      </c>
      <c r="X45" s="243">
        <v>-36.6</v>
      </c>
      <c r="Y45" s="243">
        <v>-26.191666666666666</v>
      </c>
      <c r="Z45" s="243">
        <v>-22.708333333333332</v>
      </c>
      <c r="AC45" s="245"/>
      <c r="AD45" s="135"/>
      <c r="AE45" s="135"/>
      <c r="AF45" s="135"/>
      <c r="AG45" s="135"/>
      <c r="AJ45" s="22"/>
      <c r="AK45" s="22"/>
      <c r="AL45" s="22"/>
      <c r="AM45" s="49"/>
      <c r="AN45" s="46"/>
      <c r="AP45" s="46"/>
    </row>
    <row r="46" spans="1:42" x14ac:dyDescent="0.25">
      <c r="A46" s="9"/>
      <c r="B46" s="212" t="s">
        <v>67</v>
      </c>
      <c r="C46" s="212"/>
      <c r="D46" s="212"/>
      <c r="E46" s="212"/>
      <c r="F46" s="212"/>
      <c r="G46" s="212"/>
      <c r="H46" s="212"/>
      <c r="I46" s="11"/>
      <c r="S46" s="24">
        <v>33</v>
      </c>
      <c r="T46" s="247">
        <v>44866</v>
      </c>
      <c r="U46" s="24" t="s">
        <v>237</v>
      </c>
      <c r="V46" s="24" t="s">
        <v>89</v>
      </c>
      <c r="W46" s="243">
        <v>-53.8</v>
      </c>
      <c r="X46" s="243">
        <v>-42.7</v>
      </c>
      <c r="Y46" s="243">
        <v>-29.083333333333339</v>
      </c>
      <c r="Z46" s="243">
        <v>-25.183333333333334</v>
      </c>
      <c r="AC46" s="245"/>
      <c r="AD46" s="135"/>
      <c r="AE46" s="135"/>
      <c r="AF46" s="135"/>
      <c r="AG46" s="135"/>
      <c r="AJ46" s="22"/>
      <c r="AK46" s="22"/>
      <c r="AL46" s="22"/>
      <c r="AM46" s="49"/>
      <c r="AN46" s="46"/>
      <c r="AP46" s="46"/>
    </row>
    <row r="47" spans="1:42" x14ac:dyDescent="0.25">
      <c r="A47" s="9"/>
      <c r="B47" s="1" t="s">
        <v>38</v>
      </c>
      <c r="C47" s="40"/>
      <c r="D47" s="41"/>
      <c r="E47" s="41"/>
      <c r="F47" s="41"/>
      <c r="G47" s="41"/>
      <c r="H47" s="41"/>
      <c r="I47" s="11"/>
      <c r="S47" s="24">
        <v>34</v>
      </c>
      <c r="T47" s="247">
        <v>44896</v>
      </c>
      <c r="U47" s="24" t="s">
        <v>237</v>
      </c>
      <c r="V47" s="24" t="s">
        <v>90</v>
      </c>
      <c r="W47" s="243">
        <v>-57.6</v>
      </c>
      <c r="X47" s="243">
        <v>-48.1</v>
      </c>
      <c r="Y47" s="243">
        <v>-32.458333333333336</v>
      </c>
      <c r="Z47" s="243">
        <v>-28.075000000000003</v>
      </c>
      <c r="AC47" s="245"/>
      <c r="AD47" s="135"/>
      <c r="AE47" s="135"/>
      <c r="AF47" s="135"/>
      <c r="AG47" s="135"/>
      <c r="AJ47" s="22"/>
      <c r="AK47" s="22"/>
      <c r="AL47" s="22"/>
      <c r="AM47" s="49"/>
      <c r="AN47" s="46"/>
      <c r="AP47" s="46"/>
    </row>
    <row r="48" spans="1:42" x14ac:dyDescent="0.25">
      <c r="A48" s="15"/>
      <c r="B48" s="16"/>
      <c r="C48" s="16"/>
      <c r="D48" s="60"/>
      <c r="E48" s="60"/>
      <c r="F48" s="60"/>
      <c r="G48" s="60"/>
      <c r="H48" s="60"/>
      <c r="I48" s="45"/>
      <c r="S48" s="24">
        <v>35</v>
      </c>
      <c r="T48" s="247">
        <v>44927</v>
      </c>
      <c r="U48" s="24" t="s">
        <v>238</v>
      </c>
      <c r="V48" s="24" t="s">
        <v>91</v>
      </c>
      <c r="W48" s="243">
        <v>-59.8</v>
      </c>
      <c r="X48" s="243">
        <v>-51</v>
      </c>
      <c r="Y48" s="243">
        <v>-36.391666666666673</v>
      </c>
      <c r="Z48" s="243">
        <v>-31.575000000000003</v>
      </c>
      <c r="AC48" s="245"/>
      <c r="AD48" s="135"/>
      <c r="AE48" s="135"/>
      <c r="AF48" s="135"/>
      <c r="AG48" s="135"/>
      <c r="AJ48" s="22"/>
      <c r="AK48" s="22"/>
      <c r="AL48" s="22"/>
      <c r="AM48" s="49"/>
      <c r="AN48" s="46"/>
      <c r="AP48" s="46"/>
    </row>
    <row r="49" spans="1:42" x14ac:dyDescent="0.25">
      <c r="A49" s="46"/>
      <c r="B49" s="46"/>
      <c r="C49" s="46"/>
      <c r="D49" s="46"/>
      <c r="E49" s="46"/>
      <c r="F49" s="46"/>
      <c r="G49" s="46"/>
      <c r="H49" s="46"/>
      <c r="I49" s="46"/>
      <c r="S49" s="24">
        <v>36</v>
      </c>
      <c r="T49" s="247">
        <v>44958</v>
      </c>
      <c r="U49" s="24" t="s">
        <v>238</v>
      </c>
      <c r="V49" s="24" t="s">
        <v>92</v>
      </c>
      <c r="W49" s="243">
        <v>-50.3</v>
      </c>
      <c r="X49" s="243">
        <v>-48.3</v>
      </c>
      <c r="Y49" s="243">
        <v>-39.125</v>
      </c>
      <c r="Z49" s="243">
        <v>-34.35</v>
      </c>
      <c r="AC49" s="245"/>
      <c r="AD49" s="135"/>
      <c r="AE49" s="135"/>
      <c r="AF49" s="135"/>
      <c r="AG49" s="135"/>
      <c r="AJ49" s="22"/>
      <c r="AK49" s="22"/>
      <c r="AL49" s="22"/>
      <c r="AM49" s="49"/>
      <c r="AN49" s="46"/>
      <c r="AP49" s="46"/>
    </row>
    <row r="50" spans="1:42" x14ac:dyDescent="0.25">
      <c r="A50" s="46"/>
      <c r="B50" s="46"/>
      <c r="C50" s="46"/>
      <c r="D50" s="46"/>
      <c r="E50" s="46"/>
      <c r="F50" s="46"/>
      <c r="G50" s="46"/>
      <c r="H50" s="46"/>
      <c r="I50" s="46"/>
      <c r="S50" s="24">
        <v>37</v>
      </c>
      <c r="T50" s="247">
        <v>44986</v>
      </c>
      <c r="U50" s="24" t="s">
        <v>238</v>
      </c>
      <c r="V50" s="24" t="s">
        <v>93</v>
      </c>
      <c r="W50" s="243">
        <v>-46.1</v>
      </c>
      <c r="X50" s="243">
        <v>-44.8</v>
      </c>
      <c r="Y50" s="243">
        <v>-42.125000000000007</v>
      </c>
      <c r="Z50" s="243">
        <v>-36.733333333333334</v>
      </c>
      <c r="AC50" s="245"/>
      <c r="AD50" s="135"/>
      <c r="AE50" s="135"/>
      <c r="AF50" s="135"/>
      <c r="AG50" s="135"/>
      <c r="AJ50" s="22"/>
      <c r="AK50" s="22"/>
      <c r="AL50" s="22"/>
      <c r="AM50" s="49"/>
      <c r="AN50" s="46"/>
      <c r="AP50" s="46"/>
    </row>
    <row r="51" spans="1:42" x14ac:dyDescent="0.25">
      <c r="A51" s="46"/>
      <c r="B51" s="46"/>
      <c r="C51" s="46"/>
      <c r="S51" s="24">
        <v>38</v>
      </c>
      <c r="T51" s="247">
        <v>45017</v>
      </c>
      <c r="U51" s="24" t="s">
        <v>238</v>
      </c>
      <c r="V51" s="24" t="s">
        <v>94</v>
      </c>
      <c r="W51" s="243">
        <v>-53.8</v>
      </c>
      <c r="X51" s="243">
        <v>-50.1</v>
      </c>
      <c r="Y51" s="243">
        <v>-44.083333333333336</v>
      </c>
      <c r="Z51" s="243">
        <v>-39.025000000000006</v>
      </c>
      <c r="AC51" s="245"/>
      <c r="AD51" s="135"/>
      <c r="AE51" s="135"/>
      <c r="AF51" s="135"/>
      <c r="AG51" s="135"/>
      <c r="AJ51" s="22"/>
      <c r="AK51" s="22"/>
      <c r="AL51" s="22"/>
      <c r="AM51" s="49"/>
      <c r="AN51" s="46"/>
      <c r="AP51" s="46"/>
    </row>
    <row r="52" spans="1:42" x14ac:dyDescent="0.25">
      <c r="A52" s="46"/>
      <c r="B52" s="46"/>
      <c r="C52" s="46"/>
      <c r="S52" s="24">
        <v>39</v>
      </c>
      <c r="T52" s="247">
        <v>45047</v>
      </c>
      <c r="U52" s="24" t="s">
        <v>238</v>
      </c>
      <c r="V52" s="24" t="s">
        <v>95</v>
      </c>
      <c r="W52" s="243">
        <v>-48.8</v>
      </c>
      <c r="X52" s="243">
        <v>-44.9</v>
      </c>
      <c r="Y52" s="243">
        <v>-45.000000000000007</v>
      </c>
      <c r="Z52" s="243">
        <v>-40.016666666666673</v>
      </c>
      <c r="AC52" s="245"/>
      <c r="AD52" s="135"/>
      <c r="AE52" s="135"/>
      <c r="AF52" s="135"/>
      <c r="AG52" s="135"/>
      <c r="AJ52" s="22"/>
      <c r="AK52" s="22"/>
      <c r="AL52" s="22"/>
      <c r="AM52" s="49"/>
      <c r="AN52" s="46"/>
      <c r="AP52" s="46"/>
    </row>
    <row r="53" spans="1:42" x14ac:dyDescent="0.25">
      <c r="A53" s="46"/>
      <c r="B53" s="46"/>
      <c r="C53" s="46"/>
      <c r="S53" s="24">
        <v>40</v>
      </c>
      <c r="T53" s="247">
        <v>45078</v>
      </c>
      <c r="U53" s="24" t="s">
        <v>238</v>
      </c>
      <c r="V53" s="24" t="s">
        <v>96</v>
      </c>
      <c r="W53" s="243">
        <v>-53.8</v>
      </c>
      <c r="X53" s="243">
        <v>-43.5</v>
      </c>
      <c r="Y53" s="243">
        <v>-47.650000000000006</v>
      </c>
      <c r="Z53" s="243">
        <v>-42.125</v>
      </c>
      <c r="AC53" s="245"/>
      <c r="AD53" s="135"/>
      <c r="AE53" s="135"/>
      <c r="AF53" s="135"/>
      <c r="AG53" s="135"/>
      <c r="AJ53" s="22"/>
      <c r="AK53" s="22"/>
      <c r="AL53" s="22"/>
      <c r="AM53" s="49"/>
      <c r="AN53" s="46"/>
      <c r="AP53" s="46"/>
    </row>
    <row r="54" spans="1:42" x14ac:dyDescent="0.25">
      <c r="A54" s="46"/>
      <c r="B54" s="46"/>
      <c r="C54" s="46"/>
      <c r="S54" s="24">
        <v>41</v>
      </c>
      <c r="T54" s="247">
        <v>45108</v>
      </c>
      <c r="U54" s="24" t="s">
        <v>238</v>
      </c>
      <c r="V54" s="24" t="s">
        <v>97</v>
      </c>
      <c r="W54" s="243">
        <v>-38.9</v>
      </c>
      <c r="X54" s="243">
        <v>-39.700000000000003</v>
      </c>
      <c r="Y54" s="243">
        <v>-48</v>
      </c>
      <c r="Z54" s="243">
        <v>-42.491666666666667</v>
      </c>
      <c r="AC54" s="245"/>
      <c r="AD54" s="135"/>
      <c r="AE54" s="135"/>
      <c r="AF54" s="135"/>
      <c r="AG54" s="135"/>
      <c r="AJ54" s="22"/>
      <c r="AK54" s="22"/>
      <c r="AL54" s="22"/>
      <c r="AM54" s="49"/>
      <c r="AN54" s="46"/>
      <c r="AP54" s="46"/>
    </row>
    <row r="55" spans="1:42" x14ac:dyDescent="0.25">
      <c r="A55" s="46"/>
      <c r="B55" s="46"/>
      <c r="C55" s="46"/>
      <c r="S55" s="24">
        <v>42</v>
      </c>
      <c r="T55" s="247">
        <v>45139</v>
      </c>
      <c r="U55" s="24" t="s">
        <v>238</v>
      </c>
      <c r="V55" s="24" t="s">
        <v>98</v>
      </c>
      <c r="W55" s="243">
        <v>-52.5</v>
      </c>
      <c r="X55" s="243">
        <v>-45.2</v>
      </c>
      <c r="Y55" s="243">
        <v>-49.241666666666674</v>
      </c>
      <c r="Z55" s="243">
        <v>-43.833333333333336</v>
      </c>
      <c r="AC55" s="245"/>
      <c r="AD55" s="135"/>
      <c r="AE55" s="135"/>
      <c r="AF55" s="135"/>
      <c r="AG55" s="135"/>
      <c r="AJ55" s="22"/>
      <c r="AK55" s="22"/>
      <c r="AL55" s="22"/>
      <c r="AM55" s="49"/>
      <c r="AN55" s="46"/>
      <c r="AP55" s="46"/>
    </row>
    <row r="56" spans="1:42" x14ac:dyDescent="0.25">
      <c r="A56" s="46"/>
      <c r="B56" s="46"/>
      <c r="C56" s="46"/>
      <c r="S56" s="24">
        <v>43</v>
      </c>
      <c r="T56" s="247">
        <v>45170</v>
      </c>
      <c r="U56" s="24" t="s">
        <v>238</v>
      </c>
      <c r="V56" s="24" t="s">
        <v>87</v>
      </c>
      <c r="W56" s="243">
        <v>-60.2</v>
      </c>
      <c r="X56" s="243">
        <v>-55.4</v>
      </c>
      <c r="Y56" s="243">
        <v>-50.933333333333337</v>
      </c>
      <c r="Z56" s="243">
        <v>-45.858333333333327</v>
      </c>
      <c r="AJ56" s="22"/>
      <c r="AK56" s="22"/>
      <c r="AL56" s="22"/>
      <c r="AM56" s="49"/>
      <c r="AN56" s="46"/>
      <c r="AP56" s="46"/>
    </row>
    <row r="57" spans="1:42" x14ac:dyDescent="0.25">
      <c r="A57" s="46"/>
      <c r="B57" s="46"/>
      <c r="C57" s="46"/>
      <c r="S57" s="24">
        <v>44</v>
      </c>
      <c r="T57" s="247">
        <v>45200</v>
      </c>
      <c r="U57" s="24" t="s">
        <v>238</v>
      </c>
      <c r="V57" s="24" t="s">
        <v>88</v>
      </c>
      <c r="W57" s="243">
        <v>-48.9</v>
      </c>
      <c r="X57" s="243">
        <v>-45.8</v>
      </c>
      <c r="Y57" s="243">
        <v>-52.041666666666679</v>
      </c>
      <c r="Z57" s="243">
        <v>-46.625</v>
      </c>
      <c r="AJ57" s="22"/>
      <c r="AK57" s="22"/>
      <c r="AL57" s="22"/>
      <c r="AM57" s="49"/>
      <c r="AN57" s="46"/>
      <c r="AP57" s="46"/>
    </row>
    <row r="58" spans="1:42" x14ac:dyDescent="0.25">
      <c r="A58" s="46"/>
      <c r="B58" s="46"/>
      <c r="C58" s="46"/>
      <c r="S58" s="24">
        <v>45</v>
      </c>
      <c r="T58" s="247">
        <v>45231</v>
      </c>
      <c r="U58" s="24" t="s">
        <v>238</v>
      </c>
      <c r="V58" s="24" t="s">
        <v>89</v>
      </c>
      <c r="W58" s="243">
        <v>-39.799999999999997</v>
      </c>
      <c r="X58" s="243">
        <v>-38.5</v>
      </c>
      <c r="Y58" s="243">
        <v>-50.874999999999993</v>
      </c>
      <c r="Z58" s="243">
        <v>-46.274999999999999</v>
      </c>
      <c r="AJ58" s="22"/>
      <c r="AK58" s="22"/>
      <c r="AL58" s="22"/>
      <c r="AM58" s="49"/>
      <c r="AN58" s="46"/>
      <c r="AP58" s="46"/>
    </row>
    <row r="59" spans="1:42" x14ac:dyDescent="0.25">
      <c r="A59" s="46"/>
      <c r="B59" s="46"/>
      <c r="C59" s="46"/>
      <c r="S59" s="24">
        <v>46</v>
      </c>
      <c r="T59" s="247">
        <v>45261</v>
      </c>
      <c r="U59" s="24" t="s">
        <v>238</v>
      </c>
      <c r="V59" s="24" t="s">
        <v>90</v>
      </c>
      <c r="W59" s="243">
        <v>-55.3</v>
      </c>
      <c r="X59" s="243">
        <v>-47.8</v>
      </c>
      <c r="Y59" s="243">
        <v>-50.68333333333333</v>
      </c>
      <c r="Z59" s="243">
        <v>-46.25</v>
      </c>
      <c r="AJ59" s="22"/>
      <c r="AK59" s="22"/>
      <c r="AL59" s="22"/>
      <c r="AM59" s="49"/>
      <c r="AN59" s="46"/>
      <c r="AP59" s="46"/>
    </row>
    <row r="60" spans="1:42" x14ac:dyDescent="0.25">
      <c r="A60" s="46"/>
      <c r="B60" s="46"/>
      <c r="C60" s="46"/>
      <c r="S60" s="24">
        <v>47</v>
      </c>
      <c r="T60" s="247">
        <v>45292</v>
      </c>
      <c r="U60" s="24" t="s">
        <v>239</v>
      </c>
      <c r="V60" s="24" t="s">
        <v>91</v>
      </c>
      <c r="W60" s="243">
        <v>-43.5</v>
      </c>
      <c r="X60" s="243">
        <v>-40.200000000000003</v>
      </c>
      <c r="Y60" s="243">
        <v>-49.324999999999996</v>
      </c>
      <c r="Z60" s="243">
        <v>-45.35</v>
      </c>
      <c r="AJ60" s="22"/>
      <c r="AK60" s="22"/>
      <c r="AL60" s="22"/>
      <c r="AM60" s="49"/>
      <c r="AN60" s="46"/>
      <c r="AP60" s="46"/>
    </row>
    <row r="61" spans="1:42" x14ac:dyDescent="0.25">
      <c r="A61" s="46"/>
      <c r="B61" s="46"/>
      <c r="C61" s="46"/>
      <c r="S61" s="24">
        <v>48</v>
      </c>
      <c r="T61" s="247">
        <v>45323</v>
      </c>
      <c r="U61" s="24" t="s">
        <v>239</v>
      </c>
      <c r="V61" s="24" t="s">
        <v>92</v>
      </c>
      <c r="W61" s="243">
        <v>-47.5</v>
      </c>
      <c r="X61" s="243">
        <v>-43.5</v>
      </c>
      <c r="Y61" s="243">
        <v>-49.091666666666661</v>
      </c>
      <c r="Z61" s="243">
        <v>-44.949999999999996</v>
      </c>
      <c r="AJ61" s="22"/>
      <c r="AK61" s="22"/>
      <c r="AL61" s="22"/>
      <c r="AM61" s="49"/>
      <c r="AN61" s="46"/>
      <c r="AP61" s="46"/>
    </row>
    <row r="62" spans="1:42" x14ac:dyDescent="0.25">
      <c r="A62" s="46"/>
      <c r="B62" s="46"/>
      <c r="C62" s="46"/>
      <c r="AJ62" s="22"/>
      <c r="AK62" s="22"/>
      <c r="AL62" s="22"/>
      <c r="AM62" s="49"/>
      <c r="AN62" s="46"/>
      <c r="AP62" s="46"/>
    </row>
    <row r="63" spans="1:42" x14ac:dyDescent="0.25">
      <c r="A63" s="46"/>
      <c r="B63" s="46"/>
      <c r="C63" s="46"/>
      <c r="AJ63" s="22"/>
      <c r="AK63" s="22"/>
      <c r="AL63" s="22"/>
      <c r="AM63" s="49"/>
      <c r="AN63" s="46"/>
      <c r="AP63" s="46"/>
    </row>
    <row r="64" spans="1:42" x14ac:dyDescent="0.25">
      <c r="A64" s="46"/>
      <c r="B64" s="46"/>
      <c r="C64" s="46"/>
      <c r="AJ64" s="22"/>
      <c r="AK64" s="22"/>
      <c r="AL64" s="22"/>
      <c r="AM64" s="49"/>
      <c r="AN64" s="46"/>
      <c r="AP64" s="46"/>
    </row>
    <row r="65" spans="1:42" x14ac:dyDescent="0.25">
      <c r="A65" s="46"/>
      <c r="B65" s="46"/>
      <c r="C65" s="46"/>
      <c r="AJ65" s="22"/>
      <c r="AK65" s="22"/>
      <c r="AL65" s="22"/>
      <c r="AM65" s="49"/>
      <c r="AN65" s="46"/>
      <c r="AP65" s="46"/>
    </row>
    <row r="66" spans="1:42" x14ac:dyDescent="0.25">
      <c r="A66" s="46"/>
      <c r="B66" s="46"/>
      <c r="C66" s="46"/>
      <c r="AJ66" s="22"/>
      <c r="AK66" s="22"/>
      <c r="AL66" s="22"/>
      <c r="AM66" s="49"/>
      <c r="AN66" s="46"/>
      <c r="AP66" s="46"/>
    </row>
    <row r="67" spans="1:42" x14ac:dyDescent="0.25">
      <c r="A67" s="46"/>
      <c r="B67" s="46"/>
      <c r="C67" s="46"/>
      <c r="AJ67" s="22"/>
      <c r="AK67" s="22"/>
      <c r="AL67" s="22"/>
      <c r="AM67" s="49"/>
      <c r="AN67" s="46"/>
      <c r="AP67" s="46"/>
    </row>
    <row r="68" spans="1:42" x14ac:dyDescent="0.25">
      <c r="A68" s="46"/>
      <c r="B68" s="46"/>
      <c r="C68" s="46"/>
      <c r="AJ68" s="22"/>
      <c r="AK68" s="22"/>
      <c r="AL68" s="22"/>
      <c r="AM68" s="49"/>
      <c r="AN68" s="46"/>
      <c r="AP68" s="46"/>
    </row>
    <row r="69" spans="1:42" x14ac:dyDescent="0.25">
      <c r="A69" s="46"/>
      <c r="B69" s="46"/>
      <c r="C69" s="46"/>
      <c r="AJ69" s="22"/>
      <c r="AK69" s="22"/>
      <c r="AL69" s="22"/>
      <c r="AM69" s="49"/>
      <c r="AN69" s="46"/>
      <c r="AP69" s="46"/>
    </row>
    <row r="70" spans="1:42" x14ac:dyDescent="0.25">
      <c r="A70" s="46"/>
      <c r="B70" s="46"/>
      <c r="C70" s="46"/>
      <c r="AJ70" s="22"/>
      <c r="AK70" s="22"/>
      <c r="AL70" s="22"/>
      <c r="AM70" s="49"/>
      <c r="AN70" s="46"/>
      <c r="AP70" s="46"/>
    </row>
    <row r="71" spans="1:42" x14ac:dyDescent="0.25">
      <c r="A71" s="46"/>
      <c r="B71" s="46"/>
      <c r="C71" s="46"/>
      <c r="AJ71" s="22"/>
      <c r="AK71" s="22"/>
      <c r="AL71" s="22"/>
      <c r="AM71" s="49"/>
      <c r="AN71" s="46"/>
      <c r="AP71" s="46"/>
    </row>
    <row r="72" spans="1:42" x14ac:dyDescent="0.25">
      <c r="A72" s="46"/>
      <c r="B72" s="46"/>
      <c r="C72" s="46"/>
      <c r="AJ72" s="22"/>
      <c r="AK72" s="22"/>
      <c r="AL72" s="22"/>
      <c r="AM72" s="49"/>
      <c r="AN72" s="46"/>
      <c r="AP72" s="46"/>
    </row>
    <row r="73" spans="1:42" x14ac:dyDescent="0.25">
      <c r="A73" s="46"/>
      <c r="B73" s="46"/>
      <c r="C73" s="46"/>
      <c r="AJ73" s="22"/>
      <c r="AK73" s="22"/>
      <c r="AL73" s="22"/>
      <c r="AM73" s="49"/>
      <c r="AN73" s="46"/>
      <c r="AP73" s="46"/>
    </row>
    <row r="74" spans="1:42" x14ac:dyDescent="0.25">
      <c r="A74" s="46"/>
      <c r="B74" s="46"/>
      <c r="C74" s="46"/>
      <c r="AJ74" s="22"/>
      <c r="AK74" s="22"/>
      <c r="AL74" s="22"/>
      <c r="AM74" s="49"/>
      <c r="AN74" s="46"/>
      <c r="AP74" s="46"/>
    </row>
    <row r="75" spans="1:42" x14ac:dyDescent="0.25">
      <c r="A75" s="46"/>
      <c r="B75" s="46"/>
      <c r="C75" s="46"/>
      <c r="AJ75" s="22"/>
      <c r="AK75" s="22"/>
      <c r="AL75" s="22"/>
      <c r="AM75" s="49"/>
      <c r="AN75" s="46"/>
      <c r="AP75" s="46"/>
    </row>
    <row r="76" spans="1:42" x14ac:dyDescent="0.25">
      <c r="A76" s="46"/>
      <c r="B76" s="46"/>
      <c r="C76" s="46"/>
      <c r="AJ76" s="22"/>
      <c r="AK76" s="22"/>
      <c r="AL76" s="49"/>
      <c r="AM76" s="49"/>
      <c r="AN76" s="46"/>
      <c r="AP76" s="46"/>
    </row>
    <row r="77" spans="1:42" x14ac:dyDescent="0.25">
      <c r="A77" s="46"/>
      <c r="B77" s="46"/>
      <c r="C77" s="46"/>
      <c r="AJ77" s="22"/>
      <c r="AK77" s="22"/>
      <c r="AL77" s="49"/>
      <c r="AM77" s="49"/>
      <c r="AN77" s="46"/>
      <c r="AP77" s="46"/>
    </row>
    <row r="78" spans="1:42" x14ac:dyDescent="0.25">
      <c r="A78" s="46"/>
      <c r="B78" s="46"/>
      <c r="C78" s="46"/>
      <c r="AJ78" s="22"/>
      <c r="AK78" s="22"/>
      <c r="AL78" s="49"/>
      <c r="AM78" s="49"/>
      <c r="AN78" s="46"/>
      <c r="AP78" s="46"/>
    </row>
    <row r="79" spans="1:42" x14ac:dyDescent="0.25">
      <c r="A79" s="46"/>
      <c r="B79" s="46"/>
      <c r="C79" s="46"/>
      <c r="AJ79" s="22"/>
      <c r="AK79" s="22"/>
      <c r="AL79" s="49"/>
      <c r="AM79" s="49"/>
      <c r="AN79" s="46"/>
      <c r="AP79" s="46"/>
    </row>
    <row r="80" spans="1:42" x14ac:dyDescent="0.25">
      <c r="A80" s="46"/>
      <c r="B80" s="46"/>
      <c r="C80" s="46"/>
      <c r="AJ80" s="22"/>
      <c r="AK80" s="22"/>
      <c r="AL80" s="49"/>
      <c r="AM80" s="49"/>
      <c r="AN80" s="46"/>
      <c r="AP80" s="46"/>
    </row>
    <row r="81" spans="1:40" x14ac:dyDescent="0.25">
      <c r="A81" s="46"/>
      <c r="B81" s="46"/>
      <c r="C81" s="46"/>
      <c r="AJ81" s="22"/>
      <c r="AK81" s="22"/>
      <c r="AL81" s="49"/>
      <c r="AM81" s="49"/>
      <c r="AN81" s="46"/>
    </row>
    <row r="82" spans="1:40" x14ac:dyDescent="0.25">
      <c r="A82" s="46"/>
      <c r="B82" s="46"/>
      <c r="C82" s="46"/>
      <c r="AJ82" s="22"/>
      <c r="AK82" s="22"/>
      <c r="AL82" s="49"/>
      <c r="AM82" s="49"/>
      <c r="AN82" s="46"/>
    </row>
    <row r="83" spans="1:40" x14ac:dyDescent="0.25">
      <c r="A83" s="46"/>
      <c r="B83" s="46"/>
      <c r="C83" s="46"/>
      <c r="AJ83" s="22"/>
      <c r="AK83" s="22"/>
      <c r="AL83" s="49"/>
      <c r="AM83" s="49"/>
      <c r="AN83" s="46"/>
    </row>
    <row r="84" spans="1:40" x14ac:dyDescent="0.25">
      <c r="A84" s="46"/>
      <c r="B84" s="46"/>
      <c r="C84" s="46"/>
      <c r="AJ84" s="22"/>
      <c r="AK84" s="22"/>
      <c r="AL84" s="49"/>
      <c r="AM84" s="49"/>
      <c r="AN84" s="46"/>
    </row>
    <row r="85" spans="1:40" x14ac:dyDescent="0.25">
      <c r="A85" s="46"/>
      <c r="B85" s="46"/>
      <c r="C85" s="46"/>
      <c r="AJ85" s="22"/>
      <c r="AK85" s="22"/>
      <c r="AL85" s="49"/>
      <c r="AM85" s="49"/>
      <c r="AN85" s="46"/>
    </row>
    <row r="86" spans="1:40" x14ac:dyDescent="0.25">
      <c r="A86" s="46"/>
      <c r="B86" s="46"/>
      <c r="C86" s="46"/>
      <c r="AJ86" s="49"/>
      <c r="AL86" s="49"/>
      <c r="AM86" s="49"/>
      <c r="AN86" s="46"/>
    </row>
    <row r="87" spans="1:40" x14ac:dyDescent="0.25">
      <c r="A87" s="46"/>
      <c r="B87" s="46"/>
      <c r="C87" s="46"/>
      <c r="AL87" s="49"/>
      <c r="AM87" s="49"/>
      <c r="AN87" s="46"/>
    </row>
    <row r="88" spans="1:40" x14ac:dyDescent="0.25">
      <c r="A88" s="46"/>
      <c r="B88" s="46"/>
      <c r="C88" s="46"/>
      <c r="AL88" s="49"/>
      <c r="AM88" s="49"/>
      <c r="AN88" s="46"/>
    </row>
    <row r="89" spans="1:40" x14ac:dyDescent="0.25">
      <c r="A89" s="46"/>
      <c r="B89" s="46"/>
      <c r="C89" s="46"/>
      <c r="AL89" s="49"/>
      <c r="AM89" s="49"/>
    </row>
    <row r="90" spans="1:40" x14ac:dyDescent="0.25">
      <c r="A90" s="46"/>
      <c r="B90" s="46"/>
      <c r="C90" s="46"/>
      <c r="AL90" s="49"/>
      <c r="AM90" s="49"/>
    </row>
    <row r="91" spans="1:40" x14ac:dyDescent="0.25">
      <c r="A91" s="46"/>
      <c r="B91" s="46"/>
      <c r="C91" s="46"/>
      <c r="AL91" s="49"/>
      <c r="AM91" s="49"/>
    </row>
    <row r="92" spans="1:40" x14ac:dyDescent="0.25">
      <c r="A92" s="46"/>
      <c r="B92" s="46"/>
      <c r="C92" s="46"/>
      <c r="AL92" s="49"/>
      <c r="AM92" s="49"/>
    </row>
    <row r="93" spans="1:40" x14ac:dyDescent="0.25">
      <c r="A93" s="46"/>
      <c r="B93" s="46"/>
      <c r="C93" s="46"/>
      <c r="AL93" s="49"/>
      <c r="AM93" s="49"/>
    </row>
    <row r="94" spans="1:40" x14ac:dyDescent="0.25">
      <c r="A94" s="46"/>
      <c r="B94" s="46"/>
      <c r="C94" s="46"/>
      <c r="AL94" s="49"/>
      <c r="AM94" s="49"/>
    </row>
    <row r="95" spans="1:40" x14ac:dyDescent="0.25">
      <c r="A95" s="46"/>
      <c r="B95" s="46"/>
      <c r="C95" s="46"/>
      <c r="AL95" s="49"/>
      <c r="AM95" s="49"/>
    </row>
    <row r="96" spans="1:40" x14ac:dyDescent="0.25">
      <c r="A96" s="46"/>
      <c r="B96" s="46"/>
      <c r="C96" s="46"/>
      <c r="AJ96" s="49"/>
      <c r="AK96" s="49"/>
      <c r="AL96" s="49"/>
      <c r="AM96" s="49"/>
    </row>
    <row r="97" spans="1:39" x14ac:dyDescent="0.25">
      <c r="A97" s="46"/>
      <c r="B97" s="46"/>
      <c r="C97" s="46"/>
      <c r="AJ97" s="49"/>
      <c r="AK97" s="49"/>
      <c r="AL97" s="49"/>
      <c r="AM97" s="49"/>
    </row>
    <row r="98" spans="1:39" x14ac:dyDescent="0.25">
      <c r="A98" s="46"/>
      <c r="B98" s="46"/>
      <c r="C98" s="46"/>
      <c r="AJ98" s="49"/>
      <c r="AK98" s="49"/>
      <c r="AL98" s="49"/>
      <c r="AM98" s="49"/>
    </row>
    <row r="99" spans="1:39" x14ac:dyDescent="0.25">
      <c r="A99" s="46"/>
      <c r="B99" s="46"/>
      <c r="C99" s="46"/>
      <c r="AJ99" s="49"/>
      <c r="AK99" s="49"/>
      <c r="AL99" s="49"/>
      <c r="AM99" s="49"/>
    </row>
    <row r="100" spans="1:39" x14ac:dyDescent="0.25">
      <c r="A100" s="46"/>
      <c r="B100" s="46"/>
      <c r="C100" s="46"/>
      <c r="AJ100" s="49"/>
      <c r="AK100" s="49"/>
      <c r="AL100" s="49"/>
      <c r="AM100" s="49"/>
    </row>
    <row r="101" spans="1:39" x14ac:dyDescent="0.25">
      <c r="A101" s="46"/>
      <c r="B101" s="46"/>
      <c r="C101" s="46"/>
      <c r="AJ101" s="49"/>
      <c r="AK101" s="49"/>
      <c r="AL101" s="49"/>
      <c r="AM101" s="49"/>
    </row>
    <row r="102" spans="1:39" x14ac:dyDescent="0.25">
      <c r="A102" s="46"/>
      <c r="B102" s="46"/>
      <c r="C102" s="46"/>
      <c r="AJ102" s="49"/>
      <c r="AK102" s="49"/>
      <c r="AL102" s="49"/>
      <c r="AM102" s="49"/>
    </row>
    <row r="103" spans="1:39" x14ac:dyDescent="0.25">
      <c r="A103" s="46"/>
      <c r="B103" s="46"/>
      <c r="C103" s="46"/>
      <c r="AJ103" s="49"/>
      <c r="AK103" s="49"/>
      <c r="AL103" s="49"/>
      <c r="AM103" s="49"/>
    </row>
    <row r="104" spans="1:39" x14ac:dyDescent="0.25">
      <c r="A104" s="46"/>
      <c r="B104" s="46"/>
      <c r="C104" s="46"/>
      <c r="AJ104" s="49"/>
      <c r="AK104" s="49"/>
      <c r="AL104" s="49"/>
      <c r="AM104" s="49"/>
    </row>
    <row r="105" spans="1:39" x14ac:dyDescent="0.25">
      <c r="A105" s="46"/>
      <c r="B105" s="46"/>
      <c r="C105" s="46"/>
      <c r="AJ105" s="49"/>
      <c r="AK105" s="49"/>
      <c r="AL105" s="49"/>
      <c r="AM105" s="49"/>
    </row>
    <row r="106" spans="1:39" x14ac:dyDescent="0.25">
      <c r="A106" s="46"/>
      <c r="B106" s="46"/>
      <c r="C106" s="46"/>
      <c r="AJ106" s="49"/>
      <c r="AK106" s="49"/>
      <c r="AL106" s="49"/>
      <c r="AM106" s="49"/>
    </row>
    <row r="107" spans="1:39" x14ac:dyDescent="0.25">
      <c r="A107" s="46"/>
      <c r="B107" s="46"/>
      <c r="C107" s="46"/>
      <c r="AJ107" s="49"/>
      <c r="AK107" s="49"/>
      <c r="AL107" s="49"/>
      <c r="AM107" s="49"/>
    </row>
    <row r="108" spans="1:39" x14ac:dyDescent="0.25">
      <c r="A108" s="46"/>
      <c r="B108" s="46"/>
      <c r="C108" s="46"/>
      <c r="AJ108" s="49"/>
      <c r="AK108" s="49"/>
      <c r="AL108" s="49"/>
      <c r="AM108" s="49"/>
    </row>
    <row r="109" spans="1:39" x14ac:dyDescent="0.25">
      <c r="A109" s="46"/>
      <c r="B109" s="46"/>
      <c r="C109" s="46"/>
      <c r="AJ109" s="49"/>
      <c r="AK109" s="49"/>
      <c r="AL109" s="49"/>
      <c r="AM109" s="49"/>
    </row>
    <row r="110" spans="1:39" x14ac:dyDescent="0.25">
      <c r="A110" s="46"/>
      <c r="B110" s="46"/>
      <c r="C110" s="46"/>
      <c r="AJ110" s="49"/>
      <c r="AK110" s="49"/>
      <c r="AL110" s="49"/>
      <c r="AM110" s="49"/>
    </row>
    <row r="111" spans="1:39" x14ac:dyDescent="0.25">
      <c r="A111" s="46"/>
      <c r="B111" s="46"/>
      <c r="C111" s="46"/>
      <c r="AJ111" s="49"/>
      <c r="AK111" s="49"/>
      <c r="AL111" s="49"/>
      <c r="AM111" s="49"/>
    </row>
    <row r="112" spans="1:39" x14ac:dyDescent="0.25">
      <c r="A112" s="46"/>
      <c r="B112" s="46"/>
      <c r="C112" s="46"/>
      <c r="AJ112" s="49"/>
      <c r="AK112" s="49"/>
      <c r="AL112" s="49"/>
      <c r="AM112" s="49"/>
    </row>
    <row r="113" spans="1:39" x14ac:dyDescent="0.25">
      <c r="A113" s="46"/>
      <c r="B113" s="46"/>
      <c r="C113" s="46"/>
      <c r="AJ113" s="49"/>
      <c r="AK113" s="49"/>
      <c r="AL113" s="49"/>
      <c r="AM113" s="49"/>
    </row>
    <row r="114" spans="1:39" x14ac:dyDescent="0.25">
      <c r="A114" s="46"/>
      <c r="B114" s="46"/>
      <c r="C114" s="46"/>
      <c r="AJ114" s="49"/>
      <c r="AK114" s="49"/>
      <c r="AL114" s="49"/>
      <c r="AM114" s="49"/>
    </row>
    <row r="115" spans="1:39" x14ac:dyDescent="0.25">
      <c r="A115" s="46"/>
      <c r="B115" s="46"/>
      <c r="C115" s="46"/>
      <c r="AJ115" s="49"/>
      <c r="AK115" s="49"/>
      <c r="AL115" s="49"/>
      <c r="AM115" s="49"/>
    </row>
    <row r="116" spans="1:39" x14ac:dyDescent="0.25">
      <c r="A116" s="46"/>
      <c r="B116" s="46"/>
      <c r="C116" s="46"/>
      <c r="AJ116" s="49"/>
      <c r="AK116" s="49"/>
      <c r="AL116" s="49"/>
      <c r="AM116" s="49"/>
    </row>
    <row r="117" spans="1:39" x14ac:dyDescent="0.25">
      <c r="A117" s="46"/>
      <c r="B117" s="46"/>
      <c r="C117" s="46"/>
      <c r="D117" s="46"/>
      <c r="E117" s="46"/>
      <c r="F117" s="46"/>
      <c r="G117" s="46"/>
      <c r="H117" s="46"/>
      <c r="I117" s="46"/>
      <c r="AJ117" s="49"/>
      <c r="AK117" s="49"/>
      <c r="AL117" s="49"/>
      <c r="AM117" s="49"/>
    </row>
    <row r="118" spans="1:39" x14ac:dyDescent="0.25">
      <c r="A118" s="46"/>
      <c r="B118" s="46"/>
      <c r="C118" s="46"/>
      <c r="D118" s="46"/>
      <c r="E118" s="46"/>
      <c r="F118" s="46"/>
      <c r="G118" s="46"/>
      <c r="H118" s="46"/>
      <c r="I118" s="46"/>
      <c r="AJ118" s="49"/>
      <c r="AK118" s="49"/>
      <c r="AL118" s="49"/>
      <c r="AM118" s="49"/>
    </row>
    <row r="119" spans="1:39" x14ac:dyDescent="0.25">
      <c r="A119" s="46"/>
      <c r="B119" s="46"/>
      <c r="C119" s="46"/>
      <c r="D119" s="46"/>
      <c r="E119" s="46"/>
      <c r="F119" s="46"/>
      <c r="G119" s="46"/>
      <c r="H119" s="46"/>
      <c r="I119" s="46"/>
      <c r="AJ119" s="49"/>
      <c r="AK119" s="49"/>
      <c r="AL119" s="49"/>
      <c r="AM119" s="49"/>
    </row>
    <row r="120" spans="1:39" x14ac:dyDescent="0.25">
      <c r="A120" s="46"/>
      <c r="B120" s="46"/>
      <c r="C120" s="46"/>
      <c r="D120" s="46"/>
      <c r="E120" s="46"/>
      <c r="F120" s="46"/>
      <c r="G120" s="46"/>
      <c r="H120" s="46"/>
      <c r="I120" s="46"/>
      <c r="AJ120" s="49"/>
      <c r="AK120" s="49"/>
      <c r="AL120" s="49"/>
      <c r="AM120" s="49"/>
    </row>
    <row r="121" spans="1:39" x14ac:dyDescent="0.25">
      <c r="A121" s="46"/>
      <c r="B121" s="46"/>
      <c r="C121" s="46"/>
      <c r="D121" s="46"/>
      <c r="E121" s="46"/>
      <c r="F121" s="46"/>
      <c r="G121" s="46"/>
      <c r="H121" s="46"/>
      <c r="I121" s="46"/>
      <c r="AJ121" s="49"/>
      <c r="AK121" s="49"/>
      <c r="AL121" s="49"/>
      <c r="AM121" s="49"/>
    </row>
    <row r="122" spans="1:39" x14ac:dyDescent="0.25">
      <c r="A122" s="46"/>
      <c r="B122" s="46"/>
      <c r="C122" s="46"/>
      <c r="D122" s="46"/>
      <c r="E122" s="46"/>
      <c r="F122" s="46"/>
      <c r="G122" s="46"/>
      <c r="H122" s="46"/>
      <c r="I122" s="46"/>
      <c r="AJ122" s="49"/>
      <c r="AK122" s="49"/>
      <c r="AL122" s="49"/>
      <c r="AM122" s="49"/>
    </row>
    <row r="123" spans="1:39" x14ac:dyDescent="0.25">
      <c r="A123" s="46"/>
      <c r="B123" s="46"/>
      <c r="C123" s="46"/>
      <c r="D123" s="46"/>
      <c r="E123" s="46"/>
      <c r="F123" s="46"/>
      <c r="G123" s="46"/>
      <c r="H123" s="46"/>
      <c r="I123" s="46"/>
      <c r="AJ123" s="49"/>
      <c r="AK123" s="49"/>
      <c r="AL123" s="49"/>
      <c r="AM123" s="49"/>
    </row>
    <row r="124" spans="1:39" x14ac:dyDescent="0.25">
      <c r="A124" s="46"/>
      <c r="B124" s="46"/>
      <c r="C124" s="46"/>
      <c r="D124" s="46"/>
      <c r="E124" s="46"/>
      <c r="F124" s="46"/>
      <c r="G124" s="46"/>
      <c r="H124" s="46"/>
      <c r="I124" s="46"/>
      <c r="AJ124" s="49"/>
      <c r="AK124" s="49"/>
      <c r="AL124" s="49"/>
      <c r="AM124" s="49"/>
    </row>
    <row r="125" spans="1:39" x14ac:dyDescent="0.25">
      <c r="A125" s="46"/>
      <c r="B125" s="46"/>
      <c r="C125" s="46"/>
      <c r="D125" s="46"/>
      <c r="E125" s="46"/>
      <c r="F125" s="46"/>
      <c r="G125" s="46"/>
      <c r="H125" s="46"/>
      <c r="I125" s="46"/>
      <c r="AJ125" s="49"/>
      <c r="AK125" s="49"/>
      <c r="AL125" s="49"/>
      <c r="AM125" s="49"/>
    </row>
    <row r="126" spans="1:39" x14ac:dyDescent="0.25">
      <c r="A126" s="46"/>
      <c r="B126" s="46"/>
      <c r="C126" s="46"/>
      <c r="D126" s="46"/>
      <c r="E126" s="46"/>
      <c r="F126" s="46"/>
      <c r="G126" s="46"/>
      <c r="H126" s="46"/>
      <c r="I126" s="46"/>
      <c r="AJ126" s="49"/>
      <c r="AK126" s="49"/>
      <c r="AL126" s="49"/>
      <c r="AM126" s="49"/>
    </row>
    <row r="127" spans="1:39" x14ac:dyDescent="0.25">
      <c r="A127" s="46"/>
      <c r="B127" s="46"/>
      <c r="C127" s="46"/>
      <c r="D127" s="46"/>
      <c r="E127" s="46"/>
      <c r="F127" s="46"/>
      <c r="G127" s="46"/>
      <c r="H127" s="46"/>
      <c r="I127" s="46"/>
      <c r="AJ127" s="49"/>
      <c r="AK127" s="49"/>
      <c r="AL127" s="49"/>
      <c r="AM127" s="49"/>
    </row>
    <row r="128" spans="1:39" x14ac:dyDescent="0.25">
      <c r="A128" s="46"/>
      <c r="B128" s="46"/>
      <c r="C128" s="46"/>
      <c r="D128" s="46"/>
      <c r="E128" s="46"/>
      <c r="F128" s="46"/>
      <c r="G128" s="46"/>
      <c r="H128" s="46"/>
      <c r="I128" s="46"/>
      <c r="AJ128" s="49"/>
      <c r="AK128" s="49"/>
      <c r="AL128" s="49"/>
      <c r="AM128" s="49"/>
    </row>
    <row r="129" spans="1:39" x14ac:dyDescent="0.25">
      <c r="A129" s="46"/>
      <c r="B129" s="46"/>
      <c r="C129" s="46"/>
      <c r="D129" s="46"/>
      <c r="E129" s="46"/>
      <c r="F129" s="46"/>
      <c r="G129" s="46"/>
      <c r="H129" s="46"/>
      <c r="I129" s="46"/>
      <c r="AJ129" s="49"/>
      <c r="AK129" s="49"/>
      <c r="AL129" s="49"/>
      <c r="AM129" s="49"/>
    </row>
    <row r="130" spans="1:39" x14ac:dyDescent="0.25">
      <c r="A130" s="46"/>
      <c r="B130" s="46"/>
      <c r="C130" s="46"/>
      <c r="D130" s="46"/>
      <c r="E130" s="46"/>
      <c r="F130" s="46"/>
      <c r="G130" s="46"/>
      <c r="H130" s="46"/>
      <c r="I130" s="46"/>
      <c r="AJ130" s="49"/>
      <c r="AK130" s="49"/>
      <c r="AL130" s="49"/>
      <c r="AM130" s="49"/>
    </row>
    <row r="131" spans="1:39" x14ac:dyDescent="0.25">
      <c r="A131" s="46"/>
      <c r="B131" s="46"/>
      <c r="C131" s="46"/>
      <c r="D131" s="46"/>
      <c r="E131" s="46"/>
      <c r="F131" s="46"/>
      <c r="G131" s="46"/>
      <c r="H131" s="46"/>
      <c r="I131" s="46"/>
      <c r="AJ131" s="49"/>
      <c r="AK131" s="49"/>
      <c r="AL131" s="49"/>
      <c r="AM131" s="49"/>
    </row>
    <row r="132" spans="1:39" x14ac:dyDescent="0.25">
      <c r="A132" s="46"/>
      <c r="B132" s="46"/>
      <c r="C132" s="46"/>
      <c r="D132" s="46"/>
      <c r="E132" s="46"/>
      <c r="F132" s="46"/>
      <c r="G132" s="46"/>
      <c r="H132" s="46"/>
      <c r="I132" s="46"/>
      <c r="AJ132" s="49"/>
      <c r="AK132" s="49"/>
      <c r="AL132" s="49"/>
      <c r="AM132" s="49"/>
    </row>
    <row r="133" spans="1:39" x14ac:dyDescent="0.25">
      <c r="A133" s="46"/>
      <c r="B133" s="46"/>
      <c r="C133" s="46"/>
      <c r="D133" s="46"/>
      <c r="E133" s="46"/>
      <c r="F133" s="46"/>
      <c r="G133" s="46"/>
      <c r="H133" s="46"/>
      <c r="I133" s="46"/>
      <c r="AJ133" s="49"/>
      <c r="AK133" s="49"/>
      <c r="AL133" s="49"/>
      <c r="AM133" s="49"/>
    </row>
    <row r="134" spans="1:39" x14ac:dyDescent="0.25">
      <c r="A134" s="46"/>
      <c r="B134" s="46"/>
      <c r="C134" s="46"/>
      <c r="D134" s="46"/>
      <c r="E134" s="46"/>
      <c r="F134" s="46"/>
      <c r="G134" s="46"/>
      <c r="H134" s="46"/>
      <c r="I134" s="46"/>
      <c r="AJ134" s="49"/>
      <c r="AK134" s="49"/>
      <c r="AL134" s="49"/>
      <c r="AM134" s="49"/>
    </row>
    <row r="135" spans="1:39" x14ac:dyDescent="0.25">
      <c r="A135" s="46"/>
      <c r="B135" s="46"/>
      <c r="C135" s="46"/>
      <c r="D135" s="46"/>
      <c r="E135" s="46"/>
      <c r="F135" s="46"/>
      <c r="G135" s="46"/>
      <c r="H135" s="46"/>
      <c r="I135" s="46"/>
      <c r="AJ135" s="49"/>
      <c r="AK135" s="49"/>
      <c r="AL135" s="49"/>
      <c r="AM135" s="49"/>
    </row>
    <row r="136" spans="1:39" x14ac:dyDescent="0.25">
      <c r="A136" s="46"/>
      <c r="B136" s="46"/>
      <c r="C136" s="46"/>
      <c r="D136" s="46"/>
      <c r="E136" s="46"/>
      <c r="F136" s="46"/>
      <c r="G136" s="46"/>
      <c r="H136" s="46"/>
      <c r="I136" s="46"/>
      <c r="AJ136" s="49"/>
      <c r="AK136" s="49"/>
      <c r="AL136" s="49"/>
      <c r="AM136" s="49"/>
    </row>
    <row r="137" spans="1:39" x14ac:dyDescent="0.25">
      <c r="A137" s="46"/>
      <c r="B137" s="46"/>
      <c r="C137" s="46"/>
      <c r="D137" s="46"/>
      <c r="E137" s="46"/>
      <c r="F137" s="46"/>
      <c r="G137" s="46"/>
      <c r="H137" s="46"/>
      <c r="I137" s="46"/>
      <c r="AJ137" s="49"/>
      <c r="AK137" s="49"/>
      <c r="AL137" s="49"/>
      <c r="AM137" s="49"/>
    </row>
    <row r="138" spans="1:39" x14ac:dyDescent="0.25">
      <c r="A138" s="46"/>
      <c r="B138" s="46"/>
      <c r="C138" s="46"/>
      <c r="D138" s="62"/>
      <c r="E138" s="46"/>
      <c r="F138" s="55"/>
      <c r="G138" s="46"/>
      <c r="H138" s="46"/>
      <c r="I138" s="46"/>
      <c r="AJ138" s="49"/>
      <c r="AK138" s="49"/>
      <c r="AL138" s="49"/>
      <c r="AM138" s="49"/>
    </row>
    <row r="139" spans="1:39" x14ac:dyDescent="0.25">
      <c r="A139" s="46"/>
      <c r="B139" s="46"/>
      <c r="C139" s="46"/>
      <c r="D139" s="62"/>
      <c r="E139" s="46"/>
      <c r="F139" s="55"/>
      <c r="G139" s="46"/>
      <c r="H139" s="46"/>
      <c r="I139" s="46"/>
      <c r="AJ139" s="49"/>
      <c r="AK139" s="49"/>
      <c r="AL139" s="49"/>
      <c r="AM139" s="49"/>
    </row>
    <row r="140" spans="1:39" x14ac:dyDescent="0.25">
      <c r="A140" s="46"/>
      <c r="B140" s="46"/>
      <c r="C140" s="46"/>
      <c r="D140" s="62"/>
      <c r="E140" s="46"/>
      <c r="F140" s="55"/>
      <c r="G140" s="46"/>
      <c r="H140" s="46"/>
      <c r="I140" s="46"/>
      <c r="AJ140" s="49"/>
      <c r="AK140" s="49"/>
      <c r="AL140" s="49"/>
      <c r="AM140" s="49"/>
    </row>
    <row r="141" spans="1:39" x14ac:dyDescent="0.25">
      <c r="A141" s="46"/>
      <c r="B141" s="46"/>
      <c r="C141" s="46"/>
      <c r="D141" s="62"/>
      <c r="E141" s="46"/>
      <c r="F141" s="55"/>
      <c r="G141" s="46"/>
      <c r="H141" s="46"/>
      <c r="I141" s="46"/>
      <c r="AJ141" s="49"/>
      <c r="AK141" s="49"/>
      <c r="AL141" s="49"/>
      <c r="AM141" s="49"/>
    </row>
    <row r="142" spans="1:39" x14ac:dyDescent="0.25">
      <c r="A142" s="46"/>
      <c r="B142" s="46"/>
      <c r="C142" s="46"/>
      <c r="D142" s="46"/>
      <c r="E142" s="46"/>
      <c r="F142" s="55"/>
      <c r="G142" s="46"/>
      <c r="H142" s="46"/>
      <c r="I142" s="46"/>
      <c r="AJ142" s="49"/>
      <c r="AK142" s="49"/>
      <c r="AL142" s="49"/>
      <c r="AM142" s="49"/>
    </row>
    <row r="143" spans="1:39" x14ac:dyDescent="0.25">
      <c r="A143" s="46"/>
      <c r="B143" s="46"/>
      <c r="C143" s="46"/>
      <c r="D143" s="46"/>
      <c r="E143" s="46"/>
      <c r="F143" s="55"/>
      <c r="G143" s="46"/>
      <c r="H143" s="46"/>
      <c r="I143" s="46"/>
      <c r="AJ143" s="49"/>
      <c r="AK143" s="49"/>
      <c r="AL143" s="49"/>
      <c r="AM143" s="49"/>
    </row>
    <row r="144" spans="1:39" x14ac:dyDescent="0.25">
      <c r="A144" s="46"/>
      <c r="B144" s="46"/>
      <c r="C144" s="46"/>
      <c r="D144" s="46"/>
      <c r="E144" s="46"/>
      <c r="F144" s="55"/>
      <c r="G144" s="46"/>
      <c r="H144" s="46"/>
      <c r="I144" s="46"/>
      <c r="AJ144" s="49"/>
      <c r="AK144" s="49"/>
      <c r="AL144" s="49"/>
      <c r="AM144" s="49"/>
    </row>
    <row r="145" spans="1:39" x14ac:dyDescent="0.25">
      <c r="A145" s="46"/>
      <c r="B145" s="46"/>
      <c r="C145" s="46"/>
      <c r="D145" s="46"/>
      <c r="E145" s="46"/>
      <c r="F145" s="55"/>
      <c r="G145" s="46"/>
      <c r="H145" s="46"/>
      <c r="I145" s="46"/>
      <c r="AJ145" s="49"/>
      <c r="AK145" s="49"/>
      <c r="AL145" s="49"/>
      <c r="AM145" s="49"/>
    </row>
    <row r="146" spans="1:39" x14ac:dyDescent="0.25">
      <c r="A146" s="46"/>
      <c r="B146" s="46"/>
      <c r="C146" s="46"/>
      <c r="D146" s="46"/>
      <c r="E146" s="46"/>
      <c r="F146" s="55"/>
      <c r="G146" s="46"/>
      <c r="H146" s="46"/>
      <c r="I146" s="46"/>
      <c r="AJ146" s="49"/>
      <c r="AK146" s="49"/>
      <c r="AL146" s="49"/>
      <c r="AM146" s="49"/>
    </row>
    <row r="147" spans="1:39" x14ac:dyDescent="0.25">
      <c r="A147" s="46"/>
      <c r="B147" s="46"/>
      <c r="C147" s="46"/>
      <c r="D147" s="46"/>
      <c r="E147" s="46"/>
      <c r="F147" s="55"/>
      <c r="G147" s="46"/>
      <c r="H147" s="46"/>
      <c r="I147" s="46"/>
      <c r="AJ147" s="49"/>
      <c r="AK147" s="49"/>
      <c r="AL147" s="49"/>
      <c r="AM147" s="49"/>
    </row>
    <row r="148" spans="1:39" x14ac:dyDescent="0.25">
      <c r="A148" s="46"/>
      <c r="B148" s="46"/>
      <c r="C148" s="46"/>
      <c r="D148" s="46"/>
      <c r="E148" s="46"/>
      <c r="F148" s="55"/>
      <c r="G148" s="46"/>
      <c r="H148" s="46"/>
      <c r="I148" s="46"/>
      <c r="AJ148" s="49"/>
      <c r="AK148" s="49"/>
      <c r="AL148" s="49"/>
      <c r="AM148" s="49"/>
    </row>
    <row r="149" spans="1:39" x14ac:dyDescent="0.25">
      <c r="A149" s="46"/>
      <c r="B149" s="46"/>
      <c r="C149" s="46"/>
      <c r="D149" s="46"/>
      <c r="E149" s="46"/>
      <c r="F149" s="55"/>
      <c r="G149" s="46"/>
      <c r="H149" s="46"/>
      <c r="I149" s="46"/>
      <c r="AJ149" s="49"/>
      <c r="AK149" s="49"/>
      <c r="AL149" s="49"/>
      <c r="AM149" s="49"/>
    </row>
    <row r="150" spans="1:39" x14ac:dyDescent="0.25">
      <c r="A150" s="46"/>
      <c r="B150" s="46"/>
      <c r="C150" s="46"/>
      <c r="D150" s="46"/>
      <c r="E150" s="46"/>
      <c r="F150" s="55"/>
      <c r="G150" s="46"/>
      <c r="H150" s="46"/>
      <c r="I150" s="46"/>
      <c r="AJ150" s="49"/>
      <c r="AK150" s="49"/>
      <c r="AL150" s="49"/>
      <c r="AM150" s="49"/>
    </row>
    <row r="151" spans="1:39" x14ac:dyDescent="0.25">
      <c r="A151" s="46"/>
      <c r="B151" s="46"/>
      <c r="C151" s="46"/>
      <c r="D151" s="46"/>
      <c r="E151" s="46"/>
      <c r="F151" s="55"/>
      <c r="G151" s="46"/>
      <c r="H151" s="46"/>
      <c r="I151" s="46"/>
      <c r="AJ151" s="49"/>
      <c r="AK151" s="49"/>
      <c r="AL151" s="49"/>
      <c r="AM151" s="49"/>
    </row>
    <row r="152" spans="1:39" x14ac:dyDescent="0.25">
      <c r="A152" s="46"/>
      <c r="B152" s="46"/>
      <c r="C152" s="46"/>
      <c r="D152" s="46"/>
      <c r="E152" s="46"/>
      <c r="F152" s="55"/>
      <c r="G152" s="46"/>
      <c r="H152" s="46"/>
      <c r="I152" s="46"/>
      <c r="AJ152" s="49"/>
      <c r="AK152" s="49"/>
      <c r="AL152" s="49"/>
      <c r="AM152" s="49"/>
    </row>
    <row r="153" spans="1:39" x14ac:dyDescent="0.25">
      <c r="A153" s="46"/>
      <c r="B153" s="46"/>
      <c r="C153" s="46"/>
      <c r="D153" s="46"/>
      <c r="E153" s="46"/>
      <c r="F153" s="55"/>
      <c r="G153" s="46"/>
      <c r="H153" s="46"/>
      <c r="I153" s="46"/>
      <c r="AJ153" s="49"/>
      <c r="AK153" s="49"/>
      <c r="AL153" s="49"/>
      <c r="AM153" s="49"/>
    </row>
    <row r="154" spans="1:39" x14ac:dyDescent="0.25">
      <c r="A154" s="46"/>
      <c r="B154" s="46"/>
      <c r="C154" s="46"/>
      <c r="D154" s="46"/>
      <c r="E154" s="46"/>
      <c r="F154" s="55"/>
      <c r="G154" s="46"/>
      <c r="H154" s="46"/>
      <c r="I154" s="46"/>
      <c r="AJ154" s="49"/>
      <c r="AK154" s="49"/>
      <c r="AL154" s="49"/>
      <c r="AM154" s="49"/>
    </row>
    <row r="155" spans="1:39" x14ac:dyDescent="0.25">
      <c r="A155" s="46"/>
      <c r="B155" s="46"/>
      <c r="C155" s="46"/>
      <c r="D155" s="46"/>
      <c r="E155" s="46"/>
      <c r="F155" s="55"/>
      <c r="G155" s="46"/>
      <c r="H155" s="46"/>
      <c r="I155" s="46"/>
      <c r="AJ155" s="49"/>
      <c r="AK155" s="49"/>
      <c r="AL155" s="49"/>
      <c r="AM155" s="49"/>
    </row>
    <row r="156" spans="1:39" x14ac:dyDescent="0.25">
      <c r="A156" s="46"/>
      <c r="B156" s="46"/>
      <c r="C156" s="46"/>
      <c r="D156" s="46"/>
      <c r="E156" s="46"/>
      <c r="F156" s="55"/>
      <c r="G156" s="46"/>
      <c r="H156" s="46"/>
      <c r="I156" s="46"/>
      <c r="AJ156" s="49"/>
      <c r="AK156" s="49"/>
      <c r="AL156" s="49"/>
      <c r="AM156" s="49"/>
    </row>
    <row r="157" spans="1:39" x14ac:dyDescent="0.25">
      <c r="A157" s="46"/>
      <c r="B157" s="46"/>
      <c r="C157" s="46"/>
      <c r="D157" s="46"/>
      <c r="E157" s="46"/>
      <c r="F157" s="55"/>
      <c r="G157" s="46"/>
      <c r="H157" s="46"/>
      <c r="I157" s="46"/>
      <c r="AJ157" s="49"/>
      <c r="AK157" s="49"/>
      <c r="AL157" s="49"/>
      <c r="AM157" s="49"/>
    </row>
    <row r="158" spans="1:39" x14ac:dyDescent="0.25">
      <c r="A158" s="46"/>
      <c r="B158" s="46"/>
      <c r="C158" s="46"/>
      <c r="D158" s="46"/>
      <c r="E158" s="46"/>
      <c r="F158" s="55"/>
      <c r="G158" s="46"/>
      <c r="H158" s="46"/>
      <c r="I158" s="46"/>
      <c r="AJ158" s="49"/>
      <c r="AK158" s="49"/>
      <c r="AL158" s="49"/>
      <c r="AM158" s="49"/>
    </row>
    <row r="159" spans="1:39" x14ac:dyDescent="0.25">
      <c r="A159" s="46"/>
      <c r="B159" s="46"/>
      <c r="C159" s="46"/>
      <c r="D159" s="46"/>
      <c r="E159" s="46"/>
      <c r="F159" s="55"/>
      <c r="G159" s="46"/>
      <c r="H159" s="46"/>
      <c r="I159" s="46"/>
      <c r="AJ159" s="49"/>
      <c r="AK159" s="49"/>
      <c r="AL159" s="49"/>
      <c r="AM159" s="49"/>
    </row>
    <row r="160" spans="1:39" x14ac:dyDescent="0.25">
      <c r="A160" s="46"/>
      <c r="B160" s="46"/>
      <c r="C160" s="46"/>
      <c r="D160" s="46"/>
      <c r="E160" s="46"/>
      <c r="F160" s="55"/>
      <c r="G160" s="46"/>
      <c r="H160" s="46"/>
      <c r="I160" s="46"/>
      <c r="AJ160" s="49"/>
      <c r="AK160" s="49"/>
      <c r="AL160" s="49"/>
      <c r="AM160" s="49"/>
    </row>
    <row r="161" spans="1:39" x14ac:dyDescent="0.25">
      <c r="A161" s="46"/>
      <c r="B161" s="46"/>
      <c r="C161" s="46"/>
      <c r="D161" s="46"/>
      <c r="E161" s="46"/>
      <c r="F161" s="55"/>
      <c r="G161" s="46"/>
      <c r="H161" s="46"/>
      <c r="I161" s="46"/>
      <c r="AJ161" s="49"/>
      <c r="AK161" s="49"/>
      <c r="AL161" s="49"/>
      <c r="AM161" s="49"/>
    </row>
    <row r="162" spans="1:39" x14ac:dyDescent="0.25">
      <c r="A162" s="46"/>
      <c r="B162" s="46"/>
      <c r="C162" s="46"/>
      <c r="D162" s="46"/>
      <c r="E162" s="46"/>
      <c r="F162" s="55"/>
      <c r="G162" s="46"/>
      <c r="H162" s="46"/>
      <c r="I162" s="46"/>
      <c r="AJ162" s="49"/>
      <c r="AK162" s="49"/>
      <c r="AL162" s="49"/>
      <c r="AM162" s="49"/>
    </row>
    <row r="163" spans="1:39" x14ac:dyDescent="0.25">
      <c r="A163" s="46"/>
      <c r="B163" s="46"/>
      <c r="C163" s="46"/>
      <c r="D163" s="46"/>
      <c r="E163" s="46"/>
      <c r="F163" s="55"/>
      <c r="G163" s="46"/>
      <c r="H163" s="46"/>
      <c r="I163" s="46"/>
      <c r="AJ163" s="49"/>
      <c r="AK163" s="49"/>
      <c r="AL163" s="49"/>
      <c r="AM163" s="49"/>
    </row>
    <row r="164" spans="1:39" x14ac:dyDescent="0.25">
      <c r="A164" s="46"/>
      <c r="B164" s="46"/>
      <c r="C164" s="46"/>
      <c r="D164" s="46"/>
      <c r="E164" s="46"/>
      <c r="F164" s="55"/>
      <c r="G164" s="46"/>
      <c r="H164" s="46"/>
      <c r="I164" s="46"/>
      <c r="AJ164" s="49"/>
      <c r="AK164" s="49"/>
      <c r="AL164" s="49"/>
      <c r="AM164" s="49"/>
    </row>
    <row r="165" spans="1:39" x14ac:dyDescent="0.25">
      <c r="A165" s="46"/>
      <c r="B165" s="46"/>
      <c r="C165" s="46"/>
      <c r="D165" s="46"/>
      <c r="E165" s="46"/>
      <c r="F165" s="55"/>
      <c r="G165" s="46"/>
      <c r="H165" s="46"/>
      <c r="I165" s="46"/>
      <c r="AJ165" s="49"/>
      <c r="AK165" s="49"/>
      <c r="AL165" s="49"/>
      <c r="AM165" s="49"/>
    </row>
    <row r="166" spans="1:39" x14ac:dyDescent="0.25">
      <c r="A166" s="46"/>
      <c r="B166" s="46"/>
      <c r="C166" s="46"/>
      <c r="D166" s="46"/>
      <c r="E166" s="46"/>
      <c r="F166" s="55"/>
      <c r="G166" s="46"/>
      <c r="H166" s="46"/>
      <c r="I166" s="46"/>
      <c r="AJ166" s="49"/>
      <c r="AK166" s="49"/>
      <c r="AL166" s="49"/>
      <c r="AM166" s="49"/>
    </row>
    <row r="167" spans="1:39" x14ac:dyDescent="0.25">
      <c r="A167" s="46"/>
      <c r="B167" s="46"/>
      <c r="C167" s="46"/>
      <c r="D167" s="46"/>
      <c r="E167" s="46"/>
      <c r="F167" s="55"/>
      <c r="G167" s="46"/>
      <c r="H167" s="46"/>
      <c r="I167" s="46"/>
      <c r="AJ167" s="49"/>
      <c r="AK167" s="49"/>
      <c r="AL167" s="49"/>
      <c r="AM167" s="49"/>
    </row>
    <row r="168" spans="1:39" x14ac:dyDescent="0.25">
      <c r="A168" s="46"/>
      <c r="B168" s="46"/>
      <c r="C168" s="46"/>
      <c r="D168" s="46"/>
      <c r="E168" s="46"/>
      <c r="F168" s="55"/>
      <c r="G168" s="46"/>
      <c r="H168" s="46"/>
      <c r="I168" s="46"/>
      <c r="AJ168" s="49"/>
      <c r="AK168" s="49"/>
      <c r="AL168" s="49"/>
      <c r="AM168" s="49"/>
    </row>
    <row r="169" spans="1:39" x14ac:dyDescent="0.25">
      <c r="A169" s="46"/>
      <c r="B169" s="46"/>
      <c r="C169" s="46"/>
      <c r="D169" s="46"/>
      <c r="E169" s="46"/>
      <c r="F169" s="55"/>
      <c r="G169" s="46"/>
      <c r="H169" s="46"/>
      <c r="I169" s="46"/>
      <c r="AJ169" s="49"/>
      <c r="AK169" s="49"/>
      <c r="AL169" s="49"/>
      <c r="AM169" s="49"/>
    </row>
    <row r="170" spans="1:39" x14ac:dyDescent="0.25">
      <c r="A170" s="46"/>
      <c r="B170" s="46"/>
      <c r="C170" s="46"/>
      <c r="D170" s="46"/>
      <c r="E170" s="46"/>
      <c r="F170" s="55"/>
      <c r="G170" s="46"/>
      <c r="H170" s="46"/>
      <c r="I170" s="46"/>
      <c r="AJ170" s="49"/>
      <c r="AK170" s="49"/>
      <c r="AL170" s="49"/>
      <c r="AM170" s="49"/>
    </row>
    <row r="171" spans="1:39" x14ac:dyDescent="0.25">
      <c r="A171" s="46"/>
      <c r="B171" s="46"/>
      <c r="C171" s="46"/>
      <c r="D171" s="46"/>
      <c r="E171" s="46"/>
      <c r="F171" s="55"/>
      <c r="G171" s="46"/>
      <c r="H171" s="46"/>
      <c r="I171" s="46"/>
      <c r="AJ171" s="49"/>
      <c r="AK171" s="49"/>
      <c r="AL171" s="49"/>
      <c r="AM171" s="49"/>
    </row>
    <row r="172" spans="1:39" x14ac:dyDescent="0.25">
      <c r="A172" s="46"/>
      <c r="B172" s="46"/>
      <c r="C172" s="46"/>
      <c r="D172" s="46"/>
      <c r="E172" s="46"/>
      <c r="F172" s="55"/>
      <c r="G172" s="46"/>
      <c r="H172" s="46"/>
      <c r="I172" s="46"/>
      <c r="AJ172" s="49"/>
      <c r="AK172" s="49"/>
      <c r="AL172" s="49"/>
      <c r="AM172" s="49"/>
    </row>
    <row r="173" spans="1:39" x14ac:dyDescent="0.25">
      <c r="A173" s="46"/>
      <c r="B173" s="46"/>
      <c r="C173" s="46"/>
      <c r="D173" s="46"/>
      <c r="E173" s="46"/>
      <c r="F173" s="55"/>
      <c r="G173" s="46"/>
      <c r="H173" s="46"/>
      <c r="I173" s="46"/>
      <c r="AJ173" s="49"/>
      <c r="AK173" s="49"/>
      <c r="AL173" s="49"/>
      <c r="AM173" s="49"/>
    </row>
    <row r="174" spans="1:39" x14ac:dyDescent="0.25">
      <c r="A174" s="46"/>
      <c r="B174" s="46"/>
      <c r="C174" s="46"/>
      <c r="D174" s="46"/>
      <c r="E174" s="46"/>
      <c r="F174" s="55"/>
      <c r="G174" s="46"/>
      <c r="H174" s="46"/>
      <c r="I174" s="46"/>
      <c r="AJ174" s="49"/>
      <c r="AK174" s="49"/>
      <c r="AL174" s="49"/>
      <c r="AM174" s="49"/>
    </row>
    <row r="175" spans="1:39" x14ac:dyDescent="0.25">
      <c r="A175" s="46"/>
      <c r="B175" s="46"/>
      <c r="C175" s="46"/>
      <c r="D175" s="46"/>
      <c r="E175" s="46"/>
      <c r="F175" s="55"/>
      <c r="G175" s="46"/>
      <c r="H175" s="46"/>
      <c r="I175" s="46"/>
      <c r="AJ175" s="49"/>
      <c r="AK175" s="49"/>
      <c r="AL175" s="49"/>
      <c r="AM175" s="49"/>
    </row>
    <row r="176" spans="1:39" x14ac:dyDescent="0.25">
      <c r="A176" s="46"/>
      <c r="B176" s="46"/>
      <c r="C176" s="46"/>
      <c r="D176" s="46"/>
      <c r="E176" s="46"/>
      <c r="F176" s="55"/>
      <c r="G176" s="46"/>
      <c r="H176" s="46"/>
      <c r="I176" s="46"/>
      <c r="AJ176" s="49"/>
      <c r="AK176" s="49"/>
      <c r="AL176" s="49"/>
      <c r="AM176" s="49"/>
    </row>
    <row r="177" spans="1:39" x14ac:dyDescent="0.25">
      <c r="A177" s="46"/>
      <c r="B177" s="46"/>
      <c r="C177" s="46"/>
      <c r="D177" s="46"/>
      <c r="E177" s="46"/>
      <c r="F177" s="55"/>
      <c r="G177" s="46"/>
      <c r="H177" s="46"/>
      <c r="I177" s="46"/>
      <c r="AJ177" s="49"/>
      <c r="AK177" s="49"/>
      <c r="AL177" s="49"/>
      <c r="AM177" s="49"/>
    </row>
    <row r="178" spans="1:39" x14ac:dyDescent="0.25">
      <c r="A178" s="46"/>
      <c r="B178" s="46"/>
      <c r="C178" s="46"/>
      <c r="D178" s="46"/>
      <c r="E178" s="46"/>
      <c r="F178" s="55"/>
      <c r="G178" s="46"/>
      <c r="H178" s="46"/>
      <c r="I178" s="46"/>
      <c r="AJ178" s="49"/>
      <c r="AK178" s="49"/>
      <c r="AL178" s="49"/>
      <c r="AM178" s="49"/>
    </row>
    <row r="179" spans="1:39" x14ac:dyDescent="0.25">
      <c r="A179" s="46"/>
      <c r="B179" s="46"/>
      <c r="C179" s="46"/>
      <c r="D179" s="46"/>
      <c r="E179" s="46"/>
      <c r="F179" s="55"/>
      <c r="G179" s="46"/>
      <c r="H179" s="46"/>
      <c r="I179" s="46"/>
      <c r="AJ179" s="49"/>
      <c r="AK179" s="49"/>
      <c r="AL179" s="49"/>
      <c r="AM179" s="49"/>
    </row>
    <row r="180" spans="1:39" x14ac:dyDescent="0.25">
      <c r="A180" s="46"/>
      <c r="B180" s="46"/>
      <c r="C180" s="46"/>
      <c r="D180" s="46"/>
      <c r="E180" s="46"/>
      <c r="F180" s="55"/>
      <c r="G180" s="46"/>
      <c r="H180" s="46"/>
      <c r="I180" s="46"/>
      <c r="AJ180" s="49"/>
      <c r="AK180" s="49"/>
      <c r="AL180" s="49"/>
      <c r="AM180" s="49"/>
    </row>
    <row r="181" spans="1:39" x14ac:dyDescent="0.25">
      <c r="A181" s="46"/>
      <c r="B181" s="46"/>
      <c r="C181" s="46"/>
      <c r="D181" s="46"/>
      <c r="E181" s="46"/>
      <c r="F181" s="55"/>
      <c r="G181" s="46"/>
      <c r="H181" s="46"/>
      <c r="I181" s="46"/>
      <c r="AJ181" s="49"/>
      <c r="AK181" s="49"/>
      <c r="AL181" s="49"/>
      <c r="AM181" s="49"/>
    </row>
    <row r="182" spans="1:39" x14ac:dyDescent="0.25">
      <c r="A182" s="46"/>
      <c r="B182" s="46"/>
      <c r="C182" s="46"/>
      <c r="D182" s="46"/>
      <c r="E182" s="46"/>
      <c r="F182" s="55"/>
      <c r="G182" s="46"/>
      <c r="H182" s="46"/>
      <c r="I182" s="46"/>
      <c r="AJ182" s="49"/>
      <c r="AK182" s="49"/>
      <c r="AL182" s="49"/>
      <c r="AM182" s="49"/>
    </row>
    <row r="183" spans="1:39" x14ac:dyDescent="0.25">
      <c r="A183" s="46"/>
      <c r="B183" s="46"/>
      <c r="C183" s="46"/>
      <c r="D183" s="46"/>
      <c r="E183" s="46"/>
      <c r="F183" s="55"/>
      <c r="G183" s="46"/>
      <c r="H183" s="46"/>
      <c r="I183" s="46"/>
      <c r="AJ183" s="49"/>
      <c r="AK183" s="49"/>
      <c r="AL183" s="49"/>
      <c r="AM183" s="49"/>
    </row>
    <row r="184" spans="1:39" x14ac:dyDescent="0.25">
      <c r="A184" s="46"/>
      <c r="B184" s="46"/>
      <c r="C184" s="46"/>
      <c r="D184" s="46"/>
      <c r="E184" s="46"/>
      <c r="F184" s="55"/>
      <c r="G184" s="46"/>
      <c r="H184" s="46"/>
      <c r="I184" s="46"/>
      <c r="AJ184" s="49"/>
      <c r="AK184" s="49"/>
      <c r="AL184" s="49"/>
      <c r="AM184" s="49"/>
    </row>
    <row r="185" spans="1:39" x14ac:dyDescent="0.25">
      <c r="A185" s="46"/>
      <c r="B185" s="46"/>
      <c r="C185" s="46"/>
      <c r="D185" s="46"/>
      <c r="E185" s="46"/>
      <c r="F185" s="55"/>
      <c r="G185" s="46"/>
      <c r="H185" s="46"/>
      <c r="I185" s="46"/>
      <c r="AJ185" s="49"/>
      <c r="AK185" s="49"/>
      <c r="AL185" s="49"/>
      <c r="AM185" s="49"/>
    </row>
    <row r="186" spans="1:39" x14ac:dyDescent="0.25">
      <c r="A186" s="46"/>
      <c r="B186" s="46"/>
      <c r="C186" s="46"/>
      <c r="D186" s="46"/>
      <c r="E186" s="46"/>
      <c r="F186" s="55"/>
      <c r="G186" s="46"/>
      <c r="H186" s="46"/>
      <c r="I186" s="46"/>
      <c r="AJ186" s="49"/>
      <c r="AK186" s="49"/>
      <c r="AL186" s="49"/>
      <c r="AM186" s="49"/>
    </row>
    <row r="187" spans="1:39" x14ac:dyDescent="0.25">
      <c r="A187" s="46"/>
      <c r="B187" s="46"/>
      <c r="C187" s="46"/>
      <c r="D187" s="46"/>
      <c r="E187" s="46"/>
      <c r="F187" s="55"/>
      <c r="G187" s="46"/>
      <c r="H187" s="46"/>
      <c r="I187" s="46"/>
      <c r="AJ187" s="49"/>
      <c r="AK187" s="49"/>
      <c r="AL187" s="49"/>
      <c r="AM187" s="49"/>
    </row>
    <row r="188" spans="1:39" x14ac:dyDescent="0.25">
      <c r="A188" s="46"/>
      <c r="B188" s="46"/>
      <c r="C188" s="46"/>
      <c r="D188" s="46"/>
      <c r="E188" s="46"/>
      <c r="F188" s="55"/>
      <c r="G188" s="46"/>
      <c r="H188" s="46"/>
      <c r="I188" s="46"/>
      <c r="AJ188" s="49"/>
      <c r="AK188" s="49"/>
      <c r="AL188" s="49"/>
      <c r="AM188" s="49"/>
    </row>
    <row r="189" spans="1:39" x14ac:dyDescent="0.25">
      <c r="A189" s="46"/>
      <c r="B189" s="46"/>
      <c r="C189" s="46"/>
      <c r="D189" s="46"/>
      <c r="E189" s="46"/>
      <c r="F189" s="55"/>
      <c r="G189" s="46"/>
      <c r="H189" s="46"/>
      <c r="I189" s="46"/>
      <c r="AJ189" s="49"/>
      <c r="AK189" s="49"/>
      <c r="AL189" s="49"/>
      <c r="AM189" s="49"/>
    </row>
    <row r="190" spans="1:39" x14ac:dyDescent="0.25">
      <c r="A190" s="46"/>
      <c r="B190" s="46"/>
      <c r="C190" s="46"/>
      <c r="D190" s="46"/>
      <c r="E190" s="46"/>
      <c r="F190" s="55"/>
      <c r="G190" s="46"/>
      <c r="H190" s="46"/>
      <c r="I190" s="46"/>
      <c r="AJ190" s="49"/>
      <c r="AK190" s="49"/>
      <c r="AL190" s="49"/>
      <c r="AM190" s="49"/>
    </row>
    <row r="191" spans="1:39" x14ac:dyDescent="0.25">
      <c r="A191" s="46"/>
      <c r="B191" s="46"/>
      <c r="C191" s="46"/>
      <c r="D191" s="46"/>
      <c r="E191" s="46"/>
      <c r="F191" s="55"/>
      <c r="G191" s="46"/>
      <c r="H191" s="46"/>
      <c r="I191" s="46"/>
      <c r="AJ191" s="49"/>
      <c r="AK191" s="49"/>
      <c r="AL191" s="49"/>
      <c r="AM191" s="49"/>
    </row>
    <row r="192" spans="1:39" x14ac:dyDescent="0.25">
      <c r="A192" s="46"/>
      <c r="B192" s="46"/>
      <c r="C192" s="46"/>
      <c r="D192" s="46"/>
      <c r="E192" s="46"/>
      <c r="F192" s="55"/>
      <c r="G192" s="46"/>
      <c r="H192" s="46"/>
      <c r="I192" s="46"/>
      <c r="AJ192" s="49"/>
      <c r="AK192" s="49"/>
      <c r="AL192" s="49"/>
      <c r="AM192" s="49"/>
    </row>
    <row r="193" spans="1:39" x14ac:dyDescent="0.25">
      <c r="A193" s="46"/>
      <c r="B193" s="46"/>
      <c r="C193" s="46"/>
      <c r="D193" s="46"/>
      <c r="E193" s="46"/>
      <c r="F193" s="55"/>
      <c r="G193" s="46"/>
      <c r="H193" s="46"/>
      <c r="I193" s="46"/>
      <c r="AJ193" s="49"/>
      <c r="AK193" s="49"/>
      <c r="AL193" s="49"/>
      <c r="AM193" s="49"/>
    </row>
    <row r="194" spans="1:39" x14ac:dyDescent="0.25">
      <c r="A194" s="46"/>
      <c r="B194" s="46"/>
      <c r="C194" s="46"/>
      <c r="D194" s="46"/>
      <c r="E194" s="46"/>
      <c r="F194" s="55"/>
      <c r="G194" s="46"/>
      <c r="H194" s="46"/>
      <c r="I194" s="46"/>
      <c r="AJ194" s="49"/>
      <c r="AK194" s="49"/>
      <c r="AL194" s="49"/>
      <c r="AM194" s="49"/>
    </row>
    <row r="195" spans="1:39" x14ac:dyDescent="0.25">
      <c r="A195" s="46"/>
      <c r="B195" s="46"/>
      <c r="C195" s="46"/>
      <c r="D195" s="46"/>
      <c r="E195" s="46"/>
      <c r="F195" s="55"/>
      <c r="G195" s="46"/>
      <c r="H195" s="46"/>
      <c r="I195" s="46"/>
      <c r="AJ195" s="49"/>
      <c r="AK195" s="49"/>
      <c r="AL195" s="49"/>
      <c r="AM195" s="49"/>
    </row>
    <row r="196" spans="1:39" x14ac:dyDescent="0.25">
      <c r="A196" s="46"/>
      <c r="B196" s="46"/>
      <c r="C196" s="46"/>
      <c r="D196" s="46"/>
      <c r="E196" s="46"/>
      <c r="F196" s="55"/>
      <c r="G196" s="46"/>
      <c r="H196" s="46"/>
      <c r="I196" s="46"/>
      <c r="AJ196" s="49"/>
      <c r="AK196" s="49"/>
      <c r="AL196" s="49"/>
      <c r="AM196" s="49"/>
    </row>
    <row r="197" spans="1:39" x14ac:dyDescent="0.25">
      <c r="A197" s="46"/>
      <c r="B197" s="46"/>
      <c r="C197" s="46"/>
      <c r="D197" s="46"/>
      <c r="E197" s="46"/>
      <c r="F197" s="55"/>
      <c r="G197" s="46"/>
      <c r="H197" s="46"/>
      <c r="I197" s="46"/>
      <c r="AJ197" s="49"/>
      <c r="AK197" s="49"/>
      <c r="AL197" s="49"/>
      <c r="AM197" s="49"/>
    </row>
    <row r="198" spans="1:39" x14ac:dyDescent="0.25">
      <c r="A198" s="46"/>
      <c r="B198" s="46"/>
      <c r="C198" s="46"/>
      <c r="D198" s="46"/>
      <c r="E198" s="46"/>
      <c r="F198" s="55"/>
      <c r="G198" s="46"/>
      <c r="H198" s="46"/>
      <c r="I198" s="46"/>
      <c r="AJ198" s="49"/>
      <c r="AK198" s="49"/>
      <c r="AL198" s="49"/>
      <c r="AM198" s="49"/>
    </row>
    <row r="199" spans="1:39" x14ac:dyDescent="0.25">
      <c r="A199" s="46"/>
      <c r="B199" s="46"/>
      <c r="C199" s="46"/>
      <c r="D199" s="46"/>
      <c r="E199" s="46"/>
      <c r="F199" s="55"/>
      <c r="G199" s="46"/>
      <c r="H199" s="46"/>
      <c r="I199" s="46"/>
      <c r="AJ199" s="49"/>
      <c r="AK199" s="49"/>
      <c r="AL199" s="49"/>
      <c r="AM199" s="49"/>
    </row>
    <row r="200" spans="1:39" x14ac:dyDescent="0.25">
      <c r="A200" s="46"/>
      <c r="B200" s="46"/>
      <c r="C200" s="46"/>
      <c r="D200" s="46"/>
      <c r="E200" s="46"/>
      <c r="F200" s="55"/>
      <c r="G200" s="46"/>
      <c r="H200" s="46"/>
      <c r="I200" s="46"/>
      <c r="AJ200" s="49"/>
      <c r="AK200" s="49"/>
      <c r="AL200" s="49"/>
      <c r="AM200" s="49"/>
    </row>
    <row r="201" spans="1:39" x14ac:dyDescent="0.25">
      <c r="A201" s="46"/>
      <c r="B201" s="46"/>
      <c r="C201" s="46"/>
      <c r="D201" s="46"/>
      <c r="E201" s="46"/>
      <c r="F201" s="55"/>
      <c r="G201" s="46"/>
      <c r="H201" s="46"/>
      <c r="I201" s="46"/>
      <c r="AJ201" s="49"/>
      <c r="AK201" s="49"/>
      <c r="AL201" s="49"/>
      <c r="AM201" s="49"/>
    </row>
    <row r="202" spans="1:39" x14ac:dyDescent="0.25">
      <c r="A202" s="46"/>
      <c r="B202" s="46"/>
      <c r="C202" s="46"/>
      <c r="D202" s="46"/>
      <c r="E202" s="46"/>
      <c r="F202" s="55"/>
      <c r="G202" s="46"/>
      <c r="H202" s="46"/>
      <c r="I202" s="46"/>
      <c r="AJ202" s="49"/>
      <c r="AK202" s="49"/>
      <c r="AL202" s="49"/>
      <c r="AM202" s="49"/>
    </row>
    <row r="203" spans="1:39" x14ac:dyDescent="0.25">
      <c r="A203" s="46"/>
      <c r="B203" s="46"/>
      <c r="C203" s="46"/>
      <c r="D203" s="46"/>
      <c r="E203" s="46"/>
      <c r="F203" s="55"/>
      <c r="G203" s="46"/>
      <c r="H203" s="46"/>
      <c r="I203" s="46"/>
      <c r="AJ203" s="49"/>
      <c r="AK203" s="49"/>
      <c r="AL203" s="49"/>
      <c r="AM203" s="49"/>
    </row>
    <row r="204" spans="1:39" x14ac:dyDescent="0.25">
      <c r="A204" s="46"/>
      <c r="B204" s="46"/>
      <c r="C204" s="46"/>
      <c r="D204" s="46"/>
      <c r="E204" s="46"/>
      <c r="F204" s="55"/>
      <c r="G204" s="46"/>
      <c r="H204" s="46"/>
      <c r="I204" s="46"/>
      <c r="AJ204" s="49"/>
      <c r="AK204" s="49"/>
      <c r="AL204" s="49"/>
      <c r="AM204" s="49"/>
    </row>
    <row r="205" spans="1:39" x14ac:dyDescent="0.25">
      <c r="A205" s="46"/>
      <c r="B205" s="46"/>
      <c r="C205" s="46"/>
      <c r="D205" s="46"/>
      <c r="E205" s="46"/>
      <c r="F205" s="55"/>
      <c r="G205" s="46"/>
      <c r="H205" s="46"/>
      <c r="I205" s="46"/>
      <c r="AJ205" s="49"/>
      <c r="AK205" s="49"/>
      <c r="AL205" s="49"/>
      <c r="AM205" s="49"/>
    </row>
    <row r="206" spans="1:39" x14ac:dyDescent="0.25">
      <c r="A206" s="46"/>
      <c r="B206" s="46"/>
      <c r="C206" s="46"/>
      <c r="D206" s="46"/>
      <c r="E206" s="46"/>
      <c r="F206" s="55"/>
      <c r="G206" s="46"/>
      <c r="H206" s="46"/>
      <c r="I206" s="46"/>
      <c r="AJ206" s="49"/>
      <c r="AK206" s="49"/>
      <c r="AL206" s="49"/>
      <c r="AM206" s="49"/>
    </row>
    <row r="207" spans="1:39" x14ac:dyDescent="0.25">
      <c r="A207" s="46"/>
      <c r="B207" s="46"/>
      <c r="C207" s="46"/>
      <c r="D207" s="46"/>
      <c r="E207" s="46"/>
      <c r="F207" s="55"/>
      <c r="G207" s="46"/>
      <c r="H207" s="46"/>
      <c r="I207" s="46"/>
      <c r="AJ207" s="49"/>
      <c r="AK207" s="49"/>
      <c r="AL207" s="49"/>
      <c r="AM207" s="49"/>
    </row>
    <row r="208" spans="1:39" x14ac:dyDescent="0.25">
      <c r="A208" s="46"/>
      <c r="B208" s="46"/>
      <c r="C208" s="46"/>
      <c r="D208" s="46"/>
      <c r="E208" s="46"/>
      <c r="F208" s="55"/>
      <c r="G208" s="46"/>
      <c r="H208" s="46"/>
      <c r="I208" s="46"/>
    </row>
    <row r="209" spans="1:9" x14ac:dyDescent="0.25">
      <c r="A209" s="46"/>
      <c r="B209" s="46"/>
      <c r="C209" s="46"/>
      <c r="D209" s="46"/>
      <c r="E209" s="46"/>
      <c r="F209" s="55"/>
      <c r="G209" s="46"/>
      <c r="H209" s="46"/>
      <c r="I209" s="46"/>
    </row>
    <row r="210" spans="1:9" x14ac:dyDescent="0.25">
      <c r="A210" s="46"/>
      <c r="B210" s="46"/>
      <c r="C210" s="46"/>
      <c r="D210" s="46"/>
      <c r="E210" s="46"/>
      <c r="F210" s="55"/>
      <c r="G210" s="46"/>
      <c r="H210" s="46"/>
      <c r="I210" s="46"/>
    </row>
    <row r="211" spans="1:9" x14ac:dyDescent="0.25">
      <c r="A211" s="46"/>
      <c r="B211" s="46"/>
      <c r="C211" s="46"/>
      <c r="D211" s="46"/>
      <c r="E211" s="46"/>
      <c r="F211" s="55"/>
      <c r="G211" s="46"/>
      <c r="H211" s="46"/>
      <c r="I211" s="46"/>
    </row>
    <row r="212" spans="1:9" x14ac:dyDescent="0.25">
      <c r="F212" s="55"/>
    </row>
    <row r="213" spans="1:9" x14ac:dyDescent="0.25">
      <c r="F213" s="55"/>
    </row>
    <row r="214" spans="1:9" x14ac:dyDescent="0.25">
      <c r="F214" s="55"/>
    </row>
    <row r="215" spans="1:9" x14ac:dyDescent="0.25">
      <c r="F215" s="55"/>
    </row>
    <row r="216" spans="1:9" x14ac:dyDescent="0.25">
      <c r="F216" s="55"/>
    </row>
    <row r="217" spans="1:9" x14ac:dyDescent="0.25">
      <c r="F217" s="55"/>
    </row>
  </sheetData>
  <mergeCells count="12">
    <mergeCell ref="B29:D29"/>
    <mergeCell ref="E29:H29"/>
    <mergeCell ref="B30:D30"/>
    <mergeCell ref="E30:H30"/>
    <mergeCell ref="B46:H46"/>
    <mergeCell ref="C9:H9"/>
    <mergeCell ref="C10:H10"/>
    <mergeCell ref="C11:H11"/>
    <mergeCell ref="C12:D12"/>
    <mergeCell ref="E12:E14"/>
    <mergeCell ref="F12:G12"/>
    <mergeCell ref="H12:H14"/>
  </mergeCells>
  <pageMargins left="0.70866141732283472" right="0.70866141732283472" top="0.74803149606299213" bottom="0.74803149606299213" header="0.31496062992125984" footer="0.31496062992125984"/>
  <pageSetup scale="82" orientation="portrait" r:id="rId1"/>
  <headerFooter>
    <oddFooter>&amp;C&amp;"-,Negrita"&amp;12&amp;K08-049Página 5</oddFooter>
  </headerFooter>
  <colBreaks count="1" manualBreakCount="1">
    <brk id="9" max="1048575" man="1"/>
  </colBreaks>
  <ignoredErrors>
    <ignoredError sqref="U13:U6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V212"/>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32" width="11.5703125" style="24"/>
    <col min="33" max="33" width="11.5703125" style="136"/>
    <col min="34" max="16384" width="11.5703125" style="24"/>
  </cols>
  <sheetData>
    <row r="1" spans="1:48" x14ac:dyDescent="0.25">
      <c r="A1" s="18"/>
      <c r="B1" s="19"/>
      <c r="C1" s="19"/>
      <c r="D1" s="19"/>
      <c r="E1" s="19"/>
      <c r="F1" s="19"/>
      <c r="G1" s="19"/>
      <c r="H1" s="19"/>
      <c r="I1" s="21"/>
      <c r="AL1" s="46"/>
      <c r="AM1" s="46"/>
      <c r="AN1" s="46"/>
      <c r="AO1" s="46"/>
      <c r="AP1" s="46"/>
      <c r="AQ1" s="46"/>
      <c r="AR1" s="46"/>
      <c r="AS1" s="46"/>
      <c r="AT1" s="46"/>
      <c r="AU1" s="46"/>
      <c r="AV1" s="46"/>
    </row>
    <row r="2" spans="1:48" x14ac:dyDescent="0.25">
      <c r="A2" s="25"/>
      <c r="B2" s="26"/>
      <c r="C2" s="26"/>
      <c r="D2" s="26"/>
      <c r="E2" s="26"/>
      <c r="F2" s="26"/>
      <c r="G2" s="26"/>
      <c r="H2" s="26"/>
      <c r="I2" s="11"/>
      <c r="AB2" s="245"/>
      <c r="AC2" s="135"/>
      <c r="AD2" s="135"/>
      <c r="AE2" s="135"/>
      <c r="AF2" s="135"/>
      <c r="AL2" s="61"/>
      <c r="AM2" s="46"/>
      <c r="AN2" s="46"/>
      <c r="AO2" s="46"/>
      <c r="AP2" s="46"/>
      <c r="AQ2" s="46"/>
      <c r="AR2" s="46"/>
      <c r="AS2" s="46"/>
      <c r="AT2" s="46"/>
      <c r="AU2" s="46"/>
      <c r="AV2" s="46"/>
    </row>
    <row r="3" spans="1:48" x14ac:dyDescent="0.25">
      <c r="A3" s="25"/>
      <c r="B3" s="26"/>
      <c r="C3" s="26"/>
      <c r="D3" s="26"/>
      <c r="E3" s="26"/>
      <c r="F3" s="26"/>
      <c r="G3" s="26"/>
      <c r="H3" s="26"/>
      <c r="I3" s="11"/>
      <c r="AB3" s="245"/>
      <c r="AC3" s="135"/>
      <c r="AD3" s="135"/>
      <c r="AE3" s="135"/>
      <c r="AF3" s="135"/>
      <c r="AL3" s="61"/>
      <c r="AM3" s="46"/>
      <c r="AN3" s="46"/>
      <c r="AO3" s="46"/>
      <c r="AP3" s="46"/>
      <c r="AQ3" s="46"/>
      <c r="AR3" s="46"/>
      <c r="AS3" s="46"/>
      <c r="AT3" s="46"/>
      <c r="AU3" s="46"/>
      <c r="AV3" s="46"/>
    </row>
    <row r="4" spans="1:48" x14ac:dyDescent="0.25">
      <c r="A4" s="25"/>
      <c r="B4" s="26"/>
      <c r="C4" s="26"/>
      <c r="D4" s="26"/>
      <c r="E4" s="26"/>
      <c r="F4" s="26"/>
      <c r="G4" s="26"/>
      <c r="H4" s="26"/>
      <c r="I4" s="11"/>
      <c r="AB4" s="245"/>
      <c r="AC4" s="135"/>
      <c r="AD4" s="135"/>
      <c r="AE4" s="135"/>
      <c r="AF4" s="135"/>
      <c r="AL4" s="61"/>
      <c r="AM4" s="46"/>
      <c r="AN4" s="46"/>
      <c r="AO4" s="46"/>
      <c r="AP4" s="46"/>
      <c r="AQ4" s="46"/>
      <c r="AR4" s="46"/>
      <c r="AS4" s="46"/>
      <c r="AT4" s="46"/>
      <c r="AU4" s="46"/>
      <c r="AV4" s="46"/>
    </row>
    <row r="5" spans="1:48" x14ac:dyDescent="0.25">
      <c r="A5" s="25"/>
      <c r="B5" s="26"/>
      <c r="C5" s="26"/>
      <c r="D5" s="26"/>
      <c r="E5" s="26"/>
      <c r="F5" s="26"/>
      <c r="G5" s="26"/>
      <c r="H5" s="26"/>
      <c r="I5" s="11"/>
      <c r="AB5" s="245"/>
      <c r="AC5" s="135"/>
      <c r="AD5" s="135"/>
      <c r="AE5" s="135"/>
      <c r="AF5" s="135"/>
      <c r="AL5" s="61"/>
      <c r="AM5" s="46"/>
      <c r="AN5" s="46"/>
      <c r="AO5" s="46"/>
      <c r="AP5" s="46"/>
      <c r="AQ5" s="46"/>
      <c r="AR5" s="46"/>
      <c r="AS5" s="46"/>
      <c r="AT5" s="46"/>
      <c r="AU5" s="46"/>
      <c r="AV5" s="46"/>
    </row>
    <row r="6" spans="1:48" x14ac:dyDescent="0.25">
      <c r="A6" s="25"/>
      <c r="B6" s="26"/>
      <c r="C6" s="26"/>
      <c r="D6" s="26"/>
      <c r="E6" s="26"/>
      <c r="F6" s="26"/>
      <c r="G6" s="26"/>
      <c r="H6" s="26"/>
      <c r="I6" s="11"/>
      <c r="AB6" s="245"/>
      <c r="AC6" s="135"/>
      <c r="AD6" s="135"/>
      <c r="AE6" s="135"/>
      <c r="AF6" s="135"/>
      <c r="AL6" s="61"/>
      <c r="AM6" s="46"/>
      <c r="AN6" s="46"/>
      <c r="AO6" s="46"/>
      <c r="AP6" s="46"/>
      <c r="AQ6" s="46"/>
      <c r="AR6" s="46"/>
      <c r="AS6" s="46"/>
      <c r="AT6" s="46"/>
      <c r="AU6" s="46"/>
      <c r="AV6" s="46"/>
    </row>
    <row r="7" spans="1:48" x14ac:dyDescent="0.25">
      <c r="A7" s="25"/>
      <c r="B7" s="26"/>
      <c r="C7" s="26"/>
      <c r="D7" s="26"/>
      <c r="E7" s="26"/>
      <c r="F7" s="26"/>
      <c r="G7" s="26"/>
      <c r="H7" s="26"/>
      <c r="I7" s="11"/>
      <c r="AB7" s="245"/>
      <c r="AC7" s="135"/>
      <c r="AD7" s="135"/>
      <c r="AE7" s="135"/>
      <c r="AF7" s="135"/>
      <c r="AL7" s="61"/>
      <c r="AM7" s="46"/>
      <c r="AN7" s="46"/>
      <c r="AO7" s="46"/>
      <c r="AP7" s="46"/>
      <c r="AQ7" s="46"/>
      <c r="AR7" s="46"/>
      <c r="AS7" s="46"/>
      <c r="AT7" s="46"/>
      <c r="AU7" s="46"/>
      <c r="AV7" s="46"/>
    </row>
    <row r="8" spans="1:48" x14ac:dyDescent="0.25">
      <c r="A8" s="25"/>
      <c r="B8" s="26"/>
      <c r="C8" s="26"/>
      <c r="D8" s="26"/>
      <c r="E8" s="26"/>
      <c r="F8" s="26"/>
      <c r="G8" s="26"/>
      <c r="H8" s="26"/>
      <c r="I8" s="11"/>
      <c r="AB8" s="245"/>
      <c r="AC8" s="135"/>
      <c r="AD8" s="135"/>
      <c r="AE8" s="135"/>
      <c r="AF8" s="135"/>
      <c r="AL8" s="61"/>
      <c r="AM8" s="46"/>
      <c r="AN8" s="46"/>
      <c r="AO8" s="46"/>
      <c r="AP8" s="46"/>
      <c r="AQ8" s="46"/>
      <c r="AR8" s="46"/>
      <c r="AS8" s="46"/>
      <c r="AT8" s="46"/>
      <c r="AU8" s="46"/>
      <c r="AV8" s="46"/>
    </row>
    <row r="9" spans="1:48" x14ac:dyDescent="0.25">
      <c r="A9" s="9"/>
      <c r="B9" s="10"/>
      <c r="C9" s="224" t="s">
        <v>62</v>
      </c>
      <c r="D9" s="224"/>
      <c r="E9" s="224"/>
      <c r="F9" s="224"/>
      <c r="G9" s="224"/>
      <c r="H9" s="224"/>
      <c r="I9" s="11"/>
      <c r="AB9" s="245"/>
      <c r="AC9" s="135"/>
      <c r="AD9" s="135"/>
      <c r="AE9" s="135"/>
      <c r="AF9" s="135"/>
      <c r="AL9" s="61"/>
      <c r="AM9" s="46"/>
      <c r="AN9" s="46"/>
      <c r="AO9" s="46"/>
      <c r="AP9" s="46"/>
      <c r="AQ9" s="46"/>
      <c r="AR9" s="46"/>
      <c r="AS9" s="46"/>
      <c r="AT9" s="46"/>
      <c r="AU9" s="46"/>
      <c r="AV9" s="46"/>
    </row>
    <row r="10" spans="1:48" x14ac:dyDescent="0.25">
      <c r="A10" s="9"/>
      <c r="B10" s="10"/>
      <c r="C10" s="213" t="s">
        <v>231</v>
      </c>
      <c r="D10" s="213">
        <v>0</v>
      </c>
      <c r="E10" s="213">
        <v>0</v>
      </c>
      <c r="F10" s="213">
        <v>0</v>
      </c>
      <c r="G10" s="213">
        <v>0</v>
      </c>
      <c r="H10" s="213">
        <v>0</v>
      </c>
      <c r="I10" s="11"/>
      <c r="AB10" s="245"/>
      <c r="AC10" s="135"/>
      <c r="AD10" s="135"/>
      <c r="AE10" s="135"/>
      <c r="AF10" s="135"/>
      <c r="AL10" s="61"/>
      <c r="AM10" s="46"/>
      <c r="AN10" s="46"/>
      <c r="AO10" s="46"/>
      <c r="AP10" s="46"/>
      <c r="AQ10" s="46"/>
      <c r="AR10" s="46"/>
      <c r="AS10" s="46"/>
      <c r="AT10" s="46"/>
      <c r="AU10" s="46"/>
      <c r="AV10" s="46"/>
    </row>
    <row r="11" spans="1:48" x14ac:dyDescent="0.25">
      <c r="A11" s="9"/>
      <c r="B11" s="10"/>
      <c r="C11" s="214"/>
      <c r="D11" s="214"/>
      <c r="E11" s="214"/>
      <c r="F11" s="214"/>
      <c r="G11" s="214"/>
      <c r="H11" s="214"/>
      <c r="I11" s="11"/>
      <c r="AB11" s="245"/>
      <c r="AC11" s="135"/>
      <c r="AD11" s="135"/>
      <c r="AE11" s="135"/>
      <c r="AF11" s="135"/>
      <c r="AL11" s="61"/>
      <c r="AM11" s="46"/>
      <c r="AN11" s="46"/>
      <c r="AO11" s="46"/>
      <c r="AP11" s="46"/>
      <c r="AQ11" s="46"/>
      <c r="AR11" s="46"/>
      <c r="AS11" s="46"/>
      <c r="AT11" s="46"/>
      <c r="AU11" s="46"/>
      <c r="AV11" s="46"/>
    </row>
    <row r="12" spans="1:48" ht="15.75" customHeight="1" x14ac:dyDescent="0.25">
      <c r="A12" s="9"/>
      <c r="B12" s="7"/>
      <c r="C12" s="215" t="s">
        <v>1</v>
      </c>
      <c r="D12" s="215"/>
      <c r="E12" s="217" t="s">
        <v>232</v>
      </c>
      <c r="F12" s="215" t="s">
        <v>14</v>
      </c>
      <c r="G12" s="215"/>
      <c r="H12" s="217" t="s">
        <v>233</v>
      </c>
      <c r="I12" s="11"/>
      <c r="N12" s="24" t="s">
        <v>174</v>
      </c>
      <c r="O12" s="247">
        <v>45323</v>
      </c>
      <c r="S12" s="24" t="s">
        <v>176</v>
      </c>
      <c r="T12" s="24" t="s">
        <v>175</v>
      </c>
      <c r="U12" s="24" t="s">
        <v>173</v>
      </c>
      <c r="V12" s="24" t="s">
        <v>106</v>
      </c>
      <c r="W12" s="24" t="s">
        <v>1</v>
      </c>
      <c r="X12" s="24" t="s">
        <v>14</v>
      </c>
      <c r="Y12" s="24" t="s">
        <v>180</v>
      </c>
      <c r="Z12" s="24" t="s">
        <v>181</v>
      </c>
      <c r="AB12" s="245"/>
      <c r="AC12" s="135"/>
      <c r="AD12" s="135"/>
      <c r="AE12" s="135"/>
      <c r="AF12" s="135"/>
      <c r="AL12" s="61"/>
      <c r="AM12" s="46"/>
      <c r="AN12" s="46"/>
      <c r="AO12" s="46"/>
      <c r="AP12" s="46"/>
      <c r="AQ12" s="46"/>
      <c r="AR12" s="46"/>
      <c r="AS12" s="46"/>
      <c r="AT12" s="46"/>
      <c r="AU12" s="46"/>
      <c r="AV12" s="46"/>
    </row>
    <row r="13" spans="1:48" x14ac:dyDescent="0.25">
      <c r="A13" s="9"/>
      <c r="B13" s="7"/>
      <c r="C13" s="205">
        <v>2023</v>
      </c>
      <c r="D13" s="205">
        <v>2024</v>
      </c>
      <c r="E13" s="217">
        <v>0</v>
      </c>
      <c r="F13" s="205">
        <v>2023</v>
      </c>
      <c r="G13" s="205">
        <v>2024</v>
      </c>
      <c r="H13" s="217"/>
      <c r="I13" s="11"/>
      <c r="N13" s="24" t="s">
        <v>172</v>
      </c>
      <c r="O13" s="24" t="s">
        <v>92</v>
      </c>
      <c r="P13" s="24">
        <v>2</v>
      </c>
      <c r="T13" s="247">
        <v>43862</v>
      </c>
      <c r="U13" s="24" t="s">
        <v>234</v>
      </c>
      <c r="V13" s="24" t="s">
        <v>92</v>
      </c>
      <c r="W13" s="243">
        <v>-54.102806727439336</v>
      </c>
      <c r="X13" s="243">
        <v>-48.413330360148528</v>
      </c>
      <c r="Y13" s="243"/>
      <c r="Z13" s="243"/>
      <c r="AB13" s="245"/>
      <c r="AC13" s="135"/>
      <c r="AD13" s="135"/>
      <c r="AE13" s="135"/>
      <c r="AF13" s="135"/>
      <c r="AL13" s="61"/>
      <c r="AM13" s="46"/>
      <c r="AN13" s="46"/>
      <c r="AO13" s="46"/>
      <c r="AP13" s="46"/>
      <c r="AQ13" s="46"/>
      <c r="AR13" s="46"/>
      <c r="AS13" s="46"/>
      <c r="AT13" s="46"/>
      <c r="AU13" s="46"/>
      <c r="AV13" s="46"/>
    </row>
    <row r="14" spans="1:48" x14ac:dyDescent="0.25">
      <c r="A14" s="9"/>
      <c r="B14" s="7"/>
      <c r="C14" s="205"/>
      <c r="D14" s="205"/>
      <c r="E14" s="217">
        <v>0</v>
      </c>
      <c r="F14" s="205"/>
      <c r="G14" s="205"/>
      <c r="H14" s="217"/>
      <c r="I14" s="11"/>
      <c r="N14" s="24" t="s">
        <v>106</v>
      </c>
      <c r="O14" s="24" t="s">
        <v>173</v>
      </c>
      <c r="P14" s="24" t="s">
        <v>1</v>
      </c>
      <c r="Q14" s="24" t="s">
        <v>14</v>
      </c>
      <c r="S14" s="278">
        <v>1</v>
      </c>
      <c r="T14" s="247">
        <v>43891</v>
      </c>
      <c r="U14" s="24" t="s">
        <v>234</v>
      </c>
      <c r="V14" s="24" t="s">
        <v>93</v>
      </c>
      <c r="W14" s="243">
        <v>-61.800000000000004</v>
      </c>
      <c r="X14" s="243">
        <v>-58.59749255296299</v>
      </c>
      <c r="Y14" s="243"/>
      <c r="Z14" s="243"/>
      <c r="AB14" s="245"/>
      <c r="AC14" s="135"/>
      <c r="AD14" s="135"/>
      <c r="AE14" s="135"/>
      <c r="AF14" s="135"/>
      <c r="AL14" s="61"/>
      <c r="AM14" s="46"/>
      <c r="AN14" s="46"/>
      <c r="AO14" s="46"/>
      <c r="AP14" s="46"/>
      <c r="AQ14" s="46"/>
      <c r="AR14" s="46"/>
      <c r="AS14" s="46"/>
      <c r="AT14" s="46"/>
      <c r="AU14" s="46"/>
      <c r="AV14" s="46"/>
    </row>
    <row r="15" spans="1:48" x14ac:dyDescent="0.25">
      <c r="A15" s="32"/>
      <c r="B15" s="59" t="s">
        <v>2</v>
      </c>
      <c r="C15" s="33">
        <v>-69.599999999999994</v>
      </c>
      <c r="D15" s="34">
        <v>-51.1</v>
      </c>
      <c r="E15" s="33">
        <v>18.499999999999993</v>
      </c>
      <c r="F15" s="33">
        <v>-66.5</v>
      </c>
      <c r="G15" s="33">
        <v>-49.4</v>
      </c>
      <c r="H15" s="33">
        <v>17.100000000000001</v>
      </c>
      <c r="I15" s="36"/>
      <c r="J15" s="152"/>
      <c r="K15" s="276"/>
      <c r="L15" s="250"/>
      <c r="M15" s="250"/>
      <c r="N15" s="250" t="s">
        <v>91</v>
      </c>
      <c r="O15" s="272">
        <v>2023</v>
      </c>
      <c r="P15" s="250">
        <v>-69.599999999999994</v>
      </c>
      <c r="Q15" s="250">
        <v>-66.5</v>
      </c>
      <c r="R15" s="250"/>
      <c r="S15" s="278">
        <v>2</v>
      </c>
      <c r="T15" s="247">
        <v>43922</v>
      </c>
      <c r="U15" s="250" t="s">
        <v>234</v>
      </c>
      <c r="V15" s="250" t="s">
        <v>94</v>
      </c>
      <c r="W15" s="243">
        <v>-68.7</v>
      </c>
      <c r="X15" s="243">
        <v>-69.5</v>
      </c>
      <c r="Y15" s="243"/>
      <c r="Z15" s="243"/>
      <c r="AA15" s="273"/>
      <c r="AB15" s="245"/>
      <c r="AC15" s="135"/>
      <c r="AD15" s="135"/>
      <c r="AE15" s="135"/>
      <c r="AF15" s="135"/>
      <c r="AL15" s="61"/>
      <c r="AM15" s="46"/>
      <c r="AN15" s="46"/>
      <c r="AO15" s="46"/>
      <c r="AP15" s="46"/>
      <c r="AQ15" s="46"/>
      <c r="AR15" s="46"/>
      <c r="AS15" s="46"/>
      <c r="AT15" s="46"/>
      <c r="AU15" s="46"/>
      <c r="AV15" s="46"/>
    </row>
    <row r="16" spans="1:48" x14ac:dyDescent="0.25">
      <c r="A16" s="9"/>
      <c r="B16" s="59" t="s">
        <v>3</v>
      </c>
      <c r="C16" s="33">
        <v>-68.900000000000006</v>
      </c>
      <c r="D16" s="34">
        <v>-53.1</v>
      </c>
      <c r="E16" s="33">
        <v>15.800000000000004</v>
      </c>
      <c r="F16" s="33">
        <v>-66.3</v>
      </c>
      <c r="G16" s="33">
        <v>-51.3</v>
      </c>
      <c r="H16" s="33">
        <v>15</v>
      </c>
      <c r="I16" s="11"/>
      <c r="J16" s="152"/>
      <c r="K16" s="250"/>
      <c r="L16" s="250"/>
      <c r="M16" s="250"/>
      <c r="N16" s="250" t="s">
        <v>92</v>
      </c>
      <c r="O16" s="272">
        <v>2023</v>
      </c>
      <c r="P16" s="250">
        <v>-68.900000000000006</v>
      </c>
      <c r="Q16" s="250">
        <v>-66.3</v>
      </c>
      <c r="R16" s="250"/>
      <c r="S16" s="278">
        <v>3</v>
      </c>
      <c r="T16" s="247">
        <v>43952</v>
      </c>
      <c r="U16" s="250" t="s">
        <v>234</v>
      </c>
      <c r="V16" s="250" t="s">
        <v>95</v>
      </c>
      <c r="W16" s="243">
        <v>-72</v>
      </c>
      <c r="X16" s="243">
        <v>-64.400000000000006</v>
      </c>
      <c r="Y16" s="243"/>
      <c r="Z16" s="243"/>
      <c r="AA16" s="273"/>
      <c r="AB16" s="245"/>
      <c r="AC16" s="135"/>
      <c r="AD16" s="135"/>
      <c r="AE16" s="135"/>
      <c r="AF16" s="135"/>
      <c r="AL16" s="61"/>
      <c r="AM16" s="46"/>
      <c r="AN16" s="46"/>
      <c r="AO16" s="46"/>
      <c r="AP16" s="46"/>
      <c r="AQ16" s="46"/>
      <c r="AR16" s="46"/>
      <c r="AS16" s="46"/>
      <c r="AT16" s="46"/>
      <c r="AU16" s="46"/>
      <c r="AV16" s="46"/>
    </row>
    <row r="17" spans="1:48" x14ac:dyDescent="0.25">
      <c r="A17" s="9"/>
      <c r="B17" s="59" t="s">
        <v>4</v>
      </c>
      <c r="C17" s="33">
        <v>-71</v>
      </c>
      <c r="D17" s="34" t="s">
        <v>200</v>
      </c>
      <c r="E17" s="33" t="s">
        <v>200</v>
      </c>
      <c r="F17" s="33">
        <v>-68.7</v>
      </c>
      <c r="G17" s="33" t="s">
        <v>200</v>
      </c>
      <c r="H17" s="33" t="s">
        <v>200</v>
      </c>
      <c r="I17" s="11"/>
      <c r="J17" s="152"/>
      <c r="K17" s="250"/>
      <c r="L17" s="250"/>
      <c r="M17" s="250"/>
      <c r="N17" s="250" t="s">
        <v>93</v>
      </c>
      <c r="O17" s="272">
        <v>2023</v>
      </c>
      <c r="P17" s="250">
        <v>-71</v>
      </c>
      <c r="Q17" s="250">
        <v>-68.7</v>
      </c>
      <c r="R17" s="250"/>
      <c r="S17" s="278">
        <v>4</v>
      </c>
      <c r="T17" s="247">
        <v>43983</v>
      </c>
      <c r="U17" s="250" t="s">
        <v>234</v>
      </c>
      <c r="V17" s="250" t="s">
        <v>96</v>
      </c>
      <c r="W17" s="243">
        <v>-63.599999999999994</v>
      </c>
      <c r="X17" s="243">
        <v>-56.9</v>
      </c>
      <c r="Y17" s="243"/>
      <c r="Z17" s="243"/>
      <c r="AA17" s="273"/>
      <c r="AB17" s="245"/>
      <c r="AC17" s="135"/>
      <c r="AD17" s="135"/>
      <c r="AE17" s="135"/>
      <c r="AF17" s="135"/>
      <c r="AL17" s="61"/>
      <c r="AM17" s="46"/>
      <c r="AN17" s="46"/>
      <c r="AO17" s="46"/>
      <c r="AP17" s="46"/>
      <c r="AQ17" s="46"/>
      <c r="AR17" s="46"/>
      <c r="AS17" s="46"/>
      <c r="AT17" s="46"/>
      <c r="AU17" s="46"/>
      <c r="AV17" s="46"/>
    </row>
    <row r="18" spans="1:48" x14ac:dyDescent="0.25">
      <c r="A18" s="9"/>
      <c r="B18" s="59" t="s">
        <v>5</v>
      </c>
      <c r="C18" s="33">
        <v>-70.2</v>
      </c>
      <c r="D18" s="34" t="s">
        <v>200</v>
      </c>
      <c r="E18" s="33" t="s">
        <v>200</v>
      </c>
      <c r="F18" s="33">
        <v>-67.5</v>
      </c>
      <c r="G18" s="33" t="s">
        <v>200</v>
      </c>
      <c r="H18" s="33" t="s">
        <v>200</v>
      </c>
      <c r="I18" s="11"/>
      <c r="J18" s="152"/>
      <c r="K18" s="250"/>
      <c r="L18" s="250"/>
      <c r="M18" s="250"/>
      <c r="N18" s="250" t="s">
        <v>94</v>
      </c>
      <c r="O18" s="272">
        <v>2023</v>
      </c>
      <c r="P18" s="250">
        <v>-70.2</v>
      </c>
      <c r="Q18" s="250">
        <v>-67.5</v>
      </c>
      <c r="R18" s="250"/>
      <c r="S18" s="278">
        <v>5</v>
      </c>
      <c r="T18" s="247">
        <v>44013</v>
      </c>
      <c r="U18" s="250" t="s">
        <v>234</v>
      </c>
      <c r="V18" s="250" t="s">
        <v>97</v>
      </c>
      <c r="W18" s="243">
        <v>-60.599999999999994</v>
      </c>
      <c r="X18" s="243">
        <v>-56.499999999999993</v>
      </c>
      <c r="Y18" s="243"/>
      <c r="Z18" s="243"/>
      <c r="AA18" s="273"/>
      <c r="AB18" s="245"/>
      <c r="AC18" s="135"/>
      <c r="AD18" s="135"/>
      <c r="AE18" s="135"/>
      <c r="AF18" s="135"/>
      <c r="AL18" s="61"/>
      <c r="AM18" s="46"/>
      <c r="AN18" s="46"/>
      <c r="AO18" s="46"/>
      <c r="AP18" s="46"/>
      <c r="AQ18" s="46"/>
      <c r="AR18" s="46"/>
      <c r="AS18" s="46"/>
      <c r="AT18" s="46"/>
      <c r="AU18" s="46"/>
      <c r="AV18" s="46"/>
    </row>
    <row r="19" spans="1:48" x14ac:dyDescent="0.25">
      <c r="A19" s="9"/>
      <c r="B19" s="59" t="s">
        <v>6</v>
      </c>
      <c r="C19" s="33">
        <v>-70.5</v>
      </c>
      <c r="D19" s="34" t="s">
        <v>200</v>
      </c>
      <c r="E19" s="33" t="s">
        <v>200</v>
      </c>
      <c r="F19" s="33">
        <v>-66.7</v>
      </c>
      <c r="G19" s="33" t="s">
        <v>200</v>
      </c>
      <c r="H19" s="33" t="s">
        <v>200</v>
      </c>
      <c r="I19" s="11"/>
      <c r="J19" s="152"/>
      <c r="K19" s="250"/>
      <c r="L19" s="250"/>
      <c r="M19" s="250"/>
      <c r="N19" s="250" t="s">
        <v>95</v>
      </c>
      <c r="O19" s="272">
        <v>2023</v>
      </c>
      <c r="P19" s="250">
        <v>-70.5</v>
      </c>
      <c r="Q19" s="250">
        <v>-66.7</v>
      </c>
      <c r="R19" s="250"/>
      <c r="S19" s="278">
        <v>6</v>
      </c>
      <c r="T19" s="247">
        <v>44044</v>
      </c>
      <c r="U19" s="250" t="s">
        <v>234</v>
      </c>
      <c r="V19" s="250" t="s">
        <v>98</v>
      </c>
      <c r="W19" s="243">
        <v>-60.199999999999996</v>
      </c>
      <c r="X19" s="243">
        <v>-54.800000000000004</v>
      </c>
      <c r="Y19" s="243"/>
      <c r="Z19" s="243"/>
      <c r="AA19" s="273"/>
      <c r="AB19" s="245"/>
      <c r="AC19" s="135"/>
      <c r="AD19" s="135"/>
      <c r="AE19" s="135"/>
      <c r="AF19" s="135"/>
      <c r="AL19" s="61"/>
      <c r="AM19" s="46"/>
      <c r="AN19" s="46"/>
      <c r="AO19" s="46"/>
      <c r="AP19" s="46"/>
      <c r="AQ19" s="46"/>
      <c r="AR19" s="46"/>
      <c r="AS19" s="46"/>
      <c r="AT19" s="46"/>
      <c r="AU19" s="46"/>
      <c r="AV19" s="46"/>
    </row>
    <row r="20" spans="1:48" x14ac:dyDescent="0.25">
      <c r="A20" s="9"/>
      <c r="B20" s="59" t="s">
        <v>7</v>
      </c>
      <c r="C20" s="33">
        <v>-63.4</v>
      </c>
      <c r="D20" s="34" t="s">
        <v>200</v>
      </c>
      <c r="E20" s="33" t="s">
        <v>200</v>
      </c>
      <c r="F20" s="33">
        <v>-57.4</v>
      </c>
      <c r="G20" s="33" t="s">
        <v>200</v>
      </c>
      <c r="H20" s="33" t="s">
        <v>200</v>
      </c>
      <c r="I20" s="11"/>
      <c r="J20" s="152"/>
      <c r="K20" s="250"/>
      <c r="L20" s="250"/>
      <c r="M20" s="250"/>
      <c r="N20" s="250" t="s">
        <v>96</v>
      </c>
      <c r="O20" s="272">
        <v>2023</v>
      </c>
      <c r="P20" s="250">
        <v>-63.4</v>
      </c>
      <c r="Q20" s="250">
        <v>-57.4</v>
      </c>
      <c r="R20" s="250"/>
      <c r="S20" s="278">
        <v>7</v>
      </c>
      <c r="T20" s="247">
        <v>44075</v>
      </c>
      <c r="U20" s="250" t="s">
        <v>234</v>
      </c>
      <c r="V20" s="250" t="s">
        <v>87</v>
      </c>
      <c r="W20" s="243">
        <v>-60.2</v>
      </c>
      <c r="X20" s="243">
        <v>-55.699999999999996</v>
      </c>
      <c r="Y20" s="243"/>
      <c r="Z20" s="243"/>
      <c r="AB20" s="245"/>
      <c r="AC20" s="135"/>
      <c r="AD20" s="135"/>
      <c r="AE20" s="135"/>
      <c r="AF20" s="135"/>
      <c r="AL20" s="61"/>
      <c r="AM20" s="46"/>
      <c r="AN20" s="46"/>
      <c r="AO20" s="46"/>
      <c r="AP20" s="46"/>
      <c r="AQ20" s="46"/>
      <c r="AR20" s="46"/>
      <c r="AS20" s="46"/>
      <c r="AT20" s="46"/>
      <c r="AU20" s="46"/>
      <c r="AV20" s="46"/>
    </row>
    <row r="21" spans="1:48" x14ac:dyDescent="0.25">
      <c r="A21" s="9"/>
      <c r="B21" s="59" t="s">
        <v>8</v>
      </c>
      <c r="C21" s="33">
        <v>-50.2</v>
      </c>
      <c r="D21" s="34" t="s">
        <v>200</v>
      </c>
      <c r="E21" s="33" t="s">
        <v>200</v>
      </c>
      <c r="F21" s="33">
        <v>-53.8</v>
      </c>
      <c r="G21" s="33" t="s">
        <v>200</v>
      </c>
      <c r="H21" s="33" t="s">
        <v>200</v>
      </c>
      <c r="I21" s="11"/>
      <c r="J21" s="152"/>
      <c r="K21" s="250"/>
      <c r="L21" s="250"/>
      <c r="M21" s="250"/>
      <c r="N21" s="250" t="s">
        <v>97</v>
      </c>
      <c r="O21" s="272">
        <v>2023</v>
      </c>
      <c r="P21" s="250">
        <v>-50.2</v>
      </c>
      <c r="Q21" s="250">
        <v>-53.8</v>
      </c>
      <c r="R21" s="250"/>
      <c r="S21" s="278">
        <v>8</v>
      </c>
      <c r="T21" s="247">
        <v>44105</v>
      </c>
      <c r="U21" s="250" t="s">
        <v>234</v>
      </c>
      <c r="V21" s="250" t="s">
        <v>88</v>
      </c>
      <c r="W21" s="243">
        <v>-49.7</v>
      </c>
      <c r="X21" s="243">
        <v>-44.8</v>
      </c>
      <c r="Y21" s="243"/>
      <c r="Z21" s="243"/>
      <c r="AB21" s="245"/>
      <c r="AC21" s="135"/>
      <c r="AD21" s="135"/>
      <c r="AE21" s="135"/>
      <c r="AF21" s="135"/>
      <c r="AL21" s="61"/>
      <c r="AM21" s="46"/>
      <c r="AN21" s="46"/>
      <c r="AO21" s="46"/>
      <c r="AP21" s="46"/>
      <c r="AQ21" s="46"/>
      <c r="AR21" s="46"/>
      <c r="AS21" s="46"/>
      <c r="AT21" s="46"/>
      <c r="AU21" s="46"/>
      <c r="AV21" s="46"/>
    </row>
    <row r="22" spans="1:48" x14ac:dyDescent="0.25">
      <c r="A22" s="9"/>
      <c r="B22" s="59" t="s">
        <v>9</v>
      </c>
      <c r="C22" s="33">
        <v>-52.7</v>
      </c>
      <c r="D22" s="34" t="s">
        <v>200</v>
      </c>
      <c r="E22" s="33" t="s">
        <v>200</v>
      </c>
      <c r="F22" s="33">
        <v>-52.4</v>
      </c>
      <c r="G22" s="33" t="s">
        <v>200</v>
      </c>
      <c r="H22" s="33" t="s">
        <v>200</v>
      </c>
      <c r="I22" s="11"/>
      <c r="J22" s="152"/>
      <c r="K22" s="250"/>
      <c r="L22" s="250"/>
      <c r="M22" s="250"/>
      <c r="N22" s="250" t="s">
        <v>98</v>
      </c>
      <c r="O22" s="272">
        <v>2023</v>
      </c>
      <c r="P22" s="250">
        <v>-52.7</v>
      </c>
      <c r="Q22" s="250">
        <v>-52.4</v>
      </c>
      <c r="R22" s="250"/>
      <c r="S22" s="278">
        <v>9</v>
      </c>
      <c r="T22" s="247">
        <v>44136</v>
      </c>
      <c r="U22" s="250" t="s">
        <v>234</v>
      </c>
      <c r="V22" s="250" t="s">
        <v>89</v>
      </c>
      <c r="W22" s="243">
        <v>-52.2</v>
      </c>
      <c r="X22" s="243">
        <v>-46.8</v>
      </c>
      <c r="Y22" s="243"/>
      <c r="Z22" s="243"/>
      <c r="AB22" s="245"/>
      <c r="AC22" s="135"/>
      <c r="AD22" s="135"/>
      <c r="AE22" s="135"/>
      <c r="AF22" s="135"/>
      <c r="AL22" s="61"/>
      <c r="AM22" s="46"/>
      <c r="AN22" s="46"/>
      <c r="AO22" s="46"/>
      <c r="AP22" s="46"/>
      <c r="AQ22" s="46"/>
      <c r="AR22" s="46"/>
      <c r="AS22" s="46"/>
      <c r="AT22" s="46"/>
      <c r="AU22" s="46"/>
      <c r="AV22" s="46"/>
    </row>
    <row r="23" spans="1:48" x14ac:dyDescent="0.25">
      <c r="A23" s="9"/>
      <c r="B23" s="59" t="s">
        <v>10</v>
      </c>
      <c r="C23" s="33">
        <v>-64</v>
      </c>
      <c r="D23" s="34" t="s">
        <v>200</v>
      </c>
      <c r="E23" s="33" t="s">
        <v>200</v>
      </c>
      <c r="F23" s="33">
        <v>-59.4</v>
      </c>
      <c r="G23" s="33" t="s">
        <v>200</v>
      </c>
      <c r="H23" s="33" t="s">
        <v>200</v>
      </c>
      <c r="I23" s="11"/>
      <c r="J23" s="152"/>
      <c r="K23" s="250"/>
      <c r="L23" s="250"/>
      <c r="M23" s="250"/>
      <c r="N23" s="250" t="s">
        <v>87</v>
      </c>
      <c r="O23" s="272">
        <v>2023</v>
      </c>
      <c r="P23" s="250">
        <v>-64</v>
      </c>
      <c r="Q23" s="250">
        <v>-59.4</v>
      </c>
      <c r="R23" s="250"/>
      <c r="S23" s="278">
        <v>10</v>
      </c>
      <c r="T23" s="247">
        <v>44166</v>
      </c>
      <c r="U23" s="250" t="s">
        <v>234</v>
      </c>
      <c r="V23" s="250" t="s">
        <v>90</v>
      </c>
      <c r="W23" s="243">
        <v>-50.8</v>
      </c>
      <c r="X23" s="243">
        <v>-48.4</v>
      </c>
      <c r="Y23" s="243"/>
      <c r="Z23" s="243"/>
      <c r="AA23" s="243"/>
      <c r="AB23" s="245"/>
      <c r="AC23" s="135"/>
      <c r="AD23" s="135"/>
      <c r="AE23" s="135"/>
      <c r="AF23" s="135"/>
      <c r="AL23" s="61"/>
      <c r="AM23" s="46"/>
      <c r="AN23" s="46"/>
      <c r="AO23" s="46"/>
      <c r="AP23" s="46"/>
      <c r="AQ23" s="46"/>
      <c r="AR23" s="46"/>
      <c r="AS23" s="46"/>
      <c r="AT23" s="46"/>
      <c r="AU23" s="46"/>
      <c r="AV23" s="46"/>
    </row>
    <row r="24" spans="1:48" x14ac:dyDescent="0.25">
      <c r="A24" s="9"/>
      <c r="B24" s="59" t="s">
        <v>11</v>
      </c>
      <c r="C24" s="33">
        <v>-70.2</v>
      </c>
      <c r="D24" s="34" t="s">
        <v>200</v>
      </c>
      <c r="E24" s="33" t="s">
        <v>200</v>
      </c>
      <c r="F24" s="33">
        <v>-65.599999999999994</v>
      </c>
      <c r="G24" s="33" t="s">
        <v>200</v>
      </c>
      <c r="H24" s="33" t="s">
        <v>200</v>
      </c>
      <c r="I24" s="11"/>
      <c r="J24" s="152"/>
      <c r="K24" s="250"/>
      <c r="L24" s="250"/>
      <c r="M24" s="250"/>
      <c r="N24" s="250" t="s">
        <v>88</v>
      </c>
      <c r="O24" s="272">
        <v>2023</v>
      </c>
      <c r="P24" s="250">
        <v>-70.2</v>
      </c>
      <c r="Q24" s="250">
        <v>-65.599999999999994</v>
      </c>
      <c r="R24" s="250"/>
      <c r="S24" s="278">
        <v>11</v>
      </c>
      <c r="T24" s="247">
        <v>44197</v>
      </c>
      <c r="U24" s="250" t="s">
        <v>235</v>
      </c>
      <c r="V24" s="250" t="s">
        <v>91</v>
      </c>
      <c r="W24" s="243">
        <v>-59.6</v>
      </c>
      <c r="X24" s="243">
        <v>-59.9</v>
      </c>
      <c r="Y24" s="243"/>
      <c r="Z24" s="243"/>
      <c r="AB24" s="245"/>
      <c r="AC24" s="135"/>
      <c r="AD24" s="135"/>
      <c r="AE24" s="135"/>
      <c r="AF24" s="135"/>
      <c r="AL24" s="61"/>
      <c r="AM24" s="46"/>
      <c r="AN24" s="46"/>
      <c r="AO24" s="46"/>
      <c r="AP24" s="46"/>
      <c r="AQ24" s="46"/>
      <c r="AR24" s="46"/>
      <c r="AS24" s="46"/>
      <c r="AT24" s="46"/>
      <c r="AU24" s="46"/>
      <c r="AV24" s="46"/>
    </row>
    <row r="25" spans="1:48" x14ac:dyDescent="0.25">
      <c r="A25" s="9"/>
      <c r="B25" s="59" t="s">
        <v>12</v>
      </c>
      <c r="C25" s="33">
        <v>-57.5</v>
      </c>
      <c r="D25" s="34" t="s">
        <v>200</v>
      </c>
      <c r="E25" s="33" t="s">
        <v>200</v>
      </c>
      <c r="F25" s="33">
        <v>-57.3</v>
      </c>
      <c r="G25" s="33" t="s">
        <v>200</v>
      </c>
      <c r="H25" s="33" t="s">
        <v>200</v>
      </c>
      <c r="I25" s="11"/>
      <c r="J25" s="152"/>
      <c r="K25" s="250"/>
      <c r="L25" s="250"/>
      <c r="M25" s="250"/>
      <c r="N25" s="250" t="s">
        <v>89</v>
      </c>
      <c r="O25" s="272">
        <v>2023</v>
      </c>
      <c r="P25" s="250">
        <v>-57.5</v>
      </c>
      <c r="Q25" s="250">
        <v>-57.3</v>
      </c>
      <c r="R25" s="250"/>
      <c r="S25" s="278">
        <v>12</v>
      </c>
      <c r="T25" s="247">
        <v>44228</v>
      </c>
      <c r="U25" s="250" t="s">
        <v>235</v>
      </c>
      <c r="V25" s="250" t="s">
        <v>92</v>
      </c>
      <c r="W25" s="243">
        <v>-60.3</v>
      </c>
      <c r="X25" s="243">
        <v>-54.6</v>
      </c>
      <c r="Y25" s="243">
        <v>-59.974999999999994</v>
      </c>
      <c r="Z25" s="243">
        <v>-55.908124379413586</v>
      </c>
      <c r="AB25" s="245"/>
      <c r="AC25" s="135"/>
      <c r="AD25" s="135"/>
      <c r="AE25" s="135"/>
      <c r="AF25" s="135"/>
      <c r="AL25" s="61"/>
      <c r="AM25" s="46"/>
      <c r="AN25" s="46"/>
      <c r="AO25" s="46"/>
      <c r="AP25" s="46"/>
      <c r="AQ25" s="46"/>
      <c r="AR25" s="46"/>
      <c r="AS25" s="46"/>
      <c r="AT25" s="46"/>
      <c r="AU25" s="46"/>
      <c r="AV25" s="46"/>
    </row>
    <row r="26" spans="1:48" x14ac:dyDescent="0.25">
      <c r="A26" s="9"/>
      <c r="B26" s="59" t="s">
        <v>13</v>
      </c>
      <c r="C26" s="33">
        <v>-57.7</v>
      </c>
      <c r="D26" s="34" t="s">
        <v>200</v>
      </c>
      <c r="E26" s="33" t="s">
        <v>200</v>
      </c>
      <c r="F26" s="33">
        <v>-54.5</v>
      </c>
      <c r="G26" s="33" t="s">
        <v>200</v>
      </c>
      <c r="H26" s="33" t="s">
        <v>200</v>
      </c>
      <c r="I26" s="11"/>
      <c r="J26" s="152"/>
      <c r="K26" s="250"/>
      <c r="L26" s="250"/>
      <c r="M26" s="250"/>
      <c r="N26" s="250" t="s">
        <v>90</v>
      </c>
      <c r="O26" s="272">
        <v>2023</v>
      </c>
      <c r="P26" s="250">
        <v>-57.7</v>
      </c>
      <c r="Q26" s="250">
        <v>-54.5</v>
      </c>
      <c r="R26" s="250"/>
      <c r="S26" s="278">
        <v>13</v>
      </c>
      <c r="T26" s="247">
        <v>44256</v>
      </c>
      <c r="U26" s="250" t="s">
        <v>235</v>
      </c>
      <c r="V26" s="250" t="s">
        <v>93</v>
      </c>
      <c r="W26" s="243">
        <v>-59.2</v>
      </c>
      <c r="X26" s="243">
        <v>-47.6</v>
      </c>
      <c r="Y26" s="243">
        <v>-59.758333333333326</v>
      </c>
      <c r="Z26" s="243">
        <v>-54.991666666666674</v>
      </c>
      <c r="AB26" s="245"/>
      <c r="AC26" s="135"/>
      <c r="AD26" s="135"/>
      <c r="AE26" s="135"/>
      <c r="AF26" s="135"/>
      <c r="AL26" s="61"/>
      <c r="AM26" s="46"/>
      <c r="AN26" s="46"/>
      <c r="AO26" s="46"/>
      <c r="AP26" s="46"/>
      <c r="AQ26" s="46"/>
      <c r="AR26" s="46"/>
      <c r="AS26" s="46"/>
      <c r="AT26" s="46"/>
      <c r="AU26" s="46"/>
      <c r="AV26" s="46"/>
    </row>
    <row r="27" spans="1:48" x14ac:dyDescent="0.25">
      <c r="A27" s="9"/>
      <c r="B27" s="40" t="s">
        <v>55</v>
      </c>
      <c r="C27" s="35">
        <v>-69.25</v>
      </c>
      <c r="D27" s="35">
        <v>-52.1</v>
      </c>
      <c r="E27" s="35">
        <v>17.149999999999999</v>
      </c>
      <c r="F27" s="35">
        <v>-66.400000000000006</v>
      </c>
      <c r="G27" s="35">
        <v>-50.349999999999994</v>
      </c>
      <c r="H27" s="35">
        <v>16.050000000000011</v>
      </c>
      <c r="I27" s="11"/>
      <c r="L27" s="24">
        <v>1</v>
      </c>
      <c r="M27" s="24">
        <v>1</v>
      </c>
      <c r="N27" s="24" t="s">
        <v>91</v>
      </c>
      <c r="O27" s="272">
        <v>2024</v>
      </c>
      <c r="P27" s="250">
        <v>-51.1</v>
      </c>
      <c r="Q27" s="250">
        <v>-49.4</v>
      </c>
      <c r="S27" s="24">
        <v>14</v>
      </c>
      <c r="T27" s="247">
        <v>44287</v>
      </c>
      <c r="U27" s="24" t="s">
        <v>235</v>
      </c>
      <c r="V27" s="24" t="s">
        <v>94</v>
      </c>
      <c r="W27" s="243">
        <v>-63.2</v>
      </c>
      <c r="X27" s="243">
        <v>-57.6</v>
      </c>
      <c r="Y27" s="243">
        <v>-59.300000000000004</v>
      </c>
      <c r="Z27" s="243">
        <v>-54</v>
      </c>
      <c r="AB27" s="245"/>
      <c r="AC27" s="135"/>
      <c r="AD27" s="135"/>
      <c r="AE27" s="135"/>
      <c r="AF27" s="135"/>
      <c r="AL27" s="61"/>
      <c r="AM27" s="46"/>
      <c r="AN27" s="46"/>
      <c r="AO27" s="46"/>
      <c r="AP27" s="46"/>
      <c r="AQ27" s="46"/>
      <c r="AR27" s="46"/>
      <c r="AS27" s="46"/>
      <c r="AT27" s="46"/>
      <c r="AU27" s="46"/>
      <c r="AV27" s="46"/>
    </row>
    <row r="28" spans="1:48" ht="18.600000000000001" customHeight="1" x14ac:dyDescent="0.25">
      <c r="A28" s="9"/>
      <c r="B28" s="37"/>
      <c r="C28" s="38"/>
      <c r="D28" s="38"/>
      <c r="E28" s="38"/>
      <c r="F28" s="38"/>
      <c r="G28" s="38"/>
      <c r="H28" s="38"/>
      <c r="I28" s="11"/>
      <c r="L28" s="24">
        <v>1</v>
      </c>
      <c r="M28" s="24">
        <v>2</v>
      </c>
      <c r="N28" s="24" t="s">
        <v>92</v>
      </c>
      <c r="O28" s="272">
        <v>2024</v>
      </c>
      <c r="P28" s="250">
        <v>-53.1</v>
      </c>
      <c r="Q28" s="250">
        <v>-51.3</v>
      </c>
      <c r="S28" s="24">
        <v>15</v>
      </c>
      <c r="T28" s="247">
        <v>44317</v>
      </c>
      <c r="U28" s="24" t="s">
        <v>235</v>
      </c>
      <c r="V28" s="24" t="s">
        <v>95</v>
      </c>
      <c r="W28" s="243">
        <v>-64.8</v>
      </c>
      <c r="X28" s="243">
        <v>-65.099999999999994</v>
      </c>
      <c r="Y28" s="243">
        <v>-58.699999999999996</v>
      </c>
      <c r="Z28" s="243">
        <v>-54.058333333333337</v>
      </c>
      <c r="AB28" s="245"/>
      <c r="AC28" s="135"/>
      <c r="AD28" s="135"/>
      <c r="AE28" s="135"/>
      <c r="AF28" s="135"/>
      <c r="AL28" s="61"/>
      <c r="AM28" s="46"/>
      <c r="AN28" s="46"/>
      <c r="AO28" s="46"/>
      <c r="AP28" s="46"/>
      <c r="AQ28" s="46"/>
      <c r="AR28" s="46"/>
      <c r="AS28" s="46"/>
      <c r="AT28" s="46"/>
      <c r="AU28" s="46"/>
      <c r="AV28" s="46"/>
    </row>
    <row r="29" spans="1:48" ht="30" customHeight="1" x14ac:dyDescent="0.25">
      <c r="A29" s="9"/>
      <c r="B29" s="225" t="s">
        <v>45</v>
      </c>
      <c r="C29" s="225"/>
      <c r="D29" s="225"/>
      <c r="E29" s="225" t="s">
        <v>45</v>
      </c>
      <c r="F29" s="225"/>
      <c r="G29" s="225"/>
      <c r="H29" s="225"/>
      <c r="I29" s="11"/>
      <c r="L29" s="24">
        <v>0</v>
      </c>
      <c r="M29" s="24">
        <v>3</v>
      </c>
      <c r="N29" s="24" t="s">
        <v>93</v>
      </c>
      <c r="O29" s="272">
        <v>2024</v>
      </c>
      <c r="P29" s="250">
        <v>0</v>
      </c>
      <c r="Q29" s="250">
        <v>0</v>
      </c>
      <c r="S29" s="24">
        <v>16</v>
      </c>
      <c r="T29" s="247">
        <v>44348</v>
      </c>
      <c r="U29" s="24" t="s">
        <v>235</v>
      </c>
      <c r="V29" s="24" t="s">
        <v>96</v>
      </c>
      <c r="W29" s="243">
        <v>-56.5</v>
      </c>
      <c r="X29" s="243">
        <v>-56.8</v>
      </c>
      <c r="Y29" s="243">
        <v>-58.108333333333341</v>
      </c>
      <c r="Z29" s="243">
        <v>-54.050000000000004</v>
      </c>
      <c r="AB29" s="245"/>
      <c r="AC29" s="135"/>
      <c r="AD29" s="135"/>
      <c r="AE29" s="135"/>
      <c r="AF29" s="135"/>
      <c r="AL29" s="61"/>
      <c r="AM29" s="46"/>
      <c r="AN29" s="46"/>
      <c r="AO29" s="46"/>
      <c r="AP29" s="46"/>
      <c r="AQ29" s="46"/>
      <c r="AR29" s="46"/>
      <c r="AS29" s="46"/>
      <c r="AT29" s="46"/>
      <c r="AU29" s="46"/>
      <c r="AV29" s="46"/>
    </row>
    <row r="30" spans="1:48" x14ac:dyDescent="0.25">
      <c r="A30" s="9"/>
      <c r="B30" s="218" t="s">
        <v>228</v>
      </c>
      <c r="C30" s="218"/>
      <c r="D30" s="218"/>
      <c r="E30" s="218" t="s">
        <v>236</v>
      </c>
      <c r="F30" s="218"/>
      <c r="G30" s="218"/>
      <c r="H30" s="218"/>
      <c r="I30" s="11"/>
      <c r="L30" s="24">
        <v>0</v>
      </c>
      <c r="M30" s="24">
        <v>4</v>
      </c>
      <c r="N30" s="24" t="s">
        <v>94</v>
      </c>
      <c r="O30" s="272">
        <v>2024</v>
      </c>
      <c r="P30" s="250">
        <v>0</v>
      </c>
      <c r="Q30" s="250">
        <v>0</v>
      </c>
      <c r="S30" s="24">
        <v>17</v>
      </c>
      <c r="T30" s="247">
        <v>44378</v>
      </c>
      <c r="U30" s="24" t="s">
        <v>235</v>
      </c>
      <c r="V30" s="24" t="s">
        <v>97</v>
      </c>
      <c r="W30" s="243">
        <v>-57.8</v>
      </c>
      <c r="X30" s="243">
        <v>-51.9</v>
      </c>
      <c r="Y30" s="243">
        <v>-57.875</v>
      </c>
      <c r="Z30" s="243">
        <v>-53.666666666666664</v>
      </c>
      <c r="AB30" s="245"/>
      <c r="AC30" s="135"/>
      <c r="AD30" s="135"/>
      <c r="AE30" s="135"/>
      <c r="AF30" s="135"/>
      <c r="AL30" s="61"/>
      <c r="AM30" s="46"/>
      <c r="AN30" s="46"/>
      <c r="AO30" s="46"/>
      <c r="AP30" s="46"/>
      <c r="AQ30" s="46"/>
      <c r="AR30" s="46"/>
      <c r="AS30" s="46"/>
      <c r="AT30" s="46"/>
      <c r="AU30" s="46"/>
      <c r="AV30" s="46"/>
    </row>
    <row r="31" spans="1:48" x14ac:dyDescent="0.25">
      <c r="A31" s="2"/>
      <c r="E31" s="38"/>
      <c r="F31" s="38"/>
      <c r="G31" s="38"/>
      <c r="H31" s="38"/>
      <c r="I31" s="11"/>
      <c r="L31" s="24">
        <v>0</v>
      </c>
      <c r="M31" s="24">
        <v>5</v>
      </c>
      <c r="N31" s="24" t="s">
        <v>95</v>
      </c>
      <c r="O31" s="272">
        <v>2024</v>
      </c>
      <c r="P31" s="250">
        <v>0</v>
      </c>
      <c r="Q31" s="250">
        <v>0</v>
      </c>
      <c r="S31" s="24">
        <v>18</v>
      </c>
      <c r="T31" s="247">
        <v>44409</v>
      </c>
      <c r="U31" s="24" t="s">
        <v>235</v>
      </c>
      <c r="V31" s="24" t="s">
        <v>98</v>
      </c>
      <c r="W31" s="243">
        <v>-53.7</v>
      </c>
      <c r="X31" s="243">
        <v>-44.9</v>
      </c>
      <c r="Y31" s="243">
        <v>-57.333333333333336</v>
      </c>
      <c r="Z31" s="243">
        <v>-52.841666666666669</v>
      </c>
      <c r="AB31" s="245"/>
      <c r="AC31" s="135"/>
      <c r="AD31" s="135"/>
      <c r="AE31" s="135"/>
      <c r="AF31" s="135"/>
      <c r="AL31" s="61"/>
      <c r="AM31" s="46"/>
      <c r="AN31" s="46"/>
      <c r="AO31" s="46"/>
      <c r="AP31" s="46"/>
      <c r="AQ31" s="46"/>
      <c r="AR31" s="46"/>
      <c r="AS31" s="46"/>
      <c r="AT31" s="46"/>
      <c r="AU31" s="46"/>
      <c r="AV31" s="46"/>
    </row>
    <row r="32" spans="1:48" x14ac:dyDescent="0.25">
      <c r="A32" s="9"/>
      <c r="B32" s="37"/>
      <c r="C32" s="38"/>
      <c r="D32" s="38"/>
      <c r="E32" s="38"/>
      <c r="F32" s="38"/>
      <c r="G32" s="38"/>
      <c r="H32" s="38"/>
      <c r="I32" s="11"/>
      <c r="L32" s="24">
        <v>0</v>
      </c>
      <c r="M32" s="24">
        <v>6</v>
      </c>
      <c r="N32" s="24" t="s">
        <v>96</v>
      </c>
      <c r="O32" s="272">
        <v>2024</v>
      </c>
      <c r="P32" s="250">
        <v>0</v>
      </c>
      <c r="Q32" s="250">
        <v>0</v>
      </c>
      <c r="S32" s="24">
        <v>19</v>
      </c>
      <c r="T32" s="247">
        <v>44440</v>
      </c>
      <c r="U32" s="24" t="s">
        <v>235</v>
      </c>
      <c r="V32" s="24" t="s">
        <v>87</v>
      </c>
      <c r="W32" s="243">
        <v>-45.8</v>
      </c>
      <c r="X32" s="243">
        <v>-43.8</v>
      </c>
      <c r="Y32" s="243">
        <v>-56.133333333333326</v>
      </c>
      <c r="Z32" s="243">
        <v>-51.85</v>
      </c>
      <c r="AB32" s="245"/>
      <c r="AC32" s="135"/>
      <c r="AD32" s="135"/>
      <c r="AE32" s="135"/>
      <c r="AF32" s="135"/>
      <c r="AL32" s="61"/>
      <c r="AM32" s="46"/>
      <c r="AN32" s="46"/>
      <c r="AO32" s="46"/>
      <c r="AP32" s="46"/>
      <c r="AQ32" s="46"/>
      <c r="AR32" s="46"/>
      <c r="AS32" s="46"/>
      <c r="AT32" s="46"/>
      <c r="AU32" s="46"/>
      <c r="AV32" s="46"/>
    </row>
    <row r="33" spans="1:48" x14ac:dyDescent="0.25">
      <c r="A33" s="9"/>
      <c r="B33" s="37"/>
      <c r="C33" s="38"/>
      <c r="D33" s="38"/>
      <c r="E33" s="38"/>
      <c r="F33" s="38"/>
      <c r="G33" s="38"/>
      <c r="H33" s="38"/>
      <c r="I33" s="11"/>
      <c r="L33" s="24">
        <v>0</v>
      </c>
      <c r="M33" s="24">
        <v>7</v>
      </c>
      <c r="N33" s="24" t="s">
        <v>97</v>
      </c>
      <c r="O33" s="272">
        <v>2024</v>
      </c>
      <c r="P33" s="250">
        <v>0</v>
      </c>
      <c r="Q33" s="250">
        <v>0</v>
      </c>
      <c r="S33" s="24">
        <v>20</v>
      </c>
      <c r="T33" s="247">
        <v>44470</v>
      </c>
      <c r="U33" s="24" t="s">
        <v>235</v>
      </c>
      <c r="V33" s="24" t="s">
        <v>88</v>
      </c>
      <c r="W33" s="243">
        <v>-40.700000000000003</v>
      </c>
      <c r="X33" s="243">
        <v>-38.6</v>
      </c>
      <c r="Y33" s="243">
        <v>-55.383333333333333</v>
      </c>
      <c r="Z33" s="243">
        <v>-51.333333333333336</v>
      </c>
      <c r="AB33" s="245"/>
      <c r="AC33" s="135"/>
      <c r="AD33" s="135"/>
      <c r="AE33" s="135"/>
      <c r="AF33" s="135"/>
      <c r="AL33" s="61"/>
      <c r="AM33" s="46"/>
      <c r="AN33" s="46"/>
      <c r="AO33" s="46"/>
      <c r="AP33" s="46"/>
      <c r="AQ33" s="46"/>
      <c r="AR33" s="46"/>
      <c r="AS33" s="46"/>
      <c r="AT33" s="46"/>
      <c r="AU33" s="46"/>
      <c r="AV33" s="46"/>
    </row>
    <row r="34" spans="1:48" x14ac:dyDescent="0.25">
      <c r="A34" s="9"/>
      <c r="B34" s="37"/>
      <c r="C34" s="38"/>
      <c r="D34" s="38"/>
      <c r="E34" s="38"/>
      <c r="F34" s="38"/>
      <c r="G34" s="38"/>
      <c r="H34" s="38"/>
      <c r="I34" s="11"/>
      <c r="L34" s="24">
        <v>0</v>
      </c>
      <c r="M34" s="24">
        <v>8</v>
      </c>
      <c r="N34" s="24" t="s">
        <v>98</v>
      </c>
      <c r="O34" s="272">
        <v>2024</v>
      </c>
      <c r="P34" s="250">
        <v>0</v>
      </c>
      <c r="Q34" s="250">
        <v>0</v>
      </c>
      <c r="S34" s="24">
        <v>21</v>
      </c>
      <c r="T34" s="247">
        <v>44501</v>
      </c>
      <c r="U34" s="24" t="s">
        <v>235</v>
      </c>
      <c r="V34" s="24" t="s">
        <v>89</v>
      </c>
      <c r="W34" s="243">
        <v>-50.4</v>
      </c>
      <c r="X34" s="243">
        <v>-48.7</v>
      </c>
      <c r="Y34" s="243">
        <v>-55.233333333333327</v>
      </c>
      <c r="Z34" s="243">
        <v>-51.491666666666674</v>
      </c>
      <c r="AB34" s="245"/>
      <c r="AC34" s="135"/>
      <c r="AD34" s="135"/>
      <c r="AE34" s="135"/>
      <c r="AF34" s="135"/>
      <c r="AL34" s="61"/>
      <c r="AM34" s="46"/>
      <c r="AN34" s="46"/>
      <c r="AO34" s="46"/>
      <c r="AP34" s="46"/>
      <c r="AQ34" s="46"/>
      <c r="AR34" s="46"/>
      <c r="AS34" s="46"/>
      <c r="AT34" s="46"/>
      <c r="AU34" s="46"/>
      <c r="AV34" s="46"/>
    </row>
    <row r="35" spans="1:48" x14ac:dyDescent="0.25">
      <c r="A35" s="9"/>
      <c r="B35" s="37"/>
      <c r="C35" s="38"/>
      <c r="D35" s="38"/>
      <c r="E35" s="38"/>
      <c r="F35" s="38"/>
      <c r="G35" s="38"/>
      <c r="H35" s="38"/>
      <c r="I35" s="11"/>
      <c r="L35" s="24">
        <v>0</v>
      </c>
      <c r="M35" s="24">
        <v>9</v>
      </c>
      <c r="N35" s="24" t="s">
        <v>87</v>
      </c>
      <c r="O35" s="272">
        <v>2024</v>
      </c>
      <c r="P35" s="250">
        <v>0</v>
      </c>
      <c r="Q35" s="250">
        <v>0</v>
      </c>
      <c r="S35" s="24">
        <v>22</v>
      </c>
      <c r="T35" s="247">
        <v>44531</v>
      </c>
      <c r="U35" s="24" t="s">
        <v>235</v>
      </c>
      <c r="V35" s="24" t="s">
        <v>90</v>
      </c>
      <c r="W35" s="243">
        <v>-64.2</v>
      </c>
      <c r="X35" s="243">
        <v>-56.8</v>
      </c>
      <c r="Y35" s="243">
        <v>-56.35</v>
      </c>
      <c r="Z35" s="243">
        <v>-52.191666666666663</v>
      </c>
      <c r="AB35" s="245"/>
      <c r="AC35" s="135"/>
      <c r="AD35" s="135"/>
      <c r="AE35" s="135"/>
      <c r="AF35" s="135"/>
      <c r="AL35" s="61"/>
      <c r="AM35" s="46"/>
      <c r="AN35" s="46"/>
      <c r="AO35" s="46"/>
      <c r="AP35" s="46"/>
      <c r="AQ35" s="46"/>
      <c r="AR35" s="46"/>
      <c r="AS35" s="46"/>
      <c r="AT35" s="46"/>
      <c r="AU35" s="46"/>
      <c r="AV35" s="46"/>
    </row>
    <row r="36" spans="1:48" x14ac:dyDescent="0.25">
      <c r="A36" s="9"/>
      <c r="B36" s="37"/>
      <c r="C36" s="38"/>
      <c r="D36" s="38"/>
      <c r="E36" s="38"/>
      <c r="F36" s="38"/>
      <c r="G36" s="38"/>
      <c r="H36" s="38"/>
      <c r="I36" s="11"/>
      <c r="L36" s="24">
        <v>0</v>
      </c>
      <c r="M36" s="24">
        <v>10</v>
      </c>
      <c r="N36" s="24" t="s">
        <v>88</v>
      </c>
      <c r="O36" s="272">
        <v>2024</v>
      </c>
      <c r="P36" s="250">
        <v>0</v>
      </c>
      <c r="Q36" s="250">
        <v>0</v>
      </c>
      <c r="S36" s="24">
        <v>23</v>
      </c>
      <c r="T36" s="247">
        <v>44562</v>
      </c>
      <c r="U36" s="24" t="s">
        <v>237</v>
      </c>
      <c r="V36" s="24" t="s">
        <v>91</v>
      </c>
      <c r="W36" s="243">
        <v>-67.5</v>
      </c>
      <c r="X36" s="243">
        <v>-60.3</v>
      </c>
      <c r="Y36" s="243">
        <v>-57.008333333333333</v>
      </c>
      <c r="Z36" s="243">
        <v>-52.224999999999994</v>
      </c>
      <c r="AB36" s="245"/>
      <c r="AC36" s="135"/>
      <c r="AD36" s="135"/>
      <c r="AE36" s="135"/>
      <c r="AF36" s="135"/>
      <c r="AL36" s="61"/>
      <c r="AM36" s="46"/>
      <c r="AN36" s="46"/>
      <c r="AO36" s="46"/>
      <c r="AP36" s="46"/>
      <c r="AQ36" s="46"/>
      <c r="AR36" s="46"/>
      <c r="AS36" s="46"/>
      <c r="AT36" s="46"/>
      <c r="AU36" s="46"/>
      <c r="AV36" s="46"/>
    </row>
    <row r="37" spans="1:48" x14ac:dyDescent="0.25">
      <c r="A37" s="9"/>
      <c r="B37" s="37"/>
      <c r="C37" s="38"/>
      <c r="D37" s="38"/>
      <c r="E37" s="38"/>
      <c r="F37" s="38"/>
      <c r="G37" s="38"/>
      <c r="H37" s="38"/>
      <c r="I37" s="11"/>
      <c r="L37" s="24">
        <v>0</v>
      </c>
      <c r="M37" s="24">
        <v>11</v>
      </c>
      <c r="N37" s="24" t="s">
        <v>89</v>
      </c>
      <c r="O37" s="272">
        <v>2024</v>
      </c>
      <c r="P37" s="250">
        <v>0</v>
      </c>
      <c r="Q37" s="250">
        <v>0</v>
      </c>
      <c r="S37" s="24">
        <v>24</v>
      </c>
      <c r="T37" s="247">
        <v>44593</v>
      </c>
      <c r="U37" s="24" t="s">
        <v>237</v>
      </c>
      <c r="V37" s="24" t="s">
        <v>92</v>
      </c>
      <c r="W37" s="243">
        <v>-72.8</v>
      </c>
      <c r="X37" s="243">
        <v>-67.900000000000006</v>
      </c>
      <c r="Y37" s="243">
        <v>-58.04999999999999</v>
      </c>
      <c r="Z37" s="243">
        <v>-53.333333333333336</v>
      </c>
      <c r="AB37" s="245"/>
      <c r="AC37" s="135"/>
      <c r="AD37" s="135"/>
      <c r="AE37" s="135"/>
      <c r="AF37" s="135"/>
      <c r="AL37" s="61"/>
      <c r="AM37" s="46"/>
      <c r="AN37" s="46"/>
      <c r="AO37" s="46"/>
      <c r="AP37" s="46"/>
      <c r="AQ37" s="46"/>
      <c r="AR37" s="46"/>
      <c r="AS37" s="46"/>
      <c r="AT37" s="46"/>
      <c r="AU37" s="46"/>
      <c r="AV37" s="46"/>
    </row>
    <row r="38" spans="1:48" x14ac:dyDescent="0.25">
      <c r="A38" s="9"/>
      <c r="B38" s="37"/>
      <c r="C38" s="38"/>
      <c r="D38" s="38"/>
      <c r="E38" s="38"/>
      <c r="F38" s="38"/>
      <c r="G38" s="38"/>
      <c r="H38" s="38"/>
      <c r="I38" s="11"/>
      <c r="L38" s="24">
        <v>0</v>
      </c>
      <c r="M38" s="24">
        <v>12</v>
      </c>
      <c r="N38" s="24" t="s">
        <v>90</v>
      </c>
      <c r="O38" s="272">
        <v>2024</v>
      </c>
      <c r="P38" s="250">
        <v>0</v>
      </c>
      <c r="Q38" s="250">
        <v>0</v>
      </c>
      <c r="S38" s="24">
        <v>25</v>
      </c>
      <c r="T38" s="247">
        <v>44621</v>
      </c>
      <c r="U38" s="24" t="s">
        <v>237</v>
      </c>
      <c r="V38" s="24" t="s">
        <v>93</v>
      </c>
      <c r="W38" s="243">
        <v>-67.599999999999994</v>
      </c>
      <c r="X38" s="243">
        <v>-58.9</v>
      </c>
      <c r="Y38" s="243">
        <v>-58.749999999999993</v>
      </c>
      <c r="Z38" s="243">
        <v>-54.274999999999999</v>
      </c>
      <c r="AB38" s="245"/>
      <c r="AC38" s="135"/>
      <c r="AD38" s="135"/>
      <c r="AE38" s="135"/>
      <c r="AF38" s="135"/>
      <c r="AL38" s="61"/>
      <c r="AM38" s="46"/>
      <c r="AN38" s="46"/>
      <c r="AO38" s="46"/>
      <c r="AP38" s="46"/>
      <c r="AQ38" s="46"/>
      <c r="AR38" s="46"/>
      <c r="AS38" s="46"/>
      <c r="AT38" s="46"/>
      <c r="AU38" s="46"/>
      <c r="AV38" s="46"/>
    </row>
    <row r="39" spans="1:48" x14ac:dyDescent="0.25">
      <c r="A39" s="9"/>
      <c r="B39" s="37"/>
      <c r="C39" s="38"/>
      <c r="D39" s="38"/>
      <c r="E39" s="38"/>
      <c r="F39" s="38"/>
      <c r="G39" s="38"/>
      <c r="H39" s="38"/>
      <c r="I39" s="11"/>
      <c r="S39" s="24">
        <v>26</v>
      </c>
      <c r="T39" s="247">
        <v>44652</v>
      </c>
      <c r="U39" s="24" t="s">
        <v>237</v>
      </c>
      <c r="V39" s="24" t="s">
        <v>94</v>
      </c>
      <c r="W39" s="243">
        <v>-64.5</v>
      </c>
      <c r="X39" s="243">
        <v>-59.3</v>
      </c>
      <c r="Y39" s="243">
        <v>-58.858333333333327</v>
      </c>
      <c r="Z39" s="243">
        <v>-54.416666666666664</v>
      </c>
      <c r="AB39" s="245"/>
      <c r="AC39" s="135"/>
      <c r="AD39" s="135"/>
      <c r="AE39" s="135"/>
      <c r="AF39" s="135"/>
      <c r="AL39" s="61"/>
      <c r="AM39" s="46"/>
      <c r="AN39" s="46"/>
      <c r="AO39" s="46"/>
      <c r="AP39" s="46"/>
      <c r="AQ39" s="46"/>
      <c r="AR39" s="46"/>
      <c r="AS39" s="46"/>
      <c r="AT39" s="46"/>
      <c r="AU39" s="46"/>
      <c r="AV39" s="46"/>
    </row>
    <row r="40" spans="1:48" x14ac:dyDescent="0.25">
      <c r="A40" s="9"/>
      <c r="B40" s="37"/>
      <c r="C40" s="38"/>
      <c r="D40" s="38"/>
      <c r="E40" s="38"/>
      <c r="F40" s="38"/>
      <c r="G40" s="38"/>
      <c r="H40" s="38"/>
      <c r="I40" s="11"/>
      <c r="S40" s="24">
        <v>27</v>
      </c>
      <c r="T40" s="247">
        <v>44682</v>
      </c>
      <c r="U40" s="24" t="s">
        <v>237</v>
      </c>
      <c r="V40" s="24" t="s">
        <v>95</v>
      </c>
      <c r="W40" s="243">
        <v>-69</v>
      </c>
      <c r="X40" s="243">
        <v>-63.3</v>
      </c>
      <c r="Y40" s="243">
        <v>-59.208333333333336</v>
      </c>
      <c r="Z40" s="243">
        <v>-54.266666666666659</v>
      </c>
      <c r="AB40" s="245"/>
      <c r="AC40" s="135"/>
      <c r="AD40" s="135"/>
      <c r="AE40" s="135"/>
      <c r="AF40" s="135"/>
      <c r="AL40" s="61"/>
      <c r="AM40" s="46"/>
      <c r="AN40" s="46"/>
      <c r="AO40" s="46"/>
      <c r="AP40" s="46"/>
      <c r="AQ40" s="46"/>
      <c r="AR40" s="46"/>
      <c r="AS40" s="46"/>
      <c r="AT40" s="46"/>
      <c r="AU40" s="46"/>
      <c r="AV40" s="46"/>
    </row>
    <row r="41" spans="1:48" x14ac:dyDescent="0.25">
      <c r="A41" s="9"/>
      <c r="B41" s="37"/>
      <c r="C41" s="38"/>
      <c r="D41" s="38"/>
      <c r="E41" s="38"/>
      <c r="F41" s="38"/>
      <c r="G41" s="38"/>
      <c r="H41" s="38"/>
      <c r="I41" s="11"/>
      <c r="S41" s="24">
        <v>28</v>
      </c>
      <c r="T41" s="247">
        <v>44713</v>
      </c>
      <c r="U41" s="24" t="s">
        <v>237</v>
      </c>
      <c r="V41" s="24" t="s">
        <v>96</v>
      </c>
      <c r="W41" s="243">
        <v>-56.4</v>
      </c>
      <c r="X41" s="243">
        <v>-56.1</v>
      </c>
      <c r="Y41" s="243">
        <v>-59.199999999999996</v>
      </c>
      <c r="Z41" s="243">
        <v>-54.208333333333321</v>
      </c>
      <c r="AB41" s="245"/>
      <c r="AC41" s="135"/>
      <c r="AD41" s="135"/>
      <c r="AE41" s="135"/>
      <c r="AF41" s="135"/>
      <c r="AL41" s="61"/>
      <c r="AM41" s="46"/>
      <c r="AN41" s="46"/>
      <c r="AO41" s="46"/>
      <c r="AP41" s="46"/>
      <c r="AQ41" s="46"/>
      <c r="AR41" s="46"/>
      <c r="AS41" s="46"/>
      <c r="AT41" s="46"/>
      <c r="AU41" s="46"/>
      <c r="AV41" s="46"/>
    </row>
    <row r="42" spans="1:48" x14ac:dyDescent="0.25">
      <c r="A42" s="9"/>
      <c r="B42" s="37"/>
      <c r="C42" s="38"/>
      <c r="D42" s="38"/>
      <c r="E42" s="38"/>
      <c r="F42" s="38"/>
      <c r="G42" s="38"/>
      <c r="H42" s="38"/>
      <c r="I42" s="11"/>
      <c r="S42" s="24">
        <v>29</v>
      </c>
      <c r="T42" s="247">
        <v>44743</v>
      </c>
      <c r="U42" s="24" t="s">
        <v>237</v>
      </c>
      <c r="V42" s="24" t="s">
        <v>97</v>
      </c>
      <c r="W42" s="243">
        <v>-66.2</v>
      </c>
      <c r="X42" s="243">
        <v>-59.9</v>
      </c>
      <c r="Y42" s="243">
        <v>-59.900000000000006</v>
      </c>
      <c r="Z42" s="243">
        <v>-54.875</v>
      </c>
      <c r="AB42" s="245"/>
      <c r="AC42" s="135"/>
      <c r="AD42" s="135"/>
      <c r="AE42" s="135"/>
      <c r="AF42" s="135"/>
      <c r="AL42" s="61"/>
      <c r="AM42" s="46"/>
      <c r="AN42" s="46"/>
      <c r="AO42" s="46"/>
      <c r="AP42" s="46"/>
      <c r="AQ42" s="46"/>
      <c r="AR42" s="46"/>
      <c r="AS42" s="46"/>
      <c r="AT42" s="46"/>
      <c r="AU42" s="46"/>
      <c r="AV42" s="46"/>
    </row>
    <row r="43" spans="1:48" x14ac:dyDescent="0.25">
      <c r="A43" s="9"/>
      <c r="B43" s="37"/>
      <c r="C43" s="38"/>
      <c r="D43" s="38"/>
      <c r="E43" s="38"/>
      <c r="F43" s="38"/>
      <c r="G43" s="38"/>
      <c r="H43" s="38"/>
      <c r="I43" s="11"/>
      <c r="S43" s="24">
        <v>30</v>
      </c>
      <c r="T43" s="247">
        <v>44774</v>
      </c>
      <c r="U43" s="24" t="s">
        <v>237</v>
      </c>
      <c r="V43" s="24" t="s">
        <v>98</v>
      </c>
      <c r="W43" s="243">
        <v>-53.1</v>
      </c>
      <c r="X43" s="243">
        <v>-55.9</v>
      </c>
      <c r="Y43" s="243">
        <v>-59.85</v>
      </c>
      <c r="Z43" s="243">
        <v>-55.791666666666664</v>
      </c>
      <c r="AB43" s="245"/>
      <c r="AC43" s="135"/>
      <c r="AD43" s="135"/>
      <c r="AE43" s="135"/>
      <c r="AF43" s="135"/>
      <c r="AL43" s="61"/>
      <c r="AM43" s="46"/>
      <c r="AN43" s="46"/>
      <c r="AO43" s="46"/>
      <c r="AP43" s="46"/>
      <c r="AQ43" s="46"/>
      <c r="AR43" s="46"/>
      <c r="AS43" s="46"/>
      <c r="AT43" s="46"/>
      <c r="AU43" s="46"/>
      <c r="AV43" s="46"/>
    </row>
    <row r="44" spans="1:48" x14ac:dyDescent="0.25">
      <c r="A44" s="9"/>
      <c r="B44" s="1" t="s">
        <v>52</v>
      </c>
      <c r="C44" s="40"/>
      <c r="D44" s="41"/>
      <c r="E44" s="41"/>
      <c r="F44" s="41"/>
      <c r="G44" s="41"/>
      <c r="H44" s="41"/>
      <c r="I44" s="11"/>
      <c r="S44" s="24">
        <v>31</v>
      </c>
      <c r="T44" s="247">
        <v>44805</v>
      </c>
      <c r="U44" s="24" t="s">
        <v>237</v>
      </c>
      <c r="V44" s="24" t="s">
        <v>87</v>
      </c>
      <c r="W44" s="243">
        <v>-75.599999999999994</v>
      </c>
      <c r="X44" s="243">
        <v>-66.599999999999994</v>
      </c>
      <c r="Y44" s="243">
        <v>-62.333333333333343</v>
      </c>
      <c r="Z44" s="243">
        <v>-57.69166666666667</v>
      </c>
      <c r="AB44" s="245"/>
      <c r="AC44" s="135"/>
      <c r="AD44" s="135"/>
      <c r="AE44" s="135"/>
      <c r="AF44" s="135"/>
      <c r="AL44" s="61"/>
      <c r="AM44" s="46"/>
      <c r="AN44" s="46"/>
      <c r="AO44" s="46"/>
      <c r="AP44" s="46"/>
      <c r="AQ44" s="46"/>
      <c r="AR44" s="46"/>
      <c r="AS44" s="46"/>
      <c r="AT44" s="46"/>
      <c r="AU44" s="46"/>
      <c r="AV44" s="46"/>
    </row>
    <row r="45" spans="1:48" x14ac:dyDescent="0.25">
      <c r="A45" s="9"/>
      <c r="B45" s="1" t="s">
        <v>34</v>
      </c>
      <c r="C45" s="40"/>
      <c r="D45" s="41"/>
      <c r="E45" s="41"/>
      <c r="F45" s="41"/>
      <c r="G45" s="41"/>
      <c r="H45" s="41"/>
      <c r="I45" s="11"/>
      <c r="S45" s="24">
        <v>32</v>
      </c>
      <c r="T45" s="247">
        <v>44835</v>
      </c>
      <c r="U45" s="24" t="s">
        <v>237</v>
      </c>
      <c r="V45" s="24" t="s">
        <v>88</v>
      </c>
      <c r="W45" s="243">
        <v>-67.3</v>
      </c>
      <c r="X45" s="243">
        <v>-67.3</v>
      </c>
      <c r="Y45" s="243">
        <v>-64.55</v>
      </c>
      <c r="Z45" s="243">
        <v>-60.083333333333336</v>
      </c>
      <c r="AB45" s="245"/>
      <c r="AC45" s="135"/>
      <c r="AD45" s="135"/>
      <c r="AE45" s="135"/>
      <c r="AF45" s="135"/>
      <c r="AL45" s="61"/>
      <c r="AM45" s="46"/>
      <c r="AN45" s="46"/>
      <c r="AO45" s="46"/>
      <c r="AP45" s="46"/>
      <c r="AQ45" s="46"/>
      <c r="AR45" s="46"/>
      <c r="AS45" s="46"/>
      <c r="AT45" s="46"/>
      <c r="AU45" s="46"/>
      <c r="AV45" s="46"/>
    </row>
    <row r="46" spans="1:48" x14ac:dyDescent="0.25">
      <c r="A46" s="9"/>
      <c r="B46" s="1" t="s">
        <v>67</v>
      </c>
      <c r="C46" s="40"/>
      <c r="D46" s="41"/>
      <c r="E46" s="41"/>
      <c r="F46" s="41"/>
      <c r="G46" s="41"/>
      <c r="H46" s="41"/>
      <c r="I46" s="11"/>
      <c r="S46" s="24">
        <v>33</v>
      </c>
      <c r="T46" s="247">
        <v>44866</v>
      </c>
      <c r="U46" s="24" t="s">
        <v>237</v>
      </c>
      <c r="V46" s="24" t="s">
        <v>89</v>
      </c>
      <c r="W46" s="243">
        <v>-77</v>
      </c>
      <c r="X46" s="243">
        <v>-70.099999999999994</v>
      </c>
      <c r="Y46" s="243">
        <v>-66.766666666666666</v>
      </c>
      <c r="Z46" s="243">
        <v>-61.866666666666667</v>
      </c>
      <c r="AB46" s="245"/>
      <c r="AC46" s="135"/>
      <c r="AD46" s="135"/>
      <c r="AE46" s="135"/>
      <c r="AF46" s="135"/>
      <c r="AL46" s="61"/>
      <c r="AM46" s="46"/>
      <c r="AN46" s="46"/>
      <c r="AO46" s="46"/>
      <c r="AP46" s="46"/>
      <c r="AQ46" s="46"/>
      <c r="AR46" s="46"/>
      <c r="AS46" s="46"/>
      <c r="AT46" s="46"/>
      <c r="AU46" s="46"/>
      <c r="AV46" s="46"/>
    </row>
    <row r="47" spans="1:48" ht="15.6" customHeight="1" x14ac:dyDescent="0.25">
      <c r="A47" s="9"/>
      <c r="B47" s="1" t="s">
        <v>38</v>
      </c>
      <c r="C47" s="40"/>
      <c r="D47" s="41"/>
      <c r="E47" s="41"/>
      <c r="F47" s="41"/>
      <c r="G47" s="41"/>
      <c r="H47" s="41"/>
      <c r="I47" s="11"/>
      <c r="S47" s="24">
        <v>34</v>
      </c>
      <c r="T47" s="247">
        <v>44896</v>
      </c>
      <c r="U47" s="24" t="s">
        <v>237</v>
      </c>
      <c r="V47" s="24" t="s">
        <v>90</v>
      </c>
      <c r="W47" s="243">
        <v>-68</v>
      </c>
      <c r="X47" s="243">
        <v>-64.8</v>
      </c>
      <c r="Y47" s="243">
        <v>-67.083333333333329</v>
      </c>
      <c r="Z47" s="243">
        <v>-62.533333333333324</v>
      </c>
      <c r="AB47" s="245"/>
      <c r="AC47" s="135"/>
      <c r="AD47" s="135"/>
      <c r="AE47" s="135"/>
      <c r="AF47" s="135"/>
      <c r="AL47" s="61"/>
      <c r="AM47" s="46"/>
      <c r="AN47" s="46"/>
      <c r="AO47" s="46"/>
      <c r="AP47" s="46"/>
      <c r="AQ47" s="46"/>
      <c r="AR47" s="46"/>
      <c r="AS47" s="46"/>
      <c r="AT47" s="46"/>
      <c r="AU47" s="46"/>
      <c r="AV47" s="46"/>
    </row>
    <row r="48" spans="1:48" x14ac:dyDescent="0.25">
      <c r="A48" s="15"/>
      <c r="B48" s="16"/>
      <c r="C48" s="16"/>
      <c r="D48" s="60"/>
      <c r="E48" s="60"/>
      <c r="F48" s="60"/>
      <c r="G48" s="60"/>
      <c r="H48" s="60"/>
      <c r="I48" s="45"/>
      <c r="S48" s="24">
        <v>35</v>
      </c>
      <c r="T48" s="247">
        <v>44927</v>
      </c>
      <c r="U48" s="24" t="s">
        <v>238</v>
      </c>
      <c r="V48" s="24" t="s">
        <v>91</v>
      </c>
      <c r="W48" s="243">
        <v>-69.599999999999994</v>
      </c>
      <c r="X48" s="243">
        <v>-66.5</v>
      </c>
      <c r="Y48" s="243">
        <v>-67.258333333333326</v>
      </c>
      <c r="Z48" s="243">
        <v>-63.04999999999999</v>
      </c>
      <c r="AB48" s="245"/>
      <c r="AC48" s="135"/>
      <c r="AD48" s="135"/>
      <c r="AE48" s="135"/>
      <c r="AF48" s="135"/>
      <c r="AL48" s="61"/>
      <c r="AM48" s="46"/>
      <c r="AN48" s="46"/>
      <c r="AO48" s="46"/>
      <c r="AP48" s="46"/>
      <c r="AQ48" s="46"/>
      <c r="AR48" s="46"/>
      <c r="AS48" s="46"/>
      <c r="AT48" s="46"/>
      <c r="AU48" s="46"/>
      <c r="AV48" s="46"/>
    </row>
    <row r="49" spans="1:48" x14ac:dyDescent="0.25">
      <c r="A49" s="46"/>
      <c r="B49" s="46"/>
      <c r="C49" s="46"/>
      <c r="D49" s="46"/>
      <c r="E49" s="46"/>
      <c r="F49" s="46"/>
      <c r="G49" s="46"/>
      <c r="H49" s="46"/>
      <c r="I49" s="46"/>
      <c r="S49" s="24">
        <v>36</v>
      </c>
      <c r="T49" s="247">
        <v>44958</v>
      </c>
      <c r="U49" s="24" t="s">
        <v>238</v>
      </c>
      <c r="V49" s="24" t="s">
        <v>92</v>
      </c>
      <c r="W49" s="243">
        <v>-68.900000000000006</v>
      </c>
      <c r="X49" s="243">
        <v>-66.3</v>
      </c>
      <c r="Y49" s="243">
        <v>-66.933333333333323</v>
      </c>
      <c r="Z49" s="243">
        <v>-62.916666666666657</v>
      </c>
      <c r="AB49" s="245"/>
      <c r="AC49" s="135"/>
      <c r="AD49" s="135"/>
      <c r="AE49" s="135"/>
      <c r="AF49" s="135"/>
      <c r="AL49" s="61"/>
      <c r="AM49" s="46"/>
      <c r="AN49" s="46"/>
      <c r="AO49" s="46"/>
      <c r="AP49" s="46"/>
      <c r="AQ49" s="46"/>
      <c r="AR49" s="46"/>
      <c r="AS49" s="46"/>
      <c r="AT49" s="46"/>
      <c r="AU49" s="46"/>
      <c r="AV49" s="46"/>
    </row>
    <row r="50" spans="1:48" x14ac:dyDescent="0.25">
      <c r="A50" s="46"/>
      <c r="B50" s="46"/>
      <c r="C50" s="46"/>
      <c r="D50" s="46"/>
      <c r="E50" s="46"/>
      <c r="F50" s="46"/>
      <c r="G50" s="46"/>
      <c r="H50" s="46"/>
      <c r="I50" s="46"/>
      <c r="S50" s="24">
        <v>37</v>
      </c>
      <c r="T50" s="247">
        <v>44986</v>
      </c>
      <c r="U50" s="24" t="s">
        <v>238</v>
      </c>
      <c r="V50" s="24" t="s">
        <v>93</v>
      </c>
      <c r="W50" s="243">
        <v>-71</v>
      </c>
      <c r="X50" s="243">
        <v>-68.7</v>
      </c>
      <c r="Y50" s="243">
        <v>-67.216666666666683</v>
      </c>
      <c r="Z50" s="243">
        <v>-63.733333333333327</v>
      </c>
      <c r="AB50" s="245"/>
      <c r="AC50" s="135"/>
      <c r="AD50" s="135"/>
      <c r="AE50" s="135"/>
      <c r="AF50" s="135"/>
      <c r="AL50" s="61"/>
      <c r="AM50" s="46"/>
      <c r="AN50" s="46"/>
      <c r="AO50" s="46"/>
      <c r="AP50" s="46"/>
      <c r="AQ50" s="46"/>
      <c r="AR50" s="46"/>
      <c r="AS50" s="46"/>
      <c r="AT50" s="46"/>
      <c r="AU50" s="46"/>
      <c r="AV50" s="46"/>
    </row>
    <row r="51" spans="1:48" x14ac:dyDescent="0.25">
      <c r="A51" s="46"/>
      <c r="B51" s="46"/>
      <c r="C51" s="46"/>
      <c r="S51" s="24">
        <v>38</v>
      </c>
      <c r="T51" s="247">
        <v>45017</v>
      </c>
      <c r="U51" s="24" t="s">
        <v>238</v>
      </c>
      <c r="V51" s="24" t="s">
        <v>94</v>
      </c>
      <c r="W51" s="243">
        <v>-70.2</v>
      </c>
      <c r="X51" s="243">
        <v>-67.5</v>
      </c>
      <c r="Y51" s="243">
        <v>-67.691666666666677</v>
      </c>
      <c r="Z51" s="243">
        <v>-64.416666666666671</v>
      </c>
      <c r="AB51" s="245"/>
      <c r="AC51" s="135"/>
      <c r="AD51" s="135"/>
      <c r="AE51" s="135"/>
      <c r="AF51" s="135"/>
      <c r="AL51" s="61"/>
      <c r="AM51" s="46"/>
      <c r="AN51" s="46"/>
      <c r="AO51" s="46"/>
      <c r="AP51" s="46"/>
      <c r="AQ51" s="46"/>
      <c r="AR51" s="46"/>
      <c r="AS51" s="46"/>
      <c r="AT51" s="46"/>
      <c r="AU51" s="46"/>
      <c r="AV51" s="46"/>
    </row>
    <row r="52" spans="1:48" x14ac:dyDescent="0.25">
      <c r="A52" s="46"/>
      <c r="B52" s="46"/>
      <c r="C52" s="46"/>
      <c r="S52" s="24">
        <v>39</v>
      </c>
      <c r="T52" s="247">
        <v>45047</v>
      </c>
      <c r="U52" s="24" t="s">
        <v>238</v>
      </c>
      <c r="V52" s="24" t="s">
        <v>95</v>
      </c>
      <c r="W52" s="243">
        <v>-70.5</v>
      </c>
      <c r="X52" s="243">
        <v>-66.7</v>
      </c>
      <c r="Y52" s="243">
        <v>-67.816666666666663</v>
      </c>
      <c r="Z52" s="243">
        <v>-64.7</v>
      </c>
      <c r="AB52" s="245"/>
      <c r="AC52" s="135"/>
      <c r="AD52" s="135"/>
      <c r="AE52" s="135"/>
      <c r="AF52" s="135"/>
      <c r="AL52" s="61"/>
      <c r="AM52" s="46"/>
      <c r="AN52" s="46"/>
      <c r="AO52" s="46"/>
      <c r="AP52" s="46"/>
      <c r="AQ52" s="46"/>
      <c r="AR52" s="46"/>
      <c r="AS52" s="46"/>
      <c r="AT52" s="46"/>
      <c r="AU52" s="46"/>
      <c r="AV52" s="46"/>
    </row>
    <row r="53" spans="1:48" x14ac:dyDescent="0.25">
      <c r="A53" s="46"/>
      <c r="B53" s="46"/>
      <c r="C53" s="46"/>
      <c r="S53" s="24">
        <v>40</v>
      </c>
      <c r="T53" s="247">
        <v>45078</v>
      </c>
      <c r="U53" s="24" t="s">
        <v>238</v>
      </c>
      <c r="V53" s="24" t="s">
        <v>96</v>
      </c>
      <c r="W53" s="243">
        <v>-63.4</v>
      </c>
      <c r="X53" s="243">
        <v>-57.4</v>
      </c>
      <c r="Y53" s="243">
        <v>-68.399999999999991</v>
      </c>
      <c r="Z53" s="243">
        <v>-64.808333333333337</v>
      </c>
      <c r="AB53" s="245"/>
      <c r="AC53" s="135"/>
      <c r="AD53" s="135"/>
      <c r="AE53" s="135"/>
      <c r="AF53" s="135"/>
      <c r="AL53" s="61"/>
      <c r="AM53" s="46"/>
      <c r="AN53" s="46"/>
      <c r="AO53" s="46"/>
      <c r="AP53" s="46"/>
      <c r="AQ53" s="46"/>
      <c r="AR53" s="46"/>
      <c r="AS53" s="46"/>
      <c r="AT53" s="46"/>
      <c r="AU53" s="46"/>
      <c r="AV53" s="46"/>
    </row>
    <row r="54" spans="1:48" x14ac:dyDescent="0.25">
      <c r="A54" s="46"/>
      <c r="B54" s="46"/>
      <c r="C54" s="46"/>
      <c r="S54" s="24">
        <v>41</v>
      </c>
      <c r="T54" s="247">
        <v>45108</v>
      </c>
      <c r="U54" s="24" t="s">
        <v>238</v>
      </c>
      <c r="V54" s="24" t="s">
        <v>97</v>
      </c>
      <c r="W54" s="243">
        <v>-50.2</v>
      </c>
      <c r="X54" s="243">
        <v>-53.8</v>
      </c>
      <c r="Y54" s="243">
        <v>-67.066666666666677</v>
      </c>
      <c r="Z54" s="243">
        <v>-64.3</v>
      </c>
      <c r="AB54" s="245"/>
      <c r="AC54" s="135"/>
      <c r="AD54" s="135"/>
      <c r="AE54" s="135"/>
      <c r="AF54" s="135"/>
      <c r="AL54" s="61"/>
      <c r="AM54" s="46"/>
      <c r="AN54" s="46"/>
      <c r="AO54" s="46"/>
      <c r="AP54" s="46"/>
      <c r="AQ54" s="46"/>
      <c r="AR54" s="46"/>
      <c r="AS54" s="46"/>
      <c r="AT54" s="46"/>
      <c r="AU54" s="46"/>
      <c r="AV54" s="46"/>
    </row>
    <row r="55" spans="1:48" x14ac:dyDescent="0.25">
      <c r="A55" s="46"/>
      <c r="B55" s="46"/>
      <c r="C55" s="46"/>
      <c r="S55" s="24">
        <v>42</v>
      </c>
      <c r="T55" s="247">
        <v>45139</v>
      </c>
      <c r="U55" s="24" t="s">
        <v>238</v>
      </c>
      <c r="V55" s="24" t="s">
        <v>98</v>
      </c>
      <c r="W55" s="243">
        <v>-52.7</v>
      </c>
      <c r="X55" s="243">
        <v>-52.4</v>
      </c>
      <c r="Y55" s="243">
        <v>-67.033333333333346</v>
      </c>
      <c r="Z55" s="243">
        <v>-64.008333333333326</v>
      </c>
      <c r="AL55" s="61"/>
      <c r="AM55" s="46"/>
      <c r="AN55" s="46"/>
      <c r="AO55" s="46"/>
      <c r="AP55" s="46"/>
      <c r="AQ55" s="46"/>
      <c r="AR55" s="46"/>
      <c r="AS55" s="46"/>
      <c r="AT55" s="46"/>
      <c r="AU55" s="46"/>
      <c r="AV55" s="46"/>
    </row>
    <row r="56" spans="1:48" x14ac:dyDescent="0.25">
      <c r="A56" s="46"/>
      <c r="B56" s="46"/>
      <c r="C56" s="46"/>
      <c r="S56" s="24">
        <v>43</v>
      </c>
      <c r="T56" s="247">
        <v>45170</v>
      </c>
      <c r="U56" s="24" t="s">
        <v>238</v>
      </c>
      <c r="V56" s="24" t="s">
        <v>87</v>
      </c>
      <c r="W56" s="243">
        <v>-64</v>
      </c>
      <c r="X56" s="243">
        <v>-59.4</v>
      </c>
      <c r="Y56" s="243">
        <v>-66.066666666666677</v>
      </c>
      <c r="Z56" s="243">
        <v>-63.408333333333324</v>
      </c>
      <c r="AL56" s="61"/>
      <c r="AM56" s="46"/>
      <c r="AN56" s="46"/>
      <c r="AO56" s="46"/>
      <c r="AP56" s="46"/>
      <c r="AQ56" s="46"/>
      <c r="AR56" s="46"/>
      <c r="AS56" s="46"/>
      <c r="AT56" s="46"/>
      <c r="AU56" s="46"/>
      <c r="AV56" s="46"/>
    </row>
    <row r="57" spans="1:48" x14ac:dyDescent="0.25">
      <c r="A57" s="46"/>
      <c r="B57" s="46"/>
      <c r="C57" s="46"/>
      <c r="S57" s="24">
        <v>44</v>
      </c>
      <c r="T57" s="247">
        <v>45200</v>
      </c>
      <c r="U57" s="24" t="s">
        <v>238</v>
      </c>
      <c r="V57" s="24" t="s">
        <v>88</v>
      </c>
      <c r="W57" s="243">
        <v>-70.2</v>
      </c>
      <c r="X57" s="243">
        <v>-65.599999999999994</v>
      </c>
      <c r="Y57" s="243">
        <v>-66.308333333333351</v>
      </c>
      <c r="Z57" s="243">
        <v>-63.266666666666659</v>
      </c>
      <c r="AL57" s="61"/>
      <c r="AM57" s="46"/>
      <c r="AN57" s="46"/>
      <c r="AO57" s="46"/>
      <c r="AP57" s="46"/>
      <c r="AQ57" s="46"/>
      <c r="AR57" s="46"/>
      <c r="AS57" s="46"/>
      <c r="AT57" s="46"/>
      <c r="AU57" s="46"/>
      <c r="AV57" s="46"/>
    </row>
    <row r="58" spans="1:48" x14ac:dyDescent="0.25">
      <c r="A58" s="46"/>
      <c r="B58" s="46"/>
      <c r="C58" s="46"/>
      <c r="S58" s="24">
        <v>45</v>
      </c>
      <c r="T58" s="247">
        <v>45231</v>
      </c>
      <c r="U58" s="24" t="s">
        <v>238</v>
      </c>
      <c r="V58" s="24" t="s">
        <v>89</v>
      </c>
      <c r="W58" s="243">
        <v>-57.5</v>
      </c>
      <c r="X58" s="243">
        <v>-57.3</v>
      </c>
      <c r="Y58" s="243">
        <v>-64.683333333333337</v>
      </c>
      <c r="Z58" s="243">
        <v>-62.199999999999996</v>
      </c>
      <c r="AL58" s="61"/>
      <c r="AM58" s="46"/>
      <c r="AN58" s="46"/>
      <c r="AO58" s="46"/>
      <c r="AP58" s="46"/>
      <c r="AQ58" s="46"/>
      <c r="AR58" s="46"/>
      <c r="AS58" s="46"/>
      <c r="AT58" s="46"/>
      <c r="AU58" s="46"/>
      <c r="AV58" s="46"/>
    </row>
    <row r="59" spans="1:48" x14ac:dyDescent="0.25">
      <c r="A59" s="46"/>
      <c r="B59" s="46"/>
      <c r="C59" s="46"/>
      <c r="S59" s="24">
        <v>46</v>
      </c>
      <c r="T59" s="247">
        <v>45261</v>
      </c>
      <c r="U59" s="24" t="s">
        <v>238</v>
      </c>
      <c r="V59" s="24" t="s">
        <v>90</v>
      </c>
      <c r="W59" s="243">
        <v>-57.7</v>
      </c>
      <c r="X59" s="243">
        <v>-54.5</v>
      </c>
      <c r="Y59" s="243">
        <v>-63.82500000000001</v>
      </c>
      <c r="Z59" s="243">
        <v>-61.341666666666661</v>
      </c>
      <c r="AL59" s="61"/>
      <c r="AM59" s="46"/>
      <c r="AN59" s="46"/>
      <c r="AO59" s="46"/>
      <c r="AP59" s="46"/>
      <c r="AQ59" s="46"/>
      <c r="AR59" s="46"/>
      <c r="AS59" s="46"/>
      <c r="AT59" s="46"/>
      <c r="AU59" s="46"/>
      <c r="AV59" s="46"/>
    </row>
    <row r="60" spans="1:48" x14ac:dyDescent="0.25">
      <c r="A60" s="46"/>
      <c r="B60" s="46"/>
      <c r="C60" s="46"/>
      <c r="S60" s="24">
        <v>47</v>
      </c>
      <c r="T60" s="247">
        <v>45292</v>
      </c>
      <c r="U60" s="24" t="s">
        <v>239</v>
      </c>
      <c r="V60" s="24" t="s">
        <v>91</v>
      </c>
      <c r="W60" s="243">
        <v>-51.1</v>
      </c>
      <c r="X60" s="243">
        <v>-49.4</v>
      </c>
      <c r="Y60" s="243">
        <v>-62.283333333333339</v>
      </c>
      <c r="Z60" s="243">
        <v>-59.916666666666657</v>
      </c>
      <c r="AL60" s="61"/>
      <c r="AM60" s="46"/>
      <c r="AN60" s="46"/>
      <c r="AO60" s="46"/>
      <c r="AP60" s="46"/>
      <c r="AQ60" s="46"/>
      <c r="AR60" s="46"/>
      <c r="AS60" s="46"/>
      <c r="AT60" s="46"/>
      <c r="AU60" s="46"/>
      <c r="AV60" s="46"/>
    </row>
    <row r="61" spans="1:48" x14ac:dyDescent="0.25">
      <c r="A61" s="46"/>
      <c r="B61" s="46"/>
      <c r="C61" s="46"/>
      <c r="S61" s="24">
        <v>48</v>
      </c>
      <c r="T61" s="247">
        <v>45323</v>
      </c>
      <c r="U61" s="24" t="s">
        <v>239</v>
      </c>
      <c r="V61" s="24" t="s">
        <v>92</v>
      </c>
      <c r="W61" s="243">
        <v>-53.1</v>
      </c>
      <c r="X61" s="243">
        <v>-51.3</v>
      </c>
      <c r="Y61" s="243">
        <v>-60.966666666666669</v>
      </c>
      <c r="Z61" s="243">
        <v>-58.66666666666665</v>
      </c>
      <c r="AL61" s="61"/>
      <c r="AM61" s="46"/>
      <c r="AN61" s="46"/>
      <c r="AO61" s="46"/>
      <c r="AP61" s="46"/>
      <c r="AQ61" s="46"/>
      <c r="AR61" s="46"/>
      <c r="AS61" s="46"/>
      <c r="AT61" s="46"/>
      <c r="AU61" s="46"/>
      <c r="AV61" s="46"/>
    </row>
    <row r="62" spans="1:48" x14ac:dyDescent="0.25">
      <c r="A62" s="46"/>
      <c r="B62" s="46"/>
      <c r="C62" s="46"/>
      <c r="AL62" s="61"/>
      <c r="AM62" s="46"/>
      <c r="AN62" s="46"/>
      <c r="AO62" s="46"/>
      <c r="AP62" s="46"/>
      <c r="AQ62" s="46"/>
      <c r="AR62" s="46"/>
      <c r="AS62" s="46"/>
      <c r="AT62" s="46"/>
      <c r="AU62" s="46"/>
      <c r="AV62" s="46"/>
    </row>
    <row r="63" spans="1:48" x14ac:dyDescent="0.25">
      <c r="A63" s="46"/>
      <c r="B63" s="46"/>
      <c r="C63" s="46"/>
      <c r="AL63" s="61"/>
      <c r="AM63" s="46"/>
      <c r="AN63" s="46"/>
      <c r="AO63" s="46"/>
      <c r="AP63" s="46"/>
      <c r="AQ63" s="46"/>
      <c r="AR63" s="46"/>
      <c r="AS63" s="46"/>
      <c r="AT63" s="46"/>
      <c r="AU63" s="46"/>
      <c r="AV63" s="46"/>
    </row>
    <row r="64" spans="1:48" x14ac:dyDescent="0.25">
      <c r="A64" s="46"/>
      <c r="B64" s="46"/>
      <c r="C64" s="46"/>
      <c r="AL64" s="61"/>
      <c r="AM64" s="46"/>
      <c r="AN64" s="46"/>
      <c r="AO64" s="46"/>
      <c r="AP64" s="46"/>
      <c r="AQ64" s="46"/>
      <c r="AR64" s="46"/>
      <c r="AS64" s="46"/>
      <c r="AT64" s="46"/>
      <c r="AU64" s="46"/>
      <c r="AV64" s="46"/>
    </row>
    <row r="65" spans="1:48" x14ac:dyDescent="0.25">
      <c r="A65" s="46"/>
      <c r="B65" s="46"/>
      <c r="C65" s="46"/>
      <c r="AL65" s="61"/>
      <c r="AM65" s="46"/>
      <c r="AN65" s="46"/>
      <c r="AO65" s="46"/>
      <c r="AP65" s="46"/>
      <c r="AQ65" s="46"/>
      <c r="AR65" s="46"/>
      <c r="AS65" s="46"/>
      <c r="AT65" s="46"/>
      <c r="AU65" s="46"/>
      <c r="AV65" s="46"/>
    </row>
    <row r="66" spans="1:48" x14ac:dyDescent="0.25">
      <c r="A66" s="46"/>
      <c r="B66" s="46"/>
      <c r="C66" s="46"/>
      <c r="AL66" s="61"/>
      <c r="AM66" s="46"/>
      <c r="AN66" s="46"/>
      <c r="AO66" s="46"/>
      <c r="AP66" s="46"/>
      <c r="AQ66" s="46"/>
      <c r="AR66" s="46"/>
      <c r="AS66" s="46"/>
      <c r="AT66" s="46"/>
      <c r="AU66" s="46"/>
      <c r="AV66" s="46"/>
    </row>
    <row r="67" spans="1:48" x14ac:dyDescent="0.25">
      <c r="A67" s="46"/>
      <c r="B67" s="46"/>
      <c r="C67" s="46"/>
      <c r="AL67" s="61"/>
      <c r="AM67" s="46"/>
      <c r="AN67" s="46"/>
      <c r="AO67" s="46"/>
      <c r="AP67" s="46"/>
      <c r="AQ67" s="46"/>
      <c r="AR67" s="46"/>
      <c r="AS67" s="46"/>
      <c r="AT67" s="46"/>
      <c r="AU67" s="46"/>
      <c r="AV67" s="46"/>
    </row>
    <row r="68" spans="1:48" x14ac:dyDescent="0.25">
      <c r="A68" s="46"/>
      <c r="B68" s="46"/>
      <c r="C68" s="46"/>
      <c r="AL68" s="61"/>
      <c r="AM68" s="46"/>
      <c r="AN68" s="46"/>
      <c r="AO68" s="46"/>
      <c r="AP68" s="46"/>
      <c r="AQ68" s="46"/>
      <c r="AR68" s="46"/>
      <c r="AS68" s="46"/>
      <c r="AT68" s="46"/>
      <c r="AU68" s="46"/>
      <c r="AV68" s="46"/>
    </row>
    <row r="69" spans="1:48" x14ac:dyDescent="0.25">
      <c r="A69" s="46"/>
      <c r="B69" s="46"/>
      <c r="C69" s="46"/>
      <c r="AL69" s="61"/>
      <c r="AM69" s="46"/>
      <c r="AN69" s="46"/>
      <c r="AO69" s="46"/>
      <c r="AP69" s="46"/>
      <c r="AQ69" s="46"/>
      <c r="AR69" s="46"/>
      <c r="AS69" s="46"/>
      <c r="AT69" s="46"/>
      <c r="AU69" s="46"/>
      <c r="AV69" s="46"/>
    </row>
    <row r="70" spans="1:48" x14ac:dyDescent="0.25">
      <c r="A70" s="46"/>
      <c r="B70" s="46"/>
      <c r="C70" s="46"/>
      <c r="AL70" s="61"/>
      <c r="AM70" s="46"/>
      <c r="AN70" s="46"/>
      <c r="AO70" s="46"/>
      <c r="AP70" s="46"/>
      <c r="AQ70" s="46"/>
      <c r="AR70" s="46"/>
      <c r="AS70" s="46"/>
      <c r="AT70" s="46"/>
      <c r="AU70" s="46"/>
      <c r="AV70" s="46"/>
    </row>
    <row r="71" spans="1:48" x14ac:dyDescent="0.25">
      <c r="A71" s="46"/>
      <c r="B71" s="46"/>
      <c r="C71" s="46"/>
      <c r="AL71" s="61"/>
      <c r="AM71" s="46"/>
      <c r="AN71" s="46"/>
      <c r="AO71" s="46"/>
      <c r="AP71" s="46"/>
      <c r="AQ71" s="46"/>
      <c r="AR71" s="46"/>
      <c r="AS71" s="46"/>
      <c r="AT71" s="46"/>
      <c r="AU71" s="46"/>
      <c r="AV71" s="46"/>
    </row>
    <row r="72" spans="1:48" x14ac:dyDescent="0.25">
      <c r="A72" s="46"/>
      <c r="B72" s="46"/>
      <c r="C72" s="46"/>
      <c r="AL72" s="61"/>
      <c r="AM72" s="46"/>
      <c r="AN72" s="46"/>
      <c r="AO72" s="46"/>
      <c r="AP72" s="46"/>
      <c r="AQ72" s="46"/>
      <c r="AR72" s="46"/>
      <c r="AS72" s="46"/>
      <c r="AT72" s="46"/>
      <c r="AU72" s="46"/>
      <c r="AV72" s="46"/>
    </row>
    <row r="73" spans="1:48" x14ac:dyDescent="0.25">
      <c r="A73" s="46"/>
      <c r="B73" s="46"/>
      <c r="C73" s="46"/>
      <c r="AL73" s="61"/>
      <c r="AM73" s="46"/>
      <c r="AN73" s="46"/>
      <c r="AO73" s="46"/>
      <c r="AP73" s="46"/>
      <c r="AQ73" s="46"/>
      <c r="AR73" s="46"/>
      <c r="AS73" s="46"/>
      <c r="AT73" s="46"/>
      <c r="AU73" s="46"/>
      <c r="AV73" s="46"/>
    </row>
    <row r="74" spans="1:48" x14ac:dyDescent="0.25">
      <c r="A74" s="46"/>
      <c r="B74" s="46"/>
      <c r="C74" s="46"/>
      <c r="AL74" s="61"/>
      <c r="AM74" s="46"/>
      <c r="AN74" s="46"/>
      <c r="AO74" s="46"/>
      <c r="AP74" s="46"/>
      <c r="AQ74" s="46"/>
      <c r="AR74" s="46"/>
      <c r="AS74" s="46"/>
      <c r="AT74" s="46"/>
      <c r="AU74" s="46"/>
      <c r="AV74" s="46"/>
    </row>
    <row r="75" spans="1:48" x14ac:dyDescent="0.25">
      <c r="A75" s="46"/>
      <c r="B75" s="46"/>
      <c r="C75" s="46"/>
      <c r="AL75" s="61"/>
      <c r="AM75" s="46"/>
      <c r="AN75" s="46"/>
      <c r="AO75" s="46"/>
      <c r="AP75" s="46"/>
      <c r="AQ75" s="46"/>
      <c r="AR75" s="46"/>
      <c r="AS75" s="46"/>
      <c r="AT75" s="46"/>
      <c r="AU75" s="46"/>
      <c r="AV75" s="46"/>
    </row>
    <row r="76" spans="1:48" x14ac:dyDescent="0.25">
      <c r="A76" s="46"/>
      <c r="B76" s="46"/>
      <c r="C76" s="46"/>
      <c r="AL76" s="61"/>
      <c r="AM76" s="46"/>
      <c r="AN76" s="46"/>
      <c r="AO76" s="46"/>
      <c r="AP76" s="46"/>
      <c r="AQ76" s="46"/>
      <c r="AR76" s="46"/>
      <c r="AS76" s="46"/>
      <c r="AT76" s="46"/>
      <c r="AU76" s="46"/>
      <c r="AV76" s="46"/>
    </row>
    <row r="77" spans="1:48" x14ac:dyDescent="0.25">
      <c r="A77" s="46"/>
      <c r="B77" s="46"/>
      <c r="C77" s="46"/>
      <c r="AL77" s="46"/>
      <c r="AM77" s="46"/>
      <c r="AN77" s="46"/>
      <c r="AO77" s="46"/>
      <c r="AP77" s="46"/>
      <c r="AQ77" s="46"/>
      <c r="AR77" s="46"/>
      <c r="AS77" s="46"/>
      <c r="AT77" s="46"/>
      <c r="AU77" s="46"/>
      <c r="AV77" s="46"/>
    </row>
    <row r="78" spans="1:48" x14ac:dyDescent="0.25">
      <c r="A78" s="46"/>
      <c r="B78" s="46"/>
      <c r="C78" s="46"/>
      <c r="AL78" s="46"/>
      <c r="AM78" s="46"/>
      <c r="AN78" s="46"/>
      <c r="AO78" s="46"/>
      <c r="AP78" s="46"/>
      <c r="AQ78" s="46"/>
      <c r="AR78" s="46"/>
      <c r="AS78" s="46"/>
      <c r="AT78" s="46"/>
      <c r="AU78" s="46"/>
      <c r="AV78" s="46"/>
    </row>
    <row r="79" spans="1:48" x14ac:dyDescent="0.25">
      <c r="A79" s="46"/>
      <c r="B79" s="46"/>
      <c r="C79" s="46"/>
      <c r="AL79" s="46"/>
      <c r="AM79" s="46"/>
      <c r="AN79" s="46"/>
      <c r="AO79" s="46"/>
      <c r="AP79" s="46"/>
      <c r="AQ79" s="46"/>
      <c r="AR79" s="46"/>
      <c r="AS79" s="46"/>
      <c r="AT79" s="46"/>
      <c r="AU79" s="46"/>
      <c r="AV79" s="46"/>
    </row>
    <row r="80" spans="1:48" x14ac:dyDescent="0.25">
      <c r="A80" s="46"/>
      <c r="B80" s="46"/>
      <c r="C80" s="46"/>
      <c r="AL80" s="46"/>
      <c r="AM80" s="46"/>
      <c r="AN80" s="46"/>
      <c r="AO80" s="46"/>
      <c r="AP80" s="46"/>
      <c r="AQ80" s="46"/>
      <c r="AR80" s="46"/>
      <c r="AS80" s="46"/>
      <c r="AT80" s="46"/>
      <c r="AU80" s="46"/>
      <c r="AV80" s="46"/>
    </row>
    <row r="81" spans="1:48" x14ac:dyDescent="0.25">
      <c r="A81" s="46"/>
      <c r="B81" s="46"/>
      <c r="C81" s="46"/>
      <c r="AL81" s="46"/>
      <c r="AM81" s="46"/>
      <c r="AN81" s="46"/>
      <c r="AO81" s="46"/>
      <c r="AP81" s="46"/>
      <c r="AQ81" s="46"/>
      <c r="AR81" s="46"/>
      <c r="AS81" s="46"/>
      <c r="AT81" s="46"/>
      <c r="AU81" s="46"/>
      <c r="AV81" s="46"/>
    </row>
    <row r="82" spans="1:48" x14ac:dyDescent="0.25">
      <c r="A82" s="46"/>
      <c r="B82" s="46"/>
      <c r="C82" s="46"/>
      <c r="AL82" s="46"/>
      <c r="AM82" s="46"/>
      <c r="AN82" s="46"/>
      <c r="AO82" s="46"/>
      <c r="AP82" s="46"/>
      <c r="AQ82" s="46"/>
      <c r="AR82" s="46"/>
      <c r="AS82" s="46"/>
      <c r="AT82" s="46"/>
      <c r="AU82" s="46"/>
      <c r="AV82" s="46"/>
    </row>
    <row r="83" spans="1:48" x14ac:dyDescent="0.25">
      <c r="A83" s="46"/>
      <c r="B83" s="46"/>
      <c r="C83" s="46"/>
      <c r="AL83" s="46"/>
      <c r="AM83" s="46"/>
      <c r="AN83" s="46"/>
      <c r="AO83" s="46"/>
      <c r="AP83" s="46"/>
      <c r="AQ83" s="46"/>
      <c r="AR83" s="46"/>
      <c r="AS83" s="46"/>
      <c r="AT83" s="46"/>
      <c r="AU83" s="46"/>
      <c r="AV83" s="46"/>
    </row>
    <row r="84" spans="1:48" x14ac:dyDescent="0.25">
      <c r="A84" s="46"/>
      <c r="B84" s="46"/>
      <c r="C84" s="46"/>
      <c r="AL84" s="46"/>
      <c r="AM84" s="46"/>
      <c r="AN84" s="46"/>
      <c r="AO84" s="46"/>
      <c r="AP84" s="46"/>
      <c r="AQ84" s="46"/>
      <c r="AR84" s="46"/>
      <c r="AS84" s="46"/>
      <c r="AT84" s="46"/>
      <c r="AU84" s="46"/>
      <c r="AV84" s="46"/>
    </row>
    <row r="85" spans="1:48" x14ac:dyDescent="0.25">
      <c r="A85" s="46"/>
      <c r="B85" s="46"/>
      <c r="C85" s="46"/>
      <c r="AL85" s="46"/>
      <c r="AM85" s="46"/>
      <c r="AN85" s="46"/>
      <c r="AO85" s="46"/>
      <c r="AP85" s="46"/>
      <c r="AQ85" s="46"/>
      <c r="AR85" s="46"/>
      <c r="AS85" s="46"/>
      <c r="AT85" s="46"/>
      <c r="AU85" s="46"/>
      <c r="AV85" s="46"/>
    </row>
    <row r="86" spans="1:48" x14ac:dyDescent="0.25">
      <c r="A86" s="46"/>
      <c r="B86" s="46"/>
      <c r="C86" s="46"/>
      <c r="AL86" s="46"/>
      <c r="AM86" s="46"/>
      <c r="AN86" s="46"/>
      <c r="AO86" s="46"/>
      <c r="AP86" s="46"/>
      <c r="AQ86" s="46"/>
      <c r="AR86" s="46"/>
      <c r="AS86" s="46"/>
      <c r="AT86" s="46"/>
      <c r="AU86" s="46"/>
      <c r="AV86" s="46"/>
    </row>
    <row r="87" spans="1:48" x14ac:dyDescent="0.25">
      <c r="A87" s="46"/>
      <c r="B87" s="46"/>
      <c r="C87" s="46"/>
      <c r="AL87" s="46"/>
      <c r="AM87" s="46"/>
      <c r="AN87" s="46"/>
      <c r="AO87" s="46"/>
      <c r="AP87" s="46"/>
      <c r="AQ87" s="46"/>
      <c r="AR87" s="46"/>
      <c r="AS87" s="46"/>
      <c r="AT87" s="46"/>
      <c r="AU87" s="46"/>
      <c r="AV87" s="46"/>
    </row>
    <row r="88" spans="1:48" x14ac:dyDescent="0.25">
      <c r="A88" s="46"/>
      <c r="B88" s="46"/>
      <c r="C88" s="46"/>
      <c r="AL88" s="46"/>
      <c r="AM88" s="46"/>
      <c r="AN88" s="46"/>
      <c r="AO88" s="46"/>
      <c r="AP88" s="46"/>
      <c r="AQ88" s="46"/>
      <c r="AR88" s="46"/>
      <c r="AS88" s="46"/>
      <c r="AT88" s="46"/>
      <c r="AU88" s="46"/>
      <c r="AV88" s="46"/>
    </row>
    <row r="89" spans="1:48" x14ac:dyDescent="0.25">
      <c r="A89" s="46"/>
      <c r="B89" s="46"/>
      <c r="C89" s="46"/>
      <c r="AL89" s="46"/>
      <c r="AM89" s="46"/>
      <c r="AN89" s="46"/>
      <c r="AO89" s="46"/>
      <c r="AP89" s="46"/>
      <c r="AQ89" s="46"/>
      <c r="AR89" s="46"/>
      <c r="AS89" s="46"/>
      <c r="AT89" s="46"/>
      <c r="AU89" s="46"/>
      <c r="AV89" s="46"/>
    </row>
    <row r="90" spans="1:48" x14ac:dyDescent="0.25">
      <c r="A90" s="46"/>
      <c r="B90" s="46"/>
      <c r="C90" s="46"/>
      <c r="AL90" s="46"/>
      <c r="AM90" s="46"/>
      <c r="AN90" s="46"/>
      <c r="AO90" s="46"/>
      <c r="AP90" s="46"/>
      <c r="AQ90" s="46"/>
      <c r="AR90" s="46"/>
      <c r="AS90" s="46"/>
      <c r="AT90" s="46"/>
      <c r="AU90" s="46"/>
      <c r="AV90" s="46"/>
    </row>
    <row r="91" spans="1:48" x14ac:dyDescent="0.25">
      <c r="A91" s="46"/>
      <c r="B91" s="46"/>
      <c r="C91" s="46"/>
      <c r="AL91" s="46"/>
      <c r="AM91" s="46"/>
      <c r="AN91" s="46"/>
      <c r="AO91" s="46"/>
      <c r="AP91" s="46"/>
      <c r="AQ91" s="46"/>
      <c r="AR91" s="46"/>
      <c r="AS91" s="46"/>
      <c r="AT91" s="46"/>
      <c r="AU91" s="46"/>
      <c r="AV91" s="46"/>
    </row>
    <row r="92" spans="1:48" x14ac:dyDescent="0.25">
      <c r="A92" s="46"/>
      <c r="B92" s="46"/>
      <c r="C92" s="46"/>
      <c r="AL92" s="46"/>
      <c r="AM92" s="46"/>
      <c r="AN92" s="46"/>
      <c r="AO92" s="46"/>
      <c r="AP92" s="46"/>
      <c r="AQ92" s="46"/>
      <c r="AR92" s="46"/>
      <c r="AS92" s="46"/>
      <c r="AT92" s="46"/>
      <c r="AU92" s="46"/>
      <c r="AV92" s="46"/>
    </row>
    <row r="93" spans="1:48" x14ac:dyDescent="0.25">
      <c r="A93" s="46"/>
      <c r="B93" s="46"/>
      <c r="C93" s="46"/>
      <c r="AL93" s="46"/>
      <c r="AM93" s="46"/>
      <c r="AN93" s="46"/>
      <c r="AO93" s="46"/>
      <c r="AP93" s="46"/>
      <c r="AQ93" s="46"/>
      <c r="AR93" s="46"/>
      <c r="AS93" s="46"/>
      <c r="AT93" s="46"/>
      <c r="AU93" s="46"/>
      <c r="AV93" s="46"/>
    </row>
    <row r="94" spans="1:48" x14ac:dyDescent="0.25">
      <c r="A94" s="46"/>
      <c r="B94" s="46"/>
      <c r="C94" s="46"/>
      <c r="AL94" s="46"/>
      <c r="AM94" s="46"/>
      <c r="AN94" s="46"/>
      <c r="AO94" s="46"/>
      <c r="AP94" s="46"/>
      <c r="AQ94" s="46"/>
      <c r="AR94" s="46"/>
      <c r="AS94" s="46"/>
      <c r="AT94" s="46"/>
      <c r="AU94" s="46"/>
      <c r="AV94" s="46"/>
    </row>
    <row r="95" spans="1:48" x14ac:dyDescent="0.25">
      <c r="A95" s="46"/>
      <c r="B95" s="46"/>
      <c r="C95" s="46"/>
      <c r="AL95" s="46"/>
      <c r="AM95" s="46"/>
      <c r="AN95" s="46"/>
      <c r="AO95" s="46"/>
      <c r="AP95" s="46"/>
      <c r="AQ95" s="46"/>
      <c r="AR95" s="46"/>
      <c r="AS95" s="46"/>
      <c r="AT95" s="46"/>
      <c r="AU95" s="46"/>
      <c r="AV95" s="46"/>
    </row>
    <row r="96" spans="1:48" x14ac:dyDescent="0.25">
      <c r="A96" s="46"/>
      <c r="B96" s="46"/>
      <c r="C96" s="46"/>
      <c r="AL96" s="46"/>
      <c r="AM96" s="46"/>
      <c r="AN96" s="46"/>
      <c r="AO96" s="46"/>
      <c r="AP96" s="46"/>
      <c r="AQ96" s="46"/>
      <c r="AR96" s="46"/>
      <c r="AS96" s="46"/>
      <c r="AT96" s="46"/>
      <c r="AU96" s="46"/>
      <c r="AV96" s="46"/>
    </row>
    <row r="97" spans="1:48" x14ac:dyDescent="0.25">
      <c r="A97" s="46"/>
      <c r="B97" s="46"/>
      <c r="C97" s="46"/>
      <c r="AL97" s="46"/>
      <c r="AM97" s="46"/>
      <c r="AN97" s="46"/>
      <c r="AO97" s="46"/>
      <c r="AP97" s="46"/>
      <c r="AQ97" s="46"/>
      <c r="AR97" s="46"/>
      <c r="AS97" s="46"/>
      <c r="AT97" s="46"/>
      <c r="AU97" s="46"/>
      <c r="AV97" s="46"/>
    </row>
    <row r="98" spans="1:48" x14ac:dyDescent="0.25">
      <c r="A98" s="46"/>
      <c r="B98" s="46"/>
      <c r="C98" s="46"/>
      <c r="AL98" s="46"/>
      <c r="AM98" s="46"/>
      <c r="AN98" s="46"/>
      <c r="AO98" s="46"/>
      <c r="AP98" s="46"/>
      <c r="AQ98" s="46"/>
      <c r="AR98" s="46"/>
      <c r="AS98" s="46"/>
      <c r="AT98" s="46"/>
      <c r="AU98" s="46"/>
      <c r="AV98" s="46"/>
    </row>
    <row r="99" spans="1:48" x14ac:dyDescent="0.25">
      <c r="A99" s="46"/>
      <c r="B99" s="46"/>
      <c r="C99" s="46"/>
      <c r="AL99" s="46"/>
      <c r="AM99" s="46"/>
      <c r="AN99" s="46"/>
      <c r="AO99" s="46"/>
      <c r="AP99" s="46"/>
      <c r="AQ99" s="46"/>
      <c r="AR99" s="46"/>
      <c r="AS99" s="46"/>
      <c r="AT99" s="46"/>
      <c r="AU99" s="46"/>
      <c r="AV99" s="46"/>
    </row>
    <row r="100" spans="1:48" x14ac:dyDescent="0.25">
      <c r="A100" s="46"/>
      <c r="B100" s="46"/>
      <c r="C100" s="46"/>
      <c r="AL100" s="46"/>
      <c r="AM100" s="46"/>
      <c r="AN100" s="46"/>
      <c r="AO100" s="46"/>
      <c r="AP100" s="46"/>
      <c r="AQ100" s="46"/>
      <c r="AR100" s="46"/>
      <c r="AS100" s="46"/>
      <c r="AT100" s="46"/>
      <c r="AU100" s="46"/>
      <c r="AV100" s="46"/>
    </row>
    <row r="101" spans="1:48" x14ac:dyDescent="0.25">
      <c r="A101" s="46"/>
      <c r="B101" s="46"/>
      <c r="C101" s="46"/>
      <c r="AL101" s="46"/>
      <c r="AM101" s="46"/>
      <c r="AN101" s="46"/>
      <c r="AO101" s="46"/>
      <c r="AP101" s="46"/>
      <c r="AQ101" s="46"/>
      <c r="AR101" s="46"/>
      <c r="AS101" s="46"/>
      <c r="AT101" s="46"/>
      <c r="AU101" s="46"/>
      <c r="AV101" s="46"/>
    </row>
    <row r="102" spans="1:48" x14ac:dyDescent="0.25">
      <c r="A102" s="46"/>
      <c r="B102" s="46"/>
      <c r="C102" s="46"/>
      <c r="AL102" s="46"/>
      <c r="AM102" s="46"/>
      <c r="AN102" s="46"/>
      <c r="AO102" s="46"/>
      <c r="AP102" s="46"/>
      <c r="AQ102" s="46"/>
      <c r="AR102" s="46"/>
      <c r="AS102" s="46"/>
      <c r="AT102" s="46"/>
      <c r="AU102" s="46"/>
      <c r="AV102" s="46"/>
    </row>
    <row r="103" spans="1:48" x14ac:dyDescent="0.25">
      <c r="A103" s="46"/>
      <c r="B103" s="46"/>
      <c r="C103" s="46"/>
      <c r="AL103" s="46"/>
      <c r="AM103" s="46"/>
      <c r="AN103" s="46"/>
      <c r="AO103" s="46"/>
      <c r="AP103" s="46"/>
      <c r="AQ103" s="46"/>
      <c r="AR103" s="46"/>
      <c r="AS103" s="46"/>
      <c r="AT103" s="46"/>
      <c r="AU103" s="46"/>
      <c r="AV103" s="46"/>
    </row>
    <row r="104" spans="1:48" x14ac:dyDescent="0.25">
      <c r="A104" s="46"/>
      <c r="B104" s="46"/>
      <c r="C104" s="46"/>
      <c r="AL104" s="46"/>
      <c r="AM104" s="46"/>
      <c r="AN104" s="46"/>
      <c r="AO104" s="46"/>
      <c r="AP104" s="46"/>
      <c r="AQ104" s="46"/>
      <c r="AR104" s="46"/>
      <c r="AS104" s="46"/>
      <c r="AT104" s="46"/>
      <c r="AU104" s="46"/>
      <c r="AV104" s="46"/>
    </row>
    <row r="105" spans="1:48" x14ac:dyDescent="0.25">
      <c r="A105" s="46"/>
      <c r="B105" s="46"/>
      <c r="C105" s="46"/>
      <c r="AL105" s="46"/>
      <c r="AM105" s="46"/>
      <c r="AN105" s="46"/>
      <c r="AO105" s="46"/>
      <c r="AP105" s="46"/>
      <c r="AQ105" s="46"/>
      <c r="AR105" s="46"/>
      <c r="AS105" s="46"/>
      <c r="AT105" s="46"/>
      <c r="AU105" s="46"/>
      <c r="AV105" s="46"/>
    </row>
    <row r="106" spans="1:48" x14ac:dyDescent="0.25">
      <c r="A106" s="46"/>
      <c r="B106" s="46"/>
      <c r="C106" s="46"/>
      <c r="AL106" s="46"/>
      <c r="AM106" s="46"/>
      <c r="AN106" s="46"/>
      <c r="AO106" s="46"/>
      <c r="AP106" s="46"/>
      <c r="AQ106" s="46"/>
      <c r="AR106" s="46"/>
      <c r="AS106" s="46"/>
      <c r="AT106" s="46"/>
      <c r="AU106" s="46"/>
      <c r="AV106" s="46"/>
    </row>
    <row r="107" spans="1:48" x14ac:dyDescent="0.25">
      <c r="A107" s="46"/>
      <c r="B107" s="46"/>
      <c r="C107" s="46"/>
      <c r="AL107" s="46"/>
      <c r="AM107" s="46"/>
      <c r="AN107" s="46"/>
      <c r="AO107" s="46"/>
      <c r="AP107" s="46"/>
      <c r="AQ107" s="46"/>
      <c r="AR107" s="46"/>
      <c r="AS107" s="46"/>
      <c r="AT107" s="46"/>
      <c r="AU107" s="46"/>
      <c r="AV107" s="46"/>
    </row>
    <row r="108" spans="1:48" x14ac:dyDescent="0.25">
      <c r="A108" s="46"/>
      <c r="B108" s="46"/>
      <c r="C108" s="46"/>
      <c r="AL108" s="46"/>
      <c r="AM108" s="46"/>
      <c r="AN108" s="46"/>
      <c r="AO108" s="46"/>
      <c r="AP108" s="46"/>
      <c r="AQ108" s="46"/>
      <c r="AR108" s="46"/>
      <c r="AS108" s="46"/>
      <c r="AT108" s="46"/>
      <c r="AU108" s="46"/>
      <c r="AV108" s="46"/>
    </row>
    <row r="109" spans="1:48" x14ac:dyDescent="0.25">
      <c r="A109" s="46"/>
      <c r="B109" s="46"/>
      <c r="C109" s="46"/>
      <c r="AL109" s="46"/>
      <c r="AM109" s="46"/>
      <c r="AN109" s="46"/>
      <c r="AO109" s="46"/>
      <c r="AP109" s="46"/>
      <c r="AQ109" s="46"/>
      <c r="AR109" s="46"/>
      <c r="AS109" s="46"/>
      <c r="AT109" s="46"/>
      <c r="AU109" s="46"/>
      <c r="AV109" s="46"/>
    </row>
    <row r="110" spans="1:48" x14ac:dyDescent="0.25">
      <c r="A110" s="46"/>
      <c r="B110" s="46"/>
      <c r="C110" s="46"/>
      <c r="AL110" s="46"/>
      <c r="AM110" s="46"/>
      <c r="AN110" s="46"/>
      <c r="AO110" s="46"/>
      <c r="AP110" s="46"/>
      <c r="AQ110" s="46"/>
      <c r="AR110" s="46"/>
      <c r="AS110" s="46"/>
      <c r="AT110" s="46"/>
      <c r="AU110" s="46"/>
      <c r="AV110" s="46"/>
    </row>
    <row r="111" spans="1:48" x14ac:dyDescent="0.25">
      <c r="A111" s="46"/>
      <c r="B111" s="46"/>
      <c r="C111" s="46"/>
      <c r="AL111" s="46"/>
      <c r="AM111" s="46"/>
      <c r="AN111" s="46"/>
      <c r="AO111" s="46"/>
      <c r="AP111" s="46"/>
      <c r="AQ111" s="46"/>
      <c r="AR111" s="46"/>
      <c r="AS111" s="46"/>
      <c r="AT111" s="46"/>
      <c r="AU111" s="46"/>
      <c r="AV111" s="46"/>
    </row>
    <row r="112" spans="1:48" x14ac:dyDescent="0.25">
      <c r="A112" s="46"/>
      <c r="B112" s="46"/>
      <c r="C112" s="46"/>
      <c r="AL112" s="46"/>
      <c r="AM112" s="46"/>
      <c r="AN112" s="46"/>
      <c r="AO112" s="46"/>
      <c r="AP112" s="46"/>
      <c r="AQ112" s="46"/>
      <c r="AR112" s="46"/>
      <c r="AS112" s="46"/>
      <c r="AT112" s="46"/>
      <c r="AU112" s="46"/>
      <c r="AV112" s="46"/>
    </row>
    <row r="113" spans="1:48" x14ac:dyDescent="0.25">
      <c r="A113" s="46"/>
      <c r="B113" s="46"/>
      <c r="C113" s="46"/>
      <c r="AL113" s="46"/>
      <c r="AM113" s="46"/>
      <c r="AN113" s="46"/>
      <c r="AO113" s="46"/>
      <c r="AP113" s="46"/>
      <c r="AQ113" s="46"/>
      <c r="AR113" s="46"/>
      <c r="AS113" s="46"/>
      <c r="AT113" s="46"/>
      <c r="AU113" s="46"/>
      <c r="AV113" s="46"/>
    </row>
    <row r="114" spans="1:48" x14ac:dyDescent="0.25">
      <c r="A114" s="46"/>
      <c r="B114" s="46"/>
      <c r="C114" s="46"/>
      <c r="AL114" s="46"/>
      <c r="AM114" s="46"/>
      <c r="AN114" s="46"/>
      <c r="AO114" s="46"/>
      <c r="AP114" s="46"/>
      <c r="AQ114" s="46"/>
      <c r="AR114" s="46"/>
      <c r="AS114" s="46"/>
      <c r="AT114" s="46"/>
      <c r="AU114" s="46"/>
      <c r="AV114" s="46"/>
    </row>
    <row r="115" spans="1:48" x14ac:dyDescent="0.25">
      <c r="A115" s="46"/>
      <c r="B115" s="46"/>
      <c r="C115" s="46"/>
      <c r="AL115" s="46"/>
      <c r="AM115" s="46"/>
      <c r="AN115" s="46"/>
      <c r="AO115" s="46"/>
      <c r="AP115" s="46"/>
      <c r="AQ115" s="46"/>
      <c r="AR115" s="46"/>
      <c r="AS115" s="46"/>
      <c r="AT115" s="46"/>
      <c r="AU115" s="46"/>
      <c r="AV115" s="46"/>
    </row>
    <row r="116" spans="1:48" x14ac:dyDescent="0.25">
      <c r="A116" s="46"/>
      <c r="B116" s="46"/>
      <c r="C116" s="46"/>
      <c r="D116" s="46"/>
      <c r="E116" s="46"/>
      <c r="F116" s="46"/>
      <c r="G116" s="46"/>
      <c r="H116" s="46"/>
      <c r="I116" s="46"/>
      <c r="AL116" s="46"/>
      <c r="AM116" s="46"/>
      <c r="AN116" s="46"/>
      <c r="AO116" s="46"/>
      <c r="AP116" s="46"/>
      <c r="AQ116" s="46"/>
      <c r="AR116" s="46"/>
      <c r="AS116" s="46"/>
      <c r="AT116" s="46"/>
      <c r="AU116" s="46"/>
      <c r="AV116" s="46"/>
    </row>
    <row r="117" spans="1:48" x14ac:dyDescent="0.25">
      <c r="A117" s="46"/>
      <c r="B117" s="46"/>
      <c r="C117" s="46"/>
      <c r="D117" s="46"/>
      <c r="E117" s="46"/>
      <c r="F117" s="46"/>
      <c r="G117" s="46"/>
      <c r="H117" s="46"/>
      <c r="I117" s="46"/>
      <c r="AL117" s="46"/>
      <c r="AM117" s="46"/>
      <c r="AN117" s="46"/>
      <c r="AO117" s="46"/>
      <c r="AP117" s="46"/>
      <c r="AQ117" s="46"/>
      <c r="AR117" s="46"/>
      <c r="AS117" s="46"/>
      <c r="AT117" s="46"/>
      <c r="AU117" s="46"/>
      <c r="AV117" s="46"/>
    </row>
    <row r="118" spans="1:48" x14ac:dyDescent="0.25">
      <c r="A118" s="46"/>
      <c r="B118" s="46"/>
      <c r="C118" s="46"/>
      <c r="D118" s="46"/>
      <c r="E118" s="46"/>
      <c r="F118" s="46"/>
      <c r="G118" s="46"/>
      <c r="H118" s="46"/>
      <c r="I118" s="46"/>
      <c r="AL118" s="46"/>
      <c r="AM118" s="46"/>
      <c r="AN118" s="46"/>
      <c r="AO118" s="46"/>
      <c r="AP118" s="46"/>
      <c r="AQ118" s="46"/>
      <c r="AR118" s="46"/>
      <c r="AS118" s="46"/>
      <c r="AT118" s="46"/>
      <c r="AU118" s="46"/>
      <c r="AV118" s="46"/>
    </row>
    <row r="119" spans="1:48" x14ac:dyDescent="0.25">
      <c r="A119" s="46"/>
      <c r="B119" s="46"/>
      <c r="C119" s="46"/>
      <c r="D119" s="46"/>
      <c r="E119" s="46"/>
      <c r="F119" s="46"/>
      <c r="G119" s="46"/>
      <c r="H119" s="46"/>
      <c r="I119" s="46"/>
      <c r="AL119" s="46"/>
      <c r="AM119" s="46"/>
      <c r="AN119" s="46"/>
      <c r="AO119" s="46"/>
      <c r="AP119" s="46"/>
      <c r="AQ119" s="46"/>
      <c r="AR119" s="46"/>
      <c r="AS119" s="46"/>
      <c r="AT119" s="46"/>
      <c r="AU119" s="46"/>
      <c r="AV119" s="46"/>
    </row>
    <row r="120" spans="1:48" x14ac:dyDescent="0.25">
      <c r="A120" s="46"/>
      <c r="B120" s="46"/>
      <c r="C120" s="46"/>
      <c r="D120" s="46"/>
      <c r="E120" s="46"/>
      <c r="F120" s="46"/>
      <c r="G120" s="46"/>
      <c r="H120" s="46"/>
      <c r="I120" s="46"/>
      <c r="AL120" s="46"/>
      <c r="AM120" s="46"/>
      <c r="AN120" s="46"/>
      <c r="AO120" s="46"/>
      <c r="AP120" s="46"/>
      <c r="AQ120" s="46"/>
      <c r="AR120" s="46"/>
      <c r="AS120" s="46"/>
      <c r="AT120" s="46"/>
      <c r="AU120" s="46"/>
      <c r="AV120" s="46"/>
    </row>
    <row r="121" spans="1:48" x14ac:dyDescent="0.25">
      <c r="A121" s="46"/>
      <c r="B121" s="46"/>
      <c r="C121" s="46"/>
      <c r="D121" s="46"/>
      <c r="E121" s="46"/>
      <c r="F121" s="46"/>
      <c r="G121" s="46"/>
      <c r="H121" s="46"/>
      <c r="I121" s="46"/>
      <c r="AL121" s="46"/>
      <c r="AM121" s="46"/>
      <c r="AN121" s="46"/>
      <c r="AO121" s="46"/>
      <c r="AP121" s="46"/>
      <c r="AQ121" s="46"/>
      <c r="AR121" s="46"/>
      <c r="AS121" s="46"/>
      <c r="AT121" s="46"/>
      <c r="AU121" s="46"/>
      <c r="AV121" s="46"/>
    </row>
    <row r="122" spans="1:48" x14ac:dyDescent="0.25">
      <c r="A122" s="46"/>
      <c r="B122" s="46"/>
      <c r="C122" s="46"/>
      <c r="D122" s="46"/>
      <c r="E122" s="46"/>
      <c r="F122" s="46"/>
      <c r="G122" s="46"/>
      <c r="H122" s="46"/>
      <c r="I122" s="46"/>
      <c r="AL122" s="46"/>
      <c r="AM122" s="46"/>
      <c r="AN122" s="46"/>
      <c r="AO122" s="46"/>
      <c r="AP122" s="46"/>
      <c r="AQ122" s="46"/>
      <c r="AR122" s="46"/>
      <c r="AS122" s="46"/>
      <c r="AT122" s="46"/>
      <c r="AU122" s="46"/>
      <c r="AV122" s="46"/>
    </row>
    <row r="123" spans="1:48" x14ac:dyDescent="0.25">
      <c r="A123" s="46"/>
      <c r="B123" s="46"/>
      <c r="C123" s="46"/>
      <c r="D123" s="46"/>
      <c r="E123" s="46"/>
      <c r="F123" s="46"/>
      <c r="G123" s="46"/>
      <c r="H123" s="46"/>
      <c r="I123" s="46"/>
      <c r="AL123" s="46"/>
      <c r="AM123" s="46"/>
      <c r="AN123" s="46"/>
      <c r="AO123" s="46"/>
      <c r="AP123" s="46"/>
      <c r="AQ123" s="46"/>
      <c r="AR123" s="46"/>
      <c r="AS123" s="46"/>
      <c r="AT123" s="46"/>
      <c r="AU123" s="46"/>
      <c r="AV123" s="46"/>
    </row>
    <row r="124" spans="1:48" x14ac:dyDescent="0.25">
      <c r="A124" s="46"/>
      <c r="B124" s="46"/>
      <c r="C124" s="46"/>
      <c r="D124" s="46"/>
      <c r="E124" s="46"/>
      <c r="F124" s="46"/>
      <c r="G124" s="46"/>
      <c r="H124" s="46"/>
      <c r="I124" s="46"/>
      <c r="AL124" s="46"/>
      <c r="AM124" s="46"/>
      <c r="AN124" s="46"/>
      <c r="AO124" s="46"/>
      <c r="AP124" s="46"/>
      <c r="AQ124" s="46"/>
      <c r="AR124" s="46"/>
      <c r="AS124" s="46"/>
      <c r="AT124" s="46"/>
      <c r="AU124" s="46"/>
      <c r="AV124" s="46"/>
    </row>
    <row r="125" spans="1:48" x14ac:dyDescent="0.25">
      <c r="A125" s="46"/>
      <c r="B125" s="46"/>
      <c r="C125" s="46"/>
      <c r="D125" s="46"/>
      <c r="E125" s="46"/>
      <c r="F125" s="46"/>
      <c r="G125" s="46"/>
      <c r="H125" s="46"/>
      <c r="I125" s="46"/>
      <c r="AL125" s="46"/>
      <c r="AM125" s="46"/>
      <c r="AN125" s="46"/>
      <c r="AO125" s="46"/>
      <c r="AP125" s="46"/>
      <c r="AQ125" s="46"/>
      <c r="AR125" s="46"/>
      <c r="AS125" s="46"/>
      <c r="AT125" s="46"/>
      <c r="AU125" s="46"/>
      <c r="AV125" s="46"/>
    </row>
    <row r="126" spans="1:48" x14ac:dyDescent="0.25">
      <c r="A126" s="46"/>
      <c r="B126" s="46"/>
      <c r="C126" s="46"/>
      <c r="D126" s="46"/>
      <c r="E126" s="46"/>
      <c r="F126" s="46"/>
      <c r="G126" s="46"/>
      <c r="H126" s="46"/>
      <c r="I126" s="46"/>
      <c r="AL126" s="46"/>
      <c r="AM126" s="46"/>
      <c r="AN126" s="46"/>
      <c r="AO126" s="46"/>
      <c r="AP126" s="46"/>
      <c r="AQ126" s="46"/>
      <c r="AR126" s="46"/>
      <c r="AS126" s="46"/>
      <c r="AT126" s="46"/>
      <c r="AU126" s="46"/>
      <c r="AV126" s="46"/>
    </row>
    <row r="127" spans="1:48" x14ac:dyDescent="0.25">
      <c r="A127" s="46"/>
      <c r="B127" s="46"/>
      <c r="C127" s="46"/>
      <c r="D127" s="46"/>
      <c r="E127" s="46"/>
      <c r="F127" s="46"/>
      <c r="G127" s="46"/>
      <c r="H127" s="46"/>
      <c r="I127" s="46"/>
      <c r="AL127" s="46"/>
      <c r="AM127" s="46"/>
      <c r="AN127" s="46"/>
      <c r="AO127" s="46"/>
      <c r="AP127" s="46"/>
      <c r="AQ127" s="46"/>
      <c r="AR127" s="46"/>
      <c r="AS127" s="46"/>
      <c r="AT127" s="46"/>
      <c r="AU127" s="46"/>
      <c r="AV127" s="46"/>
    </row>
    <row r="128" spans="1:48" x14ac:dyDescent="0.25">
      <c r="A128" s="46"/>
      <c r="B128" s="46"/>
      <c r="C128" s="46"/>
      <c r="D128" s="46"/>
      <c r="E128" s="46"/>
      <c r="F128" s="46"/>
      <c r="G128" s="46"/>
      <c r="H128" s="46"/>
      <c r="I128" s="46"/>
      <c r="AL128" s="46"/>
      <c r="AM128" s="46"/>
      <c r="AN128" s="46"/>
      <c r="AO128" s="46"/>
      <c r="AP128" s="46"/>
      <c r="AQ128" s="46"/>
      <c r="AR128" s="46"/>
      <c r="AS128" s="46"/>
      <c r="AT128" s="46"/>
      <c r="AU128" s="46"/>
      <c r="AV128" s="46"/>
    </row>
    <row r="129" spans="1:48" x14ac:dyDescent="0.25">
      <c r="A129" s="46"/>
      <c r="B129" s="46"/>
      <c r="C129" s="46"/>
      <c r="D129" s="46"/>
      <c r="E129" s="46"/>
      <c r="F129" s="46"/>
      <c r="G129" s="46"/>
      <c r="H129" s="46"/>
      <c r="I129" s="46"/>
      <c r="AL129" s="46"/>
      <c r="AM129" s="46"/>
      <c r="AN129" s="46"/>
      <c r="AO129" s="46"/>
      <c r="AP129" s="46"/>
      <c r="AQ129" s="46"/>
      <c r="AR129" s="46"/>
      <c r="AS129" s="46"/>
      <c r="AT129" s="46"/>
      <c r="AU129" s="46"/>
      <c r="AV129" s="46"/>
    </row>
    <row r="130" spans="1:48" x14ac:dyDescent="0.25">
      <c r="A130" s="46"/>
      <c r="B130" s="46"/>
      <c r="C130" s="46"/>
      <c r="D130" s="46"/>
      <c r="E130" s="46"/>
      <c r="F130" s="46"/>
      <c r="G130" s="46"/>
      <c r="H130" s="46"/>
      <c r="I130" s="46"/>
      <c r="AL130" s="46"/>
      <c r="AM130" s="46"/>
      <c r="AN130" s="46"/>
      <c r="AO130" s="46"/>
      <c r="AP130" s="46"/>
      <c r="AQ130" s="46"/>
      <c r="AR130" s="46"/>
      <c r="AS130" s="46"/>
      <c r="AT130" s="46"/>
      <c r="AU130" s="46"/>
      <c r="AV130" s="46"/>
    </row>
    <row r="131" spans="1:48" x14ac:dyDescent="0.25">
      <c r="A131" s="46"/>
      <c r="B131" s="46"/>
      <c r="C131" s="46"/>
      <c r="D131" s="46"/>
      <c r="E131" s="46"/>
      <c r="F131" s="46"/>
      <c r="G131" s="46"/>
      <c r="H131" s="46"/>
      <c r="I131" s="46"/>
      <c r="AL131" s="46"/>
      <c r="AM131" s="46"/>
      <c r="AN131" s="46"/>
      <c r="AO131" s="46"/>
      <c r="AP131" s="46"/>
      <c r="AQ131" s="46"/>
      <c r="AR131" s="46"/>
      <c r="AS131" s="46"/>
      <c r="AT131" s="46"/>
      <c r="AU131" s="46"/>
      <c r="AV131" s="46"/>
    </row>
    <row r="132" spans="1:48" x14ac:dyDescent="0.25">
      <c r="A132" s="46"/>
      <c r="B132" s="46"/>
      <c r="C132" s="46"/>
      <c r="D132" s="46"/>
      <c r="E132" s="46"/>
      <c r="F132" s="46"/>
      <c r="G132" s="46"/>
      <c r="H132" s="46"/>
      <c r="I132" s="46"/>
      <c r="AL132" s="46"/>
      <c r="AM132" s="46"/>
      <c r="AN132" s="46"/>
      <c r="AO132" s="46"/>
      <c r="AP132" s="46"/>
      <c r="AQ132" s="46"/>
      <c r="AR132" s="46"/>
      <c r="AS132" s="46"/>
      <c r="AT132" s="46"/>
      <c r="AU132" s="46"/>
      <c r="AV132" s="46"/>
    </row>
    <row r="133" spans="1:48" x14ac:dyDescent="0.25">
      <c r="A133" s="46"/>
      <c r="B133" s="46"/>
      <c r="C133" s="46"/>
      <c r="D133" s="46"/>
      <c r="E133" s="46"/>
      <c r="F133" s="46"/>
      <c r="G133" s="46"/>
      <c r="H133" s="46"/>
      <c r="I133" s="46"/>
      <c r="AL133" s="46"/>
      <c r="AM133" s="46"/>
      <c r="AN133" s="46"/>
      <c r="AO133" s="46"/>
      <c r="AP133" s="46"/>
      <c r="AQ133" s="46"/>
      <c r="AR133" s="46"/>
      <c r="AS133" s="46"/>
      <c r="AT133" s="46"/>
      <c r="AU133" s="46"/>
      <c r="AV133" s="46"/>
    </row>
    <row r="134" spans="1:48" x14ac:dyDescent="0.25">
      <c r="A134" s="46"/>
      <c r="B134" s="46"/>
      <c r="C134" s="46"/>
      <c r="D134" s="46"/>
      <c r="E134" s="46"/>
      <c r="F134" s="46"/>
      <c r="G134" s="46"/>
      <c r="H134" s="46"/>
      <c r="I134" s="46"/>
      <c r="AL134" s="46"/>
      <c r="AM134" s="46"/>
      <c r="AN134" s="46"/>
      <c r="AO134" s="46"/>
      <c r="AP134" s="46"/>
      <c r="AQ134" s="46"/>
      <c r="AR134" s="46"/>
      <c r="AS134" s="46"/>
      <c r="AT134" s="46"/>
      <c r="AU134" s="46"/>
      <c r="AV134" s="46"/>
    </row>
    <row r="135" spans="1:48" x14ac:dyDescent="0.25">
      <c r="A135" s="46"/>
      <c r="B135" s="46"/>
      <c r="C135" s="46"/>
      <c r="D135" s="46"/>
      <c r="E135" s="46"/>
      <c r="F135" s="46"/>
      <c r="G135" s="46"/>
      <c r="H135" s="46"/>
      <c r="I135" s="46"/>
      <c r="AL135" s="46"/>
      <c r="AM135" s="46"/>
      <c r="AN135" s="46"/>
      <c r="AO135" s="46"/>
      <c r="AP135" s="46"/>
      <c r="AQ135" s="46"/>
      <c r="AR135" s="46"/>
      <c r="AS135" s="46"/>
      <c r="AT135" s="46"/>
      <c r="AU135" s="46"/>
      <c r="AV135" s="46"/>
    </row>
    <row r="136" spans="1:48" x14ac:dyDescent="0.25">
      <c r="A136" s="46"/>
      <c r="B136" s="46"/>
      <c r="C136" s="46"/>
      <c r="D136" s="46"/>
      <c r="E136" s="46"/>
      <c r="F136" s="46"/>
      <c r="G136" s="46"/>
      <c r="H136" s="46"/>
      <c r="I136" s="46"/>
      <c r="AL136" s="46"/>
      <c r="AM136" s="46"/>
      <c r="AN136" s="46"/>
      <c r="AO136" s="46"/>
      <c r="AP136" s="46"/>
      <c r="AQ136" s="46"/>
      <c r="AR136" s="46"/>
      <c r="AS136" s="46"/>
      <c r="AT136" s="46"/>
      <c r="AU136" s="46"/>
      <c r="AV136" s="46"/>
    </row>
    <row r="137" spans="1:48" x14ac:dyDescent="0.25">
      <c r="A137" s="46"/>
      <c r="B137" s="46"/>
      <c r="C137" s="46"/>
      <c r="D137" s="46"/>
      <c r="E137" s="46"/>
      <c r="F137" s="46"/>
      <c r="G137" s="46"/>
      <c r="H137" s="46"/>
      <c r="I137" s="46"/>
      <c r="AL137" s="46"/>
      <c r="AM137" s="46"/>
      <c r="AN137" s="46"/>
      <c r="AO137" s="46"/>
      <c r="AP137" s="46"/>
      <c r="AQ137" s="46"/>
      <c r="AR137" s="46"/>
      <c r="AS137" s="46"/>
      <c r="AT137" s="46"/>
      <c r="AU137" s="46"/>
      <c r="AV137" s="46"/>
    </row>
    <row r="138" spans="1:48" x14ac:dyDescent="0.25">
      <c r="A138" s="46"/>
      <c r="B138" s="46"/>
      <c r="C138" s="46"/>
      <c r="D138" s="46"/>
      <c r="E138" s="46"/>
      <c r="F138" s="46"/>
      <c r="G138" s="46"/>
      <c r="H138" s="46"/>
      <c r="I138" s="46"/>
      <c r="AL138" s="46"/>
      <c r="AM138" s="46"/>
      <c r="AN138" s="46"/>
      <c r="AO138" s="46"/>
      <c r="AP138" s="46"/>
      <c r="AQ138" s="46"/>
      <c r="AR138" s="46"/>
      <c r="AS138" s="46"/>
      <c r="AT138" s="46"/>
      <c r="AU138" s="46"/>
      <c r="AV138" s="46"/>
    </row>
    <row r="139" spans="1:48" x14ac:dyDescent="0.25">
      <c r="A139" s="46"/>
      <c r="B139" s="46"/>
      <c r="C139" s="46"/>
      <c r="D139" s="46"/>
      <c r="E139" s="46"/>
      <c r="F139" s="46"/>
      <c r="G139" s="46"/>
      <c r="H139" s="46"/>
      <c r="I139" s="46"/>
      <c r="AL139" s="46"/>
      <c r="AM139" s="46"/>
      <c r="AN139" s="46"/>
      <c r="AO139" s="46"/>
      <c r="AP139" s="46"/>
      <c r="AQ139" s="46"/>
      <c r="AR139" s="46"/>
      <c r="AS139" s="46"/>
      <c r="AT139" s="46"/>
      <c r="AU139" s="46"/>
      <c r="AV139" s="46"/>
    </row>
    <row r="140" spans="1:48" x14ac:dyDescent="0.25">
      <c r="A140" s="46"/>
      <c r="B140" s="46"/>
      <c r="C140" s="46"/>
      <c r="D140" s="46"/>
      <c r="E140" s="46"/>
      <c r="F140" s="46"/>
      <c r="G140" s="46"/>
      <c r="H140" s="46"/>
      <c r="I140" s="46"/>
      <c r="AL140" s="46"/>
      <c r="AM140" s="46"/>
      <c r="AN140" s="46"/>
      <c r="AO140" s="46"/>
      <c r="AP140" s="46"/>
      <c r="AQ140" s="46"/>
      <c r="AR140" s="46"/>
      <c r="AS140" s="46"/>
      <c r="AT140" s="46"/>
      <c r="AU140" s="46"/>
      <c r="AV140" s="46"/>
    </row>
    <row r="141" spans="1:48" x14ac:dyDescent="0.25">
      <c r="A141" s="46"/>
      <c r="B141" s="46"/>
      <c r="C141" s="46"/>
      <c r="D141" s="46"/>
      <c r="E141" s="46"/>
      <c r="F141" s="46"/>
      <c r="G141" s="46"/>
      <c r="H141" s="46"/>
      <c r="I141" s="46"/>
      <c r="AL141" s="46"/>
      <c r="AM141" s="46"/>
      <c r="AN141" s="46"/>
      <c r="AO141" s="46"/>
      <c r="AP141" s="46"/>
      <c r="AQ141" s="46"/>
      <c r="AR141" s="46"/>
      <c r="AS141" s="46"/>
      <c r="AT141" s="46"/>
      <c r="AU141" s="46"/>
      <c r="AV141" s="46"/>
    </row>
    <row r="142" spans="1:48" x14ac:dyDescent="0.25">
      <c r="A142" s="46"/>
      <c r="B142" s="46"/>
      <c r="C142" s="46"/>
      <c r="D142" s="46"/>
      <c r="E142" s="46"/>
      <c r="F142" s="46"/>
      <c r="G142" s="46"/>
      <c r="H142" s="46"/>
      <c r="I142" s="46"/>
      <c r="AL142" s="46"/>
      <c r="AM142" s="46"/>
      <c r="AN142" s="46"/>
      <c r="AO142" s="46"/>
      <c r="AP142" s="46"/>
      <c r="AQ142" s="46"/>
      <c r="AR142" s="46"/>
      <c r="AS142" s="46"/>
      <c r="AT142" s="46"/>
      <c r="AU142" s="46"/>
      <c r="AV142" s="46"/>
    </row>
    <row r="143" spans="1:48" x14ac:dyDescent="0.25">
      <c r="A143" s="46"/>
      <c r="B143" s="46"/>
      <c r="C143" s="46"/>
      <c r="D143" s="46"/>
      <c r="E143" s="46"/>
      <c r="F143" s="46"/>
      <c r="G143" s="46"/>
      <c r="H143" s="46"/>
      <c r="I143" s="46"/>
      <c r="AL143" s="46"/>
      <c r="AM143" s="46"/>
      <c r="AN143" s="46"/>
      <c r="AO143" s="46"/>
      <c r="AP143" s="46"/>
      <c r="AQ143" s="46"/>
      <c r="AR143" s="46"/>
      <c r="AS143" s="46"/>
      <c r="AT143" s="46"/>
      <c r="AU143" s="46"/>
      <c r="AV143" s="46"/>
    </row>
    <row r="144" spans="1:48" x14ac:dyDescent="0.25">
      <c r="A144" s="46"/>
      <c r="B144" s="46"/>
      <c r="C144" s="46"/>
      <c r="D144" s="46"/>
      <c r="E144" s="46"/>
      <c r="F144" s="46"/>
      <c r="G144" s="46"/>
      <c r="H144" s="46"/>
      <c r="I144" s="46"/>
      <c r="AL144" s="46"/>
      <c r="AM144" s="46"/>
      <c r="AN144" s="46"/>
      <c r="AO144" s="46"/>
      <c r="AP144" s="46"/>
      <c r="AQ144" s="46"/>
      <c r="AR144" s="46"/>
      <c r="AS144" s="46"/>
      <c r="AT144" s="46"/>
      <c r="AU144" s="46"/>
      <c r="AV144" s="46"/>
    </row>
    <row r="145" spans="1:48" x14ac:dyDescent="0.25">
      <c r="A145" s="46"/>
      <c r="B145" s="46"/>
      <c r="C145" s="46"/>
      <c r="D145" s="46"/>
      <c r="E145" s="46"/>
      <c r="F145" s="46"/>
      <c r="G145" s="46"/>
      <c r="H145" s="46"/>
      <c r="I145" s="46"/>
      <c r="AL145" s="46"/>
      <c r="AM145" s="46"/>
      <c r="AN145" s="46"/>
      <c r="AO145" s="46"/>
      <c r="AP145" s="46"/>
      <c r="AQ145" s="46"/>
      <c r="AR145" s="46"/>
      <c r="AS145" s="46"/>
      <c r="AT145" s="46"/>
      <c r="AU145" s="46"/>
      <c r="AV145" s="46"/>
    </row>
    <row r="146" spans="1:48" x14ac:dyDescent="0.25">
      <c r="A146" s="46"/>
      <c r="B146" s="46"/>
      <c r="C146" s="46"/>
      <c r="D146" s="46"/>
      <c r="E146" s="46"/>
      <c r="F146" s="46"/>
      <c r="G146" s="46"/>
      <c r="H146" s="46"/>
      <c r="I146" s="46"/>
      <c r="AL146" s="46"/>
      <c r="AM146" s="46"/>
      <c r="AN146" s="46"/>
      <c r="AO146" s="46"/>
      <c r="AP146" s="46"/>
      <c r="AQ146" s="46"/>
      <c r="AR146" s="46"/>
      <c r="AS146" s="46"/>
      <c r="AT146" s="46"/>
      <c r="AU146" s="46"/>
      <c r="AV146" s="46"/>
    </row>
    <row r="147" spans="1:48" x14ac:dyDescent="0.25">
      <c r="A147" s="46"/>
      <c r="B147" s="46"/>
      <c r="C147" s="46"/>
      <c r="D147" s="46"/>
      <c r="E147" s="46"/>
      <c r="F147" s="46"/>
      <c r="G147" s="46"/>
      <c r="H147" s="46"/>
      <c r="I147" s="46"/>
      <c r="AL147" s="46"/>
      <c r="AM147" s="46"/>
      <c r="AN147" s="46"/>
      <c r="AO147" s="46"/>
      <c r="AP147" s="46"/>
      <c r="AQ147" s="46"/>
      <c r="AR147" s="46"/>
      <c r="AS147" s="46"/>
      <c r="AT147" s="46"/>
      <c r="AU147" s="46"/>
      <c r="AV147" s="46"/>
    </row>
    <row r="148" spans="1:48" x14ac:dyDescent="0.25">
      <c r="A148" s="46"/>
      <c r="B148" s="46"/>
      <c r="C148" s="46"/>
      <c r="D148" s="46"/>
      <c r="E148" s="46"/>
      <c r="F148" s="46"/>
      <c r="G148" s="46"/>
      <c r="H148" s="46"/>
      <c r="I148" s="46"/>
      <c r="AL148" s="46"/>
      <c r="AM148" s="46"/>
      <c r="AN148" s="46"/>
      <c r="AO148" s="46"/>
      <c r="AP148" s="46"/>
      <c r="AQ148" s="46"/>
      <c r="AR148" s="46"/>
      <c r="AS148" s="46"/>
      <c r="AT148" s="46"/>
      <c r="AU148" s="46"/>
      <c r="AV148" s="46"/>
    </row>
    <row r="149" spans="1:48" x14ac:dyDescent="0.25">
      <c r="A149" s="46"/>
      <c r="B149" s="46"/>
      <c r="C149" s="46"/>
      <c r="D149" s="46"/>
      <c r="E149" s="46"/>
      <c r="F149" s="46"/>
      <c r="G149" s="46"/>
      <c r="H149" s="46"/>
      <c r="I149" s="46"/>
      <c r="AL149" s="46"/>
      <c r="AM149" s="46"/>
      <c r="AN149" s="46"/>
      <c r="AO149" s="46"/>
      <c r="AP149" s="46"/>
      <c r="AQ149" s="46"/>
      <c r="AR149" s="46"/>
      <c r="AS149" s="46"/>
      <c r="AT149" s="46"/>
      <c r="AU149" s="46"/>
      <c r="AV149" s="46"/>
    </row>
    <row r="150" spans="1:48" x14ac:dyDescent="0.25">
      <c r="A150" s="46"/>
      <c r="B150" s="46"/>
      <c r="C150" s="46"/>
      <c r="D150" s="46"/>
      <c r="E150" s="46"/>
      <c r="F150" s="46"/>
      <c r="G150" s="46"/>
      <c r="H150" s="46"/>
      <c r="I150" s="46"/>
      <c r="AL150" s="46"/>
      <c r="AM150" s="46"/>
      <c r="AN150" s="46"/>
      <c r="AO150" s="46"/>
      <c r="AP150" s="46"/>
      <c r="AQ150" s="46"/>
      <c r="AR150" s="46"/>
      <c r="AS150" s="46"/>
      <c r="AT150" s="46"/>
      <c r="AU150" s="46"/>
      <c r="AV150" s="46"/>
    </row>
    <row r="151" spans="1:48" x14ac:dyDescent="0.25">
      <c r="A151" s="46"/>
      <c r="B151" s="46"/>
      <c r="C151" s="46"/>
      <c r="D151" s="46"/>
      <c r="E151" s="46"/>
      <c r="F151" s="46"/>
      <c r="G151" s="46"/>
      <c r="H151" s="46"/>
      <c r="I151" s="46"/>
      <c r="AL151" s="46"/>
      <c r="AM151" s="46"/>
      <c r="AN151" s="46"/>
      <c r="AO151" s="46"/>
      <c r="AP151" s="46"/>
      <c r="AQ151" s="46"/>
      <c r="AR151" s="46"/>
      <c r="AS151" s="46"/>
      <c r="AT151" s="46"/>
      <c r="AU151" s="46"/>
      <c r="AV151" s="46"/>
    </row>
    <row r="152" spans="1:48" x14ac:dyDescent="0.25">
      <c r="A152" s="46"/>
      <c r="B152" s="46"/>
      <c r="C152" s="46"/>
      <c r="D152" s="46"/>
      <c r="E152" s="46"/>
      <c r="F152" s="46"/>
      <c r="G152" s="46"/>
      <c r="H152" s="46"/>
      <c r="I152" s="46"/>
      <c r="AL152" s="46"/>
      <c r="AM152" s="46"/>
      <c r="AN152" s="46"/>
      <c r="AO152" s="46"/>
      <c r="AP152" s="46"/>
      <c r="AQ152" s="46"/>
      <c r="AR152" s="46"/>
      <c r="AS152" s="46"/>
      <c r="AT152" s="46"/>
      <c r="AU152" s="46"/>
      <c r="AV152" s="46"/>
    </row>
    <row r="153" spans="1:48" x14ac:dyDescent="0.25">
      <c r="A153" s="46"/>
      <c r="B153" s="46"/>
      <c r="C153" s="46"/>
      <c r="D153" s="46"/>
      <c r="E153" s="46"/>
      <c r="F153" s="46"/>
      <c r="G153" s="46"/>
      <c r="H153" s="46"/>
      <c r="I153" s="46"/>
      <c r="AL153" s="46"/>
      <c r="AM153" s="46"/>
      <c r="AN153" s="46"/>
      <c r="AO153" s="46"/>
      <c r="AP153" s="46"/>
      <c r="AQ153" s="46"/>
      <c r="AR153" s="46"/>
      <c r="AS153" s="46"/>
      <c r="AT153" s="46"/>
      <c r="AU153" s="46"/>
      <c r="AV153" s="46"/>
    </row>
    <row r="154" spans="1:48" x14ac:dyDescent="0.25">
      <c r="A154" s="46"/>
      <c r="B154" s="46"/>
      <c r="C154" s="46"/>
      <c r="D154" s="46"/>
      <c r="E154" s="46"/>
      <c r="F154" s="46"/>
      <c r="G154" s="46"/>
      <c r="H154" s="46"/>
      <c r="I154" s="46"/>
      <c r="AL154" s="46"/>
      <c r="AM154" s="46"/>
      <c r="AN154" s="46"/>
      <c r="AO154" s="46"/>
      <c r="AP154" s="46"/>
      <c r="AQ154" s="46"/>
      <c r="AR154" s="46"/>
      <c r="AS154" s="46"/>
      <c r="AT154" s="46"/>
      <c r="AU154" s="46"/>
      <c r="AV154" s="46"/>
    </row>
    <row r="155" spans="1:48" x14ac:dyDescent="0.25">
      <c r="A155" s="46"/>
      <c r="B155" s="46"/>
      <c r="C155" s="46"/>
      <c r="D155" s="46"/>
      <c r="E155" s="46"/>
      <c r="F155" s="46"/>
      <c r="G155" s="46"/>
      <c r="H155" s="46"/>
      <c r="I155" s="46"/>
      <c r="AL155" s="46"/>
      <c r="AM155" s="46"/>
      <c r="AN155" s="46"/>
      <c r="AO155" s="46"/>
      <c r="AP155" s="46"/>
      <c r="AQ155" s="46"/>
      <c r="AR155" s="46"/>
      <c r="AS155" s="46"/>
      <c r="AT155" s="46"/>
      <c r="AU155" s="46"/>
      <c r="AV155" s="46"/>
    </row>
    <row r="156" spans="1:48" x14ac:dyDescent="0.25">
      <c r="A156" s="46"/>
      <c r="B156" s="46"/>
      <c r="C156" s="46"/>
      <c r="D156" s="46"/>
      <c r="E156" s="46"/>
      <c r="F156" s="46"/>
      <c r="G156" s="46"/>
      <c r="H156" s="46"/>
      <c r="I156" s="46"/>
      <c r="AL156" s="46"/>
      <c r="AM156" s="46"/>
      <c r="AN156" s="46"/>
      <c r="AO156" s="46"/>
      <c r="AP156" s="46"/>
      <c r="AQ156" s="46"/>
      <c r="AR156" s="46"/>
      <c r="AS156" s="46"/>
      <c r="AT156" s="46"/>
      <c r="AU156" s="46"/>
      <c r="AV156" s="46"/>
    </row>
    <row r="157" spans="1:48" x14ac:dyDescent="0.25">
      <c r="A157" s="46"/>
      <c r="B157" s="46"/>
      <c r="C157" s="46"/>
      <c r="D157" s="46"/>
      <c r="E157" s="46"/>
      <c r="F157" s="46"/>
      <c r="G157" s="46"/>
      <c r="H157" s="46"/>
      <c r="I157" s="46"/>
      <c r="AL157" s="46"/>
      <c r="AM157" s="46"/>
      <c r="AN157" s="46"/>
      <c r="AO157" s="46"/>
      <c r="AP157" s="46"/>
      <c r="AQ157" s="46"/>
      <c r="AR157" s="46"/>
      <c r="AS157" s="46"/>
      <c r="AT157" s="46"/>
      <c r="AU157" s="46"/>
      <c r="AV157" s="46"/>
    </row>
    <row r="158" spans="1:48" x14ac:dyDescent="0.25">
      <c r="A158" s="46"/>
      <c r="B158" s="46"/>
      <c r="C158" s="46"/>
      <c r="D158" s="46"/>
      <c r="E158" s="46"/>
      <c r="F158" s="46"/>
      <c r="G158" s="46"/>
      <c r="H158" s="46"/>
      <c r="I158" s="46"/>
      <c r="AL158" s="46"/>
      <c r="AM158" s="46"/>
      <c r="AN158" s="46"/>
      <c r="AO158" s="46"/>
      <c r="AP158" s="46"/>
      <c r="AQ158" s="46"/>
      <c r="AR158" s="46"/>
      <c r="AS158" s="46"/>
      <c r="AT158" s="46"/>
      <c r="AU158" s="46"/>
      <c r="AV158" s="46"/>
    </row>
    <row r="159" spans="1:48" x14ac:dyDescent="0.25">
      <c r="A159" s="46"/>
      <c r="B159" s="46"/>
      <c r="C159" s="46"/>
      <c r="D159" s="46"/>
      <c r="E159" s="46"/>
      <c r="F159" s="46"/>
      <c r="G159" s="46"/>
      <c r="H159" s="46"/>
      <c r="I159" s="46"/>
      <c r="AL159" s="46"/>
      <c r="AM159" s="46"/>
      <c r="AN159" s="46"/>
      <c r="AO159" s="46"/>
      <c r="AP159" s="46"/>
      <c r="AQ159" s="46"/>
      <c r="AR159" s="46"/>
      <c r="AS159" s="46"/>
      <c r="AT159" s="46"/>
      <c r="AU159" s="46"/>
      <c r="AV159" s="46"/>
    </row>
    <row r="160" spans="1:48" x14ac:dyDescent="0.25">
      <c r="A160" s="46"/>
      <c r="B160" s="46"/>
      <c r="C160" s="46"/>
      <c r="D160" s="46"/>
      <c r="E160" s="46"/>
      <c r="F160" s="46"/>
      <c r="G160" s="46"/>
      <c r="H160" s="46"/>
      <c r="I160" s="46"/>
      <c r="AL160" s="46"/>
      <c r="AM160" s="46"/>
      <c r="AN160" s="46"/>
      <c r="AO160" s="46"/>
      <c r="AP160" s="46"/>
      <c r="AQ160" s="46"/>
      <c r="AR160" s="46"/>
      <c r="AS160" s="46"/>
      <c r="AT160" s="46"/>
      <c r="AU160" s="46"/>
      <c r="AV160" s="46"/>
    </row>
    <row r="161" spans="1:48" x14ac:dyDescent="0.25">
      <c r="A161" s="46"/>
      <c r="B161" s="46"/>
      <c r="C161" s="46"/>
      <c r="D161" s="46"/>
      <c r="E161" s="46"/>
      <c r="F161" s="46"/>
      <c r="G161" s="46"/>
      <c r="H161" s="46"/>
      <c r="I161" s="46"/>
      <c r="AL161" s="46"/>
      <c r="AM161" s="46"/>
      <c r="AN161" s="46"/>
      <c r="AO161" s="46"/>
      <c r="AP161" s="46"/>
      <c r="AQ161" s="46"/>
      <c r="AR161" s="46"/>
      <c r="AS161" s="46"/>
      <c r="AT161" s="46"/>
      <c r="AU161" s="46"/>
      <c r="AV161" s="46"/>
    </row>
    <row r="162" spans="1:48" x14ac:dyDescent="0.25">
      <c r="A162" s="46"/>
      <c r="B162" s="46"/>
      <c r="C162" s="46"/>
      <c r="D162" s="46"/>
      <c r="E162" s="46"/>
      <c r="F162" s="46"/>
      <c r="G162" s="46"/>
      <c r="H162" s="46"/>
      <c r="I162" s="46"/>
      <c r="AL162" s="46"/>
      <c r="AM162" s="46"/>
      <c r="AN162" s="46"/>
      <c r="AO162" s="46"/>
      <c r="AP162" s="46"/>
      <c r="AQ162" s="46"/>
      <c r="AR162" s="46"/>
      <c r="AS162" s="46"/>
      <c r="AT162" s="46"/>
      <c r="AU162" s="46"/>
      <c r="AV162" s="46"/>
    </row>
    <row r="163" spans="1:48" x14ac:dyDescent="0.25">
      <c r="A163" s="46"/>
      <c r="B163" s="46"/>
      <c r="C163" s="46"/>
      <c r="D163" s="46"/>
      <c r="E163" s="46"/>
      <c r="F163" s="46"/>
      <c r="G163" s="46"/>
      <c r="H163" s="46"/>
      <c r="I163" s="46"/>
      <c r="AL163" s="46"/>
      <c r="AM163" s="46"/>
      <c r="AN163" s="46"/>
      <c r="AO163" s="46"/>
      <c r="AP163" s="46"/>
      <c r="AQ163" s="46"/>
      <c r="AR163" s="46"/>
      <c r="AS163" s="46"/>
      <c r="AT163" s="46"/>
      <c r="AU163" s="46"/>
      <c r="AV163" s="46"/>
    </row>
    <row r="164" spans="1:48" x14ac:dyDescent="0.25">
      <c r="A164" s="46"/>
      <c r="B164" s="46"/>
      <c r="C164" s="46"/>
      <c r="D164" s="46"/>
      <c r="E164" s="46"/>
      <c r="F164" s="46"/>
      <c r="G164" s="46"/>
      <c r="H164" s="46"/>
      <c r="I164" s="46"/>
      <c r="AL164" s="46"/>
      <c r="AM164" s="46"/>
      <c r="AN164" s="46"/>
      <c r="AO164" s="46"/>
      <c r="AP164" s="46"/>
      <c r="AQ164" s="46"/>
      <c r="AR164" s="46"/>
      <c r="AS164" s="46"/>
      <c r="AT164" s="46"/>
      <c r="AU164" s="46"/>
      <c r="AV164" s="46"/>
    </row>
    <row r="165" spans="1:48" x14ac:dyDescent="0.25">
      <c r="A165" s="46"/>
      <c r="B165" s="46"/>
      <c r="C165" s="46"/>
      <c r="D165" s="46"/>
      <c r="E165" s="46"/>
      <c r="F165" s="46"/>
      <c r="G165" s="46"/>
      <c r="H165" s="46"/>
      <c r="I165" s="46"/>
      <c r="AL165" s="46"/>
      <c r="AM165" s="46"/>
      <c r="AN165" s="46"/>
      <c r="AO165" s="46"/>
      <c r="AP165" s="46"/>
      <c r="AQ165" s="46"/>
      <c r="AR165" s="46"/>
      <c r="AS165" s="46"/>
      <c r="AT165" s="46"/>
      <c r="AU165" s="46"/>
      <c r="AV165" s="46"/>
    </row>
    <row r="166" spans="1:48" x14ac:dyDescent="0.25">
      <c r="A166" s="46"/>
      <c r="B166" s="46"/>
      <c r="C166" s="46"/>
      <c r="D166" s="46"/>
      <c r="E166" s="46"/>
      <c r="F166" s="46"/>
      <c r="G166" s="46"/>
      <c r="H166" s="46"/>
      <c r="I166" s="46"/>
      <c r="AL166" s="46"/>
      <c r="AM166" s="46"/>
      <c r="AN166" s="46"/>
      <c r="AO166" s="46"/>
      <c r="AP166" s="46"/>
      <c r="AQ166" s="46"/>
      <c r="AR166" s="46"/>
      <c r="AS166" s="46"/>
      <c r="AT166" s="46"/>
      <c r="AU166" s="46"/>
      <c r="AV166" s="46"/>
    </row>
    <row r="167" spans="1:48" x14ac:dyDescent="0.25">
      <c r="A167" s="46"/>
      <c r="B167" s="46"/>
      <c r="C167" s="46"/>
      <c r="D167" s="46"/>
      <c r="E167" s="46"/>
      <c r="F167" s="46"/>
      <c r="G167" s="46"/>
      <c r="H167" s="46"/>
      <c r="I167" s="46"/>
      <c r="AL167" s="46"/>
      <c r="AM167" s="46"/>
      <c r="AN167" s="46"/>
      <c r="AO167" s="46"/>
      <c r="AP167" s="46"/>
      <c r="AQ167" s="46"/>
      <c r="AR167" s="46"/>
      <c r="AS167" s="46"/>
      <c r="AT167" s="46"/>
      <c r="AU167" s="46"/>
      <c r="AV167" s="46"/>
    </row>
    <row r="168" spans="1:48" x14ac:dyDescent="0.25">
      <c r="A168" s="46"/>
      <c r="B168" s="46"/>
      <c r="C168" s="46"/>
      <c r="D168" s="46"/>
      <c r="E168" s="46"/>
      <c r="F168" s="46"/>
      <c r="G168" s="46"/>
      <c r="H168" s="46"/>
      <c r="I168" s="46"/>
      <c r="AL168" s="46"/>
      <c r="AM168" s="46"/>
      <c r="AN168" s="46"/>
      <c r="AO168" s="46"/>
      <c r="AP168" s="46"/>
      <c r="AQ168" s="46"/>
      <c r="AR168" s="46"/>
      <c r="AS168" s="46"/>
      <c r="AT168" s="46"/>
      <c r="AU168" s="46"/>
      <c r="AV168" s="46"/>
    </row>
    <row r="169" spans="1:48" x14ac:dyDescent="0.25">
      <c r="A169" s="46"/>
      <c r="B169" s="46"/>
      <c r="C169" s="46"/>
      <c r="D169" s="46"/>
      <c r="E169" s="46"/>
      <c r="F169" s="46"/>
      <c r="G169" s="46"/>
      <c r="H169" s="46"/>
      <c r="I169" s="46"/>
      <c r="AL169" s="46"/>
      <c r="AM169" s="46"/>
      <c r="AN169" s="46"/>
      <c r="AO169" s="46"/>
      <c r="AP169" s="46"/>
      <c r="AQ169" s="46"/>
      <c r="AR169" s="46"/>
      <c r="AS169" s="46"/>
      <c r="AT169" s="46"/>
      <c r="AU169" s="46"/>
      <c r="AV169" s="46"/>
    </row>
    <row r="170" spans="1:48" x14ac:dyDescent="0.25">
      <c r="A170" s="46"/>
      <c r="B170" s="46"/>
      <c r="C170" s="46"/>
      <c r="D170" s="46"/>
      <c r="E170" s="46"/>
      <c r="F170" s="46"/>
      <c r="G170" s="46"/>
      <c r="H170" s="46"/>
      <c r="I170" s="46"/>
      <c r="AL170" s="46"/>
      <c r="AM170" s="46"/>
      <c r="AN170" s="46"/>
      <c r="AO170" s="46"/>
      <c r="AP170" s="46"/>
      <c r="AQ170" s="46"/>
      <c r="AR170" s="46"/>
      <c r="AS170" s="46"/>
      <c r="AT170" s="46"/>
      <c r="AU170" s="46"/>
      <c r="AV170" s="46"/>
    </row>
    <row r="171" spans="1:48" x14ac:dyDescent="0.25">
      <c r="A171" s="46"/>
      <c r="B171" s="46"/>
      <c r="C171" s="46"/>
      <c r="D171" s="46"/>
      <c r="E171" s="46"/>
      <c r="F171" s="46"/>
      <c r="G171" s="46"/>
      <c r="H171" s="46"/>
      <c r="I171" s="46"/>
      <c r="AL171" s="46"/>
      <c r="AM171" s="46"/>
      <c r="AN171" s="46"/>
      <c r="AO171" s="46"/>
      <c r="AP171" s="46"/>
      <c r="AQ171" s="46"/>
      <c r="AR171" s="46"/>
      <c r="AS171" s="46"/>
      <c r="AT171" s="46"/>
      <c r="AU171" s="46"/>
      <c r="AV171" s="46"/>
    </row>
    <row r="172" spans="1:48" x14ac:dyDescent="0.25">
      <c r="A172" s="46"/>
      <c r="B172" s="46"/>
      <c r="C172" s="46"/>
      <c r="D172" s="46"/>
      <c r="E172" s="46"/>
      <c r="F172" s="46"/>
      <c r="G172" s="46"/>
      <c r="H172" s="46"/>
      <c r="I172" s="46"/>
      <c r="AL172" s="46"/>
      <c r="AM172" s="46"/>
      <c r="AN172" s="46"/>
      <c r="AO172" s="46"/>
      <c r="AP172" s="46"/>
      <c r="AQ172" s="46"/>
      <c r="AR172" s="46"/>
      <c r="AS172" s="46"/>
      <c r="AT172" s="46"/>
      <c r="AU172" s="46"/>
      <c r="AV172" s="46"/>
    </row>
    <row r="173" spans="1:48" x14ac:dyDescent="0.25">
      <c r="A173" s="46"/>
      <c r="B173" s="46"/>
      <c r="C173" s="46"/>
      <c r="D173" s="46"/>
      <c r="E173" s="46"/>
      <c r="F173" s="46"/>
      <c r="G173" s="46"/>
      <c r="H173" s="46"/>
      <c r="I173" s="46"/>
      <c r="AL173" s="46"/>
      <c r="AM173" s="46"/>
      <c r="AN173" s="46"/>
      <c r="AO173" s="46"/>
      <c r="AP173" s="46"/>
      <c r="AQ173" s="46"/>
      <c r="AR173" s="46"/>
      <c r="AS173" s="46"/>
      <c r="AT173" s="46"/>
      <c r="AU173" s="46"/>
      <c r="AV173" s="46"/>
    </row>
    <row r="174" spans="1:48" x14ac:dyDescent="0.25">
      <c r="A174" s="46"/>
      <c r="B174" s="46"/>
      <c r="C174" s="46"/>
      <c r="D174" s="46"/>
      <c r="E174" s="46"/>
      <c r="F174" s="46"/>
      <c r="G174" s="46"/>
      <c r="H174" s="46"/>
      <c r="I174" s="46"/>
      <c r="AL174" s="46"/>
      <c r="AM174" s="46"/>
      <c r="AN174" s="46"/>
      <c r="AO174" s="46"/>
      <c r="AP174" s="46"/>
      <c r="AQ174" s="46"/>
      <c r="AR174" s="46"/>
      <c r="AS174" s="46"/>
      <c r="AT174" s="46"/>
      <c r="AU174" s="46"/>
      <c r="AV174" s="46"/>
    </row>
    <row r="175" spans="1:48" x14ac:dyDescent="0.25">
      <c r="A175" s="46"/>
      <c r="B175" s="46"/>
      <c r="C175" s="46"/>
      <c r="D175" s="46"/>
      <c r="E175" s="46"/>
      <c r="F175" s="46"/>
      <c r="G175" s="46"/>
      <c r="H175" s="46"/>
      <c r="I175" s="46"/>
      <c r="AL175" s="46"/>
      <c r="AM175" s="46"/>
      <c r="AN175" s="46"/>
      <c r="AO175" s="46"/>
      <c r="AP175" s="46"/>
      <c r="AQ175" s="46"/>
      <c r="AR175" s="46"/>
      <c r="AS175" s="46"/>
      <c r="AT175" s="46"/>
      <c r="AU175" s="46"/>
      <c r="AV175" s="46"/>
    </row>
    <row r="176" spans="1:48" x14ac:dyDescent="0.25">
      <c r="A176" s="46"/>
      <c r="B176" s="46"/>
      <c r="C176" s="46"/>
      <c r="D176" s="46"/>
      <c r="E176" s="46"/>
      <c r="F176" s="46"/>
      <c r="G176" s="46"/>
      <c r="H176" s="46"/>
      <c r="I176" s="46"/>
      <c r="AL176" s="46"/>
      <c r="AM176" s="46"/>
      <c r="AN176" s="46"/>
      <c r="AO176" s="46"/>
      <c r="AP176" s="46"/>
      <c r="AQ176" s="46"/>
      <c r="AR176" s="46"/>
      <c r="AS176" s="46"/>
      <c r="AT176" s="46"/>
      <c r="AU176" s="46"/>
      <c r="AV176" s="46"/>
    </row>
    <row r="177" spans="1:48" x14ac:dyDescent="0.25">
      <c r="A177" s="46"/>
      <c r="B177" s="46"/>
      <c r="C177" s="46"/>
      <c r="D177" s="46"/>
      <c r="E177" s="46"/>
      <c r="F177" s="46"/>
      <c r="G177" s="46"/>
      <c r="H177" s="46"/>
      <c r="I177" s="46"/>
      <c r="AL177" s="46"/>
      <c r="AM177" s="46"/>
      <c r="AN177" s="46"/>
      <c r="AO177" s="46"/>
      <c r="AP177" s="46"/>
      <c r="AQ177" s="46"/>
      <c r="AR177" s="46"/>
      <c r="AS177" s="46"/>
      <c r="AT177" s="46"/>
      <c r="AU177" s="46"/>
      <c r="AV177" s="46"/>
    </row>
    <row r="178" spans="1:48" x14ac:dyDescent="0.25">
      <c r="A178" s="46"/>
      <c r="B178" s="46"/>
      <c r="C178" s="46"/>
      <c r="D178" s="46"/>
      <c r="E178" s="46"/>
      <c r="F178" s="46"/>
      <c r="G178" s="46"/>
      <c r="H178" s="46"/>
      <c r="I178" s="46"/>
      <c r="AL178" s="46"/>
      <c r="AM178" s="46"/>
      <c r="AN178" s="46"/>
      <c r="AO178" s="46"/>
      <c r="AP178" s="46"/>
      <c r="AQ178" s="46"/>
      <c r="AR178" s="46"/>
      <c r="AS178" s="46"/>
      <c r="AT178" s="46"/>
      <c r="AU178" s="46"/>
      <c r="AV178" s="46"/>
    </row>
    <row r="179" spans="1:48" x14ac:dyDescent="0.25">
      <c r="A179" s="46"/>
      <c r="B179" s="46"/>
      <c r="C179" s="46"/>
      <c r="D179" s="46"/>
      <c r="E179" s="46"/>
      <c r="F179" s="46"/>
      <c r="G179" s="46"/>
      <c r="H179" s="46"/>
      <c r="I179" s="46"/>
      <c r="AL179" s="46"/>
    </row>
    <row r="180" spans="1:48" x14ac:dyDescent="0.25">
      <c r="A180" s="46"/>
      <c r="B180" s="46"/>
      <c r="C180" s="46"/>
      <c r="D180" s="46"/>
      <c r="E180" s="46"/>
      <c r="F180" s="46"/>
      <c r="G180" s="46"/>
      <c r="H180" s="46"/>
      <c r="I180" s="46"/>
      <c r="AL180" s="46"/>
    </row>
    <row r="181" spans="1:48" x14ac:dyDescent="0.25">
      <c r="A181" s="46"/>
      <c r="B181" s="46"/>
      <c r="C181" s="46"/>
      <c r="D181" s="46"/>
      <c r="E181" s="46"/>
      <c r="F181" s="46"/>
      <c r="G181" s="46"/>
      <c r="H181" s="46"/>
      <c r="I181" s="46"/>
      <c r="AL181" s="46"/>
    </row>
    <row r="182" spans="1:48" x14ac:dyDescent="0.25">
      <c r="A182" s="46"/>
      <c r="B182" s="46"/>
      <c r="C182" s="46"/>
      <c r="D182" s="46"/>
      <c r="E182" s="46"/>
      <c r="F182" s="46"/>
      <c r="G182" s="46"/>
      <c r="H182" s="46"/>
      <c r="I182" s="46"/>
      <c r="AL182" s="46"/>
    </row>
    <row r="183" spans="1:48" x14ac:dyDescent="0.25">
      <c r="A183" s="46"/>
      <c r="B183" s="46"/>
      <c r="C183" s="46"/>
      <c r="D183" s="46"/>
      <c r="E183" s="46"/>
      <c r="F183" s="46"/>
      <c r="G183" s="46"/>
      <c r="H183" s="46"/>
      <c r="I183" s="46"/>
      <c r="AL183" s="46"/>
    </row>
    <row r="184" spans="1:48" x14ac:dyDescent="0.25">
      <c r="A184" s="46"/>
      <c r="B184" s="46"/>
      <c r="C184" s="46"/>
      <c r="D184" s="46"/>
      <c r="E184" s="46"/>
      <c r="F184" s="46"/>
      <c r="G184" s="46"/>
      <c r="H184" s="46"/>
      <c r="I184" s="46"/>
      <c r="AL184" s="46"/>
    </row>
    <row r="185" spans="1:48" x14ac:dyDescent="0.25">
      <c r="A185" s="46"/>
      <c r="B185" s="46"/>
      <c r="C185" s="46"/>
      <c r="D185" s="46"/>
      <c r="E185" s="46"/>
      <c r="F185" s="46"/>
      <c r="G185" s="46"/>
      <c r="H185" s="46"/>
      <c r="I185" s="46"/>
      <c r="AL185" s="46"/>
    </row>
    <row r="186" spans="1:48" x14ac:dyDescent="0.25">
      <c r="A186" s="46"/>
      <c r="B186" s="46"/>
      <c r="C186" s="46"/>
      <c r="D186" s="46"/>
      <c r="E186" s="46"/>
      <c r="F186" s="46"/>
      <c r="G186" s="46"/>
      <c r="H186" s="46"/>
      <c r="I186" s="46"/>
      <c r="AL186" s="46"/>
    </row>
    <row r="187" spans="1:48" x14ac:dyDescent="0.25">
      <c r="A187" s="46"/>
      <c r="B187" s="46"/>
      <c r="C187" s="46"/>
      <c r="D187" s="46"/>
      <c r="E187" s="46"/>
      <c r="F187" s="46"/>
      <c r="G187" s="46"/>
      <c r="H187" s="46"/>
      <c r="I187" s="46"/>
      <c r="AL187" s="46"/>
    </row>
    <row r="188" spans="1:48" x14ac:dyDescent="0.25">
      <c r="A188" s="46"/>
      <c r="B188" s="46"/>
      <c r="C188" s="46"/>
      <c r="D188" s="46"/>
      <c r="E188" s="46"/>
      <c r="F188" s="46"/>
      <c r="G188" s="46"/>
      <c r="H188" s="46"/>
      <c r="I188" s="46"/>
      <c r="AL188" s="46"/>
    </row>
    <row r="189" spans="1:48" x14ac:dyDescent="0.25">
      <c r="A189" s="46"/>
      <c r="B189" s="46"/>
      <c r="C189" s="46"/>
      <c r="D189" s="46"/>
      <c r="E189" s="46"/>
      <c r="F189" s="46"/>
      <c r="G189" s="46"/>
      <c r="H189" s="46"/>
      <c r="I189" s="46"/>
      <c r="AL189" s="46"/>
    </row>
    <row r="190" spans="1:48" x14ac:dyDescent="0.25">
      <c r="A190" s="46"/>
      <c r="B190" s="46"/>
      <c r="C190" s="46"/>
      <c r="D190" s="46"/>
      <c r="E190" s="46"/>
      <c r="F190" s="46"/>
      <c r="G190" s="46"/>
      <c r="H190" s="46"/>
      <c r="I190" s="46"/>
      <c r="AL190" s="46"/>
    </row>
    <row r="191" spans="1:48" x14ac:dyDescent="0.25">
      <c r="A191" s="46"/>
      <c r="B191" s="46"/>
      <c r="C191" s="46"/>
      <c r="D191" s="46"/>
      <c r="E191" s="46"/>
      <c r="F191" s="46"/>
      <c r="G191" s="46"/>
      <c r="H191" s="46"/>
      <c r="I191" s="46"/>
      <c r="AL191" s="46"/>
    </row>
    <row r="192" spans="1:48" x14ac:dyDescent="0.25">
      <c r="A192" s="46"/>
      <c r="B192" s="46"/>
      <c r="C192" s="46"/>
      <c r="D192" s="46"/>
      <c r="E192" s="46"/>
      <c r="F192" s="46"/>
      <c r="G192" s="46"/>
      <c r="H192" s="46"/>
      <c r="I192" s="46"/>
      <c r="AL192" s="46"/>
    </row>
    <row r="193" spans="1:38" x14ac:dyDescent="0.25">
      <c r="A193" s="46"/>
      <c r="B193" s="46"/>
      <c r="C193" s="46"/>
      <c r="D193" s="46"/>
      <c r="E193" s="46"/>
      <c r="F193" s="46"/>
      <c r="G193" s="46"/>
      <c r="H193" s="46"/>
      <c r="I193" s="46"/>
      <c r="AL193" s="46"/>
    </row>
    <row r="194" spans="1:38" x14ac:dyDescent="0.25">
      <c r="A194" s="46"/>
      <c r="B194" s="46"/>
      <c r="C194" s="46"/>
      <c r="D194" s="46"/>
      <c r="E194" s="46"/>
      <c r="F194" s="46"/>
      <c r="G194" s="46"/>
      <c r="H194" s="46"/>
      <c r="I194" s="46"/>
      <c r="AL194" s="46"/>
    </row>
    <row r="195" spans="1:38" x14ac:dyDescent="0.25">
      <c r="A195" s="46"/>
      <c r="B195" s="46"/>
      <c r="C195" s="46"/>
      <c r="D195" s="46"/>
      <c r="E195" s="46"/>
      <c r="F195" s="46"/>
      <c r="G195" s="46"/>
      <c r="H195" s="46"/>
      <c r="I195" s="46"/>
      <c r="AL195" s="46"/>
    </row>
    <row r="196" spans="1:38" x14ac:dyDescent="0.25">
      <c r="A196" s="46"/>
      <c r="B196" s="46"/>
      <c r="C196" s="46"/>
      <c r="D196" s="46"/>
      <c r="E196" s="46"/>
      <c r="F196" s="46"/>
      <c r="G196" s="46"/>
      <c r="H196" s="46"/>
      <c r="I196" s="46"/>
      <c r="AL196" s="46"/>
    </row>
    <row r="197" spans="1:38" x14ac:dyDescent="0.25">
      <c r="A197" s="46"/>
      <c r="B197" s="46"/>
      <c r="C197" s="46"/>
      <c r="D197" s="46"/>
      <c r="E197" s="46"/>
      <c r="F197" s="46"/>
      <c r="G197" s="46"/>
      <c r="H197" s="46"/>
      <c r="I197" s="46"/>
      <c r="AL197" s="46"/>
    </row>
    <row r="198" spans="1:38" x14ac:dyDescent="0.25">
      <c r="A198" s="46"/>
      <c r="B198" s="46"/>
      <c r="C198" s="46"/>
      <c r="D198" s="46"/>
      <c r="E198" s="46"/>
      <c r="F198" s="46"/>
      <c r="G198" s="46"/>
      <c r="H198" s="46"/>
      <c r="I198" s="46"/>
      <c r="AL198" s="46"/>
    </row>
    <row r="199" spans="1:38" x14ac:dyDescent="0.25">
      <c r="A199" s="46"/>
      <c r="B199" s="46"/>
      <c r="C199" s="46"/>
      <c r="D199" s="46"/>
      <c r="E199" s="46"/>
      <c r="F199" s="46"/>
      <c r="G199" s="46"/>
      <c r="H199" s="46"/>
      <c r="I199" s="46"/>
      <c r="AL199" s="46"/>
    </row>
    <row r="200" spans="1:38" x14ac:dyDescent="0.25">
      <c r="A200" s="46"/>
      <c r="B200" s="46"/>
      <c r="C200" s="46"/>
      <c r="D200" s="46"/>
      <c r="E200" s="46"/>
      <c r="F200" s="46"/>
      <c r="G200" s="46"/>
      <c r="H200" s="46"/>
      <c r="I200" s="46"/>
      <c r="AL200" s="46"/>
    </row>
    <row r="201" spans="1:38" x14ac:dyDescent="0.25">
      <c r="A201" s="46"/>
      <c r="B201" s="46"/>
      <c r="C201" s="46"/>
      <c r="D201" s="46"/>
      <c r="E201" s="46"/>
      <c r="F201" s="46"/>
      <c r="G201" s="46"/>
      <c r="H201" s="46"/>
      <c r="I201" s="46"/>
      <c r="AL201" s="46"/>
    </row>
    <row r="202" spans="1:38" x14ac:dyDescent="0.25">
      <c r="A202" s="46"/>
      <c r="B202" s="46"/>
      <c r="C202" s="46"/>
      <c r="D202" s="46"/>
      <c r="E202" s="46"/>
      <c r="F202" s="46"/>
      <c r="G202" s="46"/>
      <c r="H202" s="46"/>
      <c r="I202" s="46"/>
      <c r="AL202" s="46"/>
    </row>
    <row r="203" spans="1:38" x14ac:dyDescent="0.25">
      <c r="A203" s="46"/>
      <c r="B203" s="46"/>
      <c r="C203" s="46"/>
      <c r="D203" s="46"/>
      <c r="E203" s="46"/>
      <c r="F203" s="46"/>
      <c r="G203" s="46"/>
      <c r="H203" s="46"/>
      <c r="I203" s="46"/>
      <c r="AL203" s="46"/>
    </row>
    <row r="204" spans="1:38" x14ac:dyDescent="0.25">
      <c r="B204" s="46"/>
      <c r="C204" s="46"/>
      <c r="D204" s="46"/>
      <c r="E204" s="46"/>
      <c r="F204" s="46"/>
      <c r="G204" s="46"/>
      <c r="H204" s="46"/>
      <c r="I204" s="46"/>
      <c r="AL204" s="46"/>
    </row>
    <row r="205" spans="1:38" x14ac:dyDescent="0.25">
      <c r="B205" s="46"/>
      <c r="C205" s="46"/>
      <c r="D205" s="46"/>
      <c r="E205" s="46"/>
      <c r="F205" s="46"/>
      <c r="G205" s="46"/>
      <c r="H205" s="46"/>
      <c r="I205" s="46"/>
    </row>
    <row r="206" spans="1:38" x14ac:dyDescent="0.25">
      <c r="B206" s="46"/>
      <c r="C206" s="46"/>
      <c r="D206" s="46"/>
      <c r="E206" s="46"/>
      <c r="F206" s="46"/>
      <c r="G206" s="46"/>
      <c r="H206" s="46"/>
      <c r="I206" s="46"/>
    </row>
    <row r="207" spans="1:38" x14ac:dyDescent="0.25">
      <c r="C207" s="24"/>
      <c r="D207" s="24"/>
      <c r="E207" s="24"/>
      <c r="F207" s="24"/>
      <c r="G207" s="24"/>
      <c r="H207" s="24"/>
      <c r="I207" s="24"/>
    </row>
    <row r="208" spans="1:38" x14ac:dyDescent="0.25">
      <c r="C208" s="24"/>
      <c r="D208" s="24"/>
      <c r="E208" s="24"/>
      <c r="F208" s="24"/>
      <c r="G208" s="24"/>
      <c r="H208" s="24"/>
      <c r="I208" s="24"/>
    </row>
    <row r="209" spans="3:9" x14ac:dyDescent="0.25">
      <c r="C209" s="24"/>
      <c r="D209" s="24"/>
      <c r="E209" s="24"/>
      <c r="F209" s="24"/>
      <c r="G209" s="24"/>
      <c r="H209" s="24"/>
      <c r="I209" s="24"/>
    </row>
    <row r="210" spans="3:9" x14ac:dyDescent="0.25">
      <c r="C210" s="24"/>
      <c r="D210" s="24"/>
      <c r="E210" s="24"/>
      <c r="F210" s="24"/>
      <c r="G210" s="24"/>
      <c r="H210" s="24"/>
      <c r="I210" s="24"/>
    </row>
    <row r="211" spans="3:9" x14ac:dyDescent="0.25">
      <c r="C211" s="24"/>
      <c r="D211" s="24"/>
      <c r="E211" s="24"/>
      <c r="F211" s="24"/>
      <c r="G211" s="24"/>
      <c r="H211" s="24"/>
      <c r="I211" s="24"/>
    </row>
    <row r="212" spans="3:9" x14ac:dyDescent="0.25">
      <c r="C212" s="24"/>
      <c r="D212" s="24"/>
      <c r="E212" s="24"/>
      <c r="F212" s="24"/>
      <c r="G212" s="24"/>
      <c r="H212" s="24"/>
      <c r="I212"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30:D30"/>
    <mergeCell ref="E29:H29"/>
    <mergeCell ref="E30:H30"/>
    <mergeCell ref="B29:D29"/>
    <mergeCell ref="C9:H9"/>
    <mergeCell ref="C10:H10"/>
    <mergeCell ref="C11:H11"/>
    <mergeCell ref="C12:D12"/>
    <mergeCell ref="F12:G12"/>
    <mergeCell ref="H12:H14"/>
    <mergeCell ref="E12:E14"/>
  </mergeCells>
  <pageMargins left="0.70866141732283472" right="0.70866141732283472" top="0.74803149606299213" bottom="0.74803149606299213" header="0.31496062992125984" footer="0.31496062992125984"/>
  <pageSetup scale="77" orientation="portrait" r:id="rId2"/>
  <headerFooter>
    <oddFooter>&amp;C&amp;"-,Negrita"&amp;12&amp;K08-049Página 6</oddFooter>
  </headerFooter>
  <colBreaks count="1" manualBreakCount="1">
    <brk id="9" max="1048575" man="1"/>
  </colBreaks>
  <ignoredErrors>
    <ignoredError sqref="U13:U61"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M254"/>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29" width="11.5703125" style="24"/>
    <col min="30" max="30" width="17.28515625" style="24" customWidth="1"/>
    <col min="31" max="31" width="11.5703125" style="24"/>
    <col min="32" max="32" width="11.5703125" style="140"/>
    <col min="33" max="34" width="11.5703125" style="46"/>
    <col min="35" max="16384" width="11.5703125" style="24"/>
  </cols>
  <sheetData>
    <row r="1" spans="1:39" x14ac:dyDescent="0.25">
      <c r="A1" s="18"/>
      <c r="B1" s="19"/>
      <c r="C1" s="19"/>
      <c r="D1" s="19"/>
      <c r="E1" s="19"/>
      <c r="F1" s="19"/>
      <c r="G1" s="19"/>
      <c r="H1" s="19"/>
      <c r="I1" s="21"/>
      <c r="AL1" s="46"/>
      <c r="AM1" s="46"/>
    </row>
    <row r="2" spans="1:39" x14ac:dyDescent="0.25">
      <c r="A2" s="25"/>
      <c r="B2" s="26"/>
      <c r="C2" s="26"/>
      <c r="D2" s="26"/>
      <c r="E2" s="26"/>
      <c r="F2" s="26"/>
      <c r="G2" s="26"/>
      <c r="H2" s="26"/>
      <c r="I2" s="11"/>
      <c r="AA2" s="245"/>
      <c r="AB2" s="275"/>
      <c r="AC2" s="275"/>
      <c r="AD2" s="275"/>
      <c r="AE2" s="275"/>
      <c r="AG2" s="87"/>
      <c r="AL2" s="46"/>
      <c r="AM2" s="46"/>
    </row>
    <row r="3" spans="1:39" x14ac:dyDescent="0.25">
      <c r="A3" s="25"/>
      <c r="B3" s="26"/>
      <c r="C3" s="26"/>
      <c r="D3" s="26"/>
      <c r="E3" s="26"/>
      <c r="F3" s="26"/>
      <c r="G3" s="26"/>
      <c r="H3" s="26"/>
      <c r="I3" s="11"/>
      <c r="AA3" s="245"/>
      <c r="AB3" s="275"/>
      <c r="AC3" s="275"/>
      <c r="AD3" s="275"/>
      <c r="AE3" s="275"/>
      <c r="AG3" s="87"/>
      <c r="AL3" s="46"/>
      <c r="AM3" s="46"/>
    </row>
    <row r="4" spans="1:39" x14ac:dyDescent="0.25">
      <c r="A4" s="25"/>
      <c r="B4" s="26"/>
      <c r="C4" s="26"/>
      <c r="D4" s="26"/>
      <c r="E4" s="26"/>
      <c r="F4" s="26"/>
      <c r="G4" s="26"/>
      <c r="H4" s="26"/>
      <c r="I4" s="11"/>
      <c r="AA4" s="245"/>
      <c r="AB4" s="275"/>
      <c r="AC4" s="275"/>
      <c r="AD4" s="275"/>
      <c r="AE4" s="275"/>
      <c r="AG4" s="87"/>
      <c r="AL4" s="46"/>
      <c r="AM4" s="46"/>
    </row>
    <row r="5" spans="1:39" x14ac:dyDescent="0.25">
      <c r="A5" s="25"/>
      <c r="B5" s="26"/>
      <c r="C5" s="26"/>
      <c r="D5" s="26"/>
      <c r="E5" s="26"/>
      <c r="F5" s="26"/>
      <c r="G5" s="26"/>
      <c r="H5" s="26"/>
      <c r="I5" s="11"/>
      <c r="AA5" s="245"/>
      <c r="AB5" s="275"/>
      <c r="AC5" s="275"/>
      <c r="AD5" s="275"/>
      <c r="AE5" s="275"/>
      <c r="AG5" s="87"/>
      <c r="AL5" s="46"/>
      <c r="AM5" s="46"/>
    </row>
    <row r="6" spans="1:39" x14ac:dyDescent="0.25">
      <c r="A6" s="25"/>
      <c r="B6" s="26"/>
      <c r="C6" s="26"/>
      <c r="D6" s="26"/>
      <c r="E6" s="26"/>
      <c r="F6" s="26"/>
      <c r="G6" s="26"/>
      <c r="H6" s="26"/>
      <c r="I6" s="11"/>
      <c r="AA6" s="245"/>
      <c r="AB6" s="275"/>
      <c r="AC6" s="275"/>
      <c r="AD6" s="275"/>
      <c r="AE6" s="275"/>
      <c r="AG6" s="87"/>
      <c r="AL6" s="46"/>
      <c r="AM6" s="46"/>
    </row>
    <row r="7" spans="1:39" x14ac:dyDescent="0.25">
      <c r="A7" s="25"/>
      <c r="B7" s="26"/>
      <c r="C7" s="26"/>
      <c r="D7" s="26"/>
      <c r="E7" s="26"/>
      <c r="F7" s="26"/>
      <c r="G7" s="26"/>
      <c r="H7" s="26"/>
      <c r="I7" s="11"/>
      <c r="AA7" s="245"/>
      <c r="AB7" s="275"/>
      <c r="AC7" s="275"/>
      <c r="AD7" s="275"/>
      <c r="AE7" s="275"/>
      <c r="AG7" s="87"/>
      <c r="AL7" s="46"/>
      <c r="AM7" s="46"/>
    </row>
    <row r="8" spans="1:39" x14ac:dyDescent="0.25">
      <c r="A8" s="25"/>
      <c r="B8" s="26"/>
      <c r="C8" s="26"/>
      <c r="D8" s="26"/>
      <c r="E8" s="26"/>
      <c r="F8" s="26"/>
      <c r="G8" s="26"/>
      <c r="H8" s="26"/>
      <c r="I8" s="11"/>
      <c r="AA8" s="245"/>
      <c r="AB8" s="275"/>
      <c r="AC8" s="275"/>
      <c r="AD8" s="275"/>
      <c r="AE8" s="275"/>
      <c r="AG8" s="87"/>
      <c r="AL8" s="46"/>
      <c r="AM8" s="46"/>
    </row>
    <row r="9" spans="1:39" x14ac:dyDescent="0.25">
      <c r="A9" s="9"/>
      <c r="B9" s="10"/>
      <c r="C9" s="224" t="s">
        <v>61</v>
      </c>
      <c r="D9" s="224"/>
      <c r="E9" s="224"/>
      <c r="F9" s="224"/>
      <c r="G9" s="224"/>
      <c r="H9" s="224"/>
      <c r="I9" s="11"/>
      <c r="AA9" s="245"/>
      <c r="AB9" s="275"/>
      <c r="AC9" s="275"/>
      <c r="AD9" s="275"/>
      <c r="AE9" s="275"/>
      <c r="AG9" s="87"/>
      <c r="AL9" s="46"/>
      <c r="AM9" s="46"/>
    </row>
    <row r="10" spans="1:39" x14ac:dyDescent="0.25">
      <c r="A10" s="9"/>
      <c r="B10" s="10"/>
      <c r="C10" s="213" t="s">
        <v>231</v>
      </c>
      <c r="D10" s="213"/>
      <c r="E10" s="213"/>
      <c r="F10" s="213"/>
      <c r="G10" s="213"/>
      <c r="H10" s="213"/>
      <c r="I10" s="11"/>
      <c r="AA10" s="245"/>
      <c r="AB10" s="275"/>
      <c r="AC10" s="275"/>
      <c r="AD10" s="275"/>
      <c r="AE10" s="275"/>
      <c r="AG10" s="87"/>
      <c r="AL10" s="46"/>
      <c r="AM10" s="46"/>
    </row>
    <row r="11" spans="1:39" x14ac:dyDescent="0.25">
      <c r="A11" s="9"/>
      <c r="B11" s="10"/>
      <c r="C11" s="214"/>
      <c r="D11" s="214"/>
      <c r="E11" s="214"/>
      <c r="F11" s="214"/>
      <c r="G11" s="214"/>
      <c r="H11" s="214"/>
      <c r="I11" s="11"/>
      <c r="AA11" s="245"/>
      <c r="AB11" s="275"/>
      <c r="AC11" s="275"/>
      <c r="AD11" s="275"/>
      <c r="AE11" s="275"/>
      <c r="AG11" s="87"/>
      <c r="AL11" s="46"/>
      <c r="AM11" s="46"/>
    </row>
    <row r="12" spans="1:39" ht="15" customHeight="1" x14ac:dyDescent="0.25">
      <c r="A12" s="9"/>
      <c r="B12" s="7"/>
      <c r="C12" s="215" t="s">
        <v>1</v>
      </c>
      <c r="D12" s="215"/>
      <c r="E12" s="217" t="s">
        <v>232</v>
      </c>
      <c r="F12" s="215" t="s">
        <v>14</v>
      </c>
      <c r="G12" s="215"/>
      <c r="H12" s="217" t="s">
        <v>233</v>
      </c>
      <c r="I12" s="11"/>
      <c r="N12" s="24" t="s">
        <v>174</v>
      </c>
      <c r="O12" s="247">
        <v>45323</v>
      </c>
      <c r="S12" s="24" t="s">
        <v>176</v>
      </c>
      <c r="T12" s="24" t="s">
        <v>175</v>
      </c>
      <c r="U12" s="24" t="s">
        <v>173</v>
      </c>
      <c r="V12" s="24" t="s">
        <v>106</v>
      </c>
      <c r="W12" s="24" t="s">
        <v>1</v>
      </c>
      <c r="X12" s="24" t="s">
        <v>14</v>
      </c>
      <c r="Y12" s="24" t="s">
        <v>180</v>
      </c>
      <c r="Z12" s="24" t="s">
        <v>181</v>
      </c>
      <c r="AA12" s="245"/>
      <c r="AB12" s="275"/>
      <c r="AC12" s="275"/>
      <c r="AD12" s="275"/>
      <c r="AE12" s="275"/>
      <c r="AG12" s="87"/>
      <c r="AL12" s="46"/>
      <c r="AM12" s="46"/>
    </row>
    <row r="13" spans="1:39" x14ac:dyDescent="0.25">
      <c r="A13" s="9"/>
      <c r="B13" s="7"/>
      <c r="C13" s="29">
        <v>2023</v>
      </c>
      <c r="D13" s="29">
        <v>2024</v>
      </c>
      <c r="E13" s="217"/>
      <c r="F13" s="63">
        <v>2023</v>
      </c>
      <c r="G13" s="63">
        <v>2024</v>
      </c>
      <c r="H13" s="217"/>
      <c r="I13" s="11"/>
      <c r="N13" s="24" t="s">
        <v>172</v>
      </c>
      <c r="O13" s="24" t="s">
        <v>92</v>
      </c>
      <c r="P13" s="24">
        <v>2</v>
      </c>
      <c r="T13" s="247">
        <v>43862</v>
      </c>
      <c r="U13" s="24" t="s">
        <v>234</v>
      </c>
      <c r="V13" s="24" t="s">
        <v>92</v>
      </c>
      <c r="W13" s="243">
        <v>-19.85455951133271</v>
      </c>
      <c r="X13" s="243">
        <v>-11.286315071858319</v>
      </c>
      <c r="Y13" s="243"/>
      <c r="Z13" s="243"/>
      <c r="AA13" s="245"/>
      <c r="AB13" s="275"/>
      <c r="AC13" s="275"/>
      <c r="AD13" s="275"/>
      <c r="AE13" s="275"/>
      <c r="AG13" s="87"/>
      <c r="AL13" s="46"/>
      <c r="AM13" s="46"/>
    </row>
    <row r="14" spans="1:39" x14ac:dyDescent="0.25">
      <c r="A14" s="9"/>
      <c r="B14" s="7"/>
      <c r="C14" s="29"/>
      <c r="D14" s="29"/>
      <c r="E14" s="217"/>
      <c r="F14" s="29"/>
      <c r="G14" s="29"/>
      <c r="H14" s="217"/>
      <c r="I14" s="11"/>
      <c r="N14" s="24" t="s">
        <v>106</v>
      </c>
      <c r="O14" s="24" t="s">
        <v>173</v>
      </c>
      <c r="P14" s="24" t="s">
        <v>1</v>
      </c>
      <c r="Q14" s="24" t="s">
        <v>14</v>
      </c>
      <c r="S14" s="24">
        <v>1</v>
      </c>
      <c r="T14" s="247">
        <v>43891</v>
      </c>
      <c r="U14" s="24" t="s">
        <v>234</v>
      </c>
      <c r="V14" s="24" t="s">
        <v>93</v>
      </c>
      <c r="W14" s="243">
        <v>-47.399999999999991</v>
      </c>
      <c r="X14" s="243">
        <v>-50.101363027571594</v>
      </c>
      <c r="Y14" s="243"/>
      <c r="Z14" s="243"/>
      <c r="AA14" s="245"/>
      <c r="AB14" s="275"/>
      <c r="AC14" s="275"/>
      <c r="AD14" s="275"/>
      <c r="AE14" s="275"/>
      <c r="AG14" s="87"/>
      <c r="AL14" s="46"/>
      <c r="AM14" s="46"/>
    </row>
    <row r="15" spans="1:39" x14ac:dyDescent="0.25">
      <c r="A15" s="32"/>
      <c r="B15" s="59" t="s">
        <v>2</v>
      </c>
      <c r="C15" s="33">
        <v>-67.599999999999994</v>
      </c>
      <c r="D15" s="34">
        <v>-18.8</v>
      </c>
      <c r="E15" s="33">
        <v>48.8</v>
      </c>
      <c r="F15" s="33">
        <v>-59.3</v>
      </c>
      <c r="G15" s="33">
        <v>-25.6</v>
      </c>
      <c r="H15" s="33">
        <v>33.699999999999996</v>
      </c>
      <c r="I15" s="36"/>
      <c r="J15" s="152"/>
      <c r="K15" s="276"/>
      <c r="L15" s="276"/>
      <c r="M15" s="250"/>
      <c r="N15" s="250" t="s">
        <v>91</v>
      </c>
      <c r="O15" s="272">
        <v>2023</v>
      </c>
      <c r="P15" s="250">
        <v>-67.599999999999994</v>
      </c>
      <c r="Q15" s="250">
        <v>-59.3</v>
      </c>
      <c r="R15" s="250"/>
      <c r="S15" s="272">
        <v>2</v>
      </c>
      <c r="T15" s="247">
        <v>43922</v>
      </c>
      <c r="U15" s="250" t="s">
        <v>234</v>
      </c>
      <c r="V15" s="250" t="s">
        <v>94</v>
      </c>
      <c r="W15" s="243">
        <v>-83.3</v>
      </c>
      <c r="X15" s="243">
        <v>-81.3</v>
      </c>
      <c r="Y15" s="277"/>
      <c r="Z15" s="243"/>
      <c r="AA15" s="245"/>
      <c r="AB15" s="275"/>
      <c r="AC15" s="275"/>
      <c r="AD15" s="275"/>
      <c r="AE15" s="275"/>
      <c r="AG15" s="87"/>
      <c r="AL15" s="46"/>
      <c r="AM15" s="46"/>
    </row>
    <row r="16" spans="1:39" x14ac:dyDescent="0.25">
      <c r="A16" s="9"/>
      <c r="B16" s="59" t="s">
        <v>3</v>
      </c>
      <c r="C16" s="33">
        <v>-55.8</v>
      </c>
      <c r="D16" s="34">
        <v>-25.7</v>
      </c>
      <c r="E16" s="33">
        <v>30.099999999999998</v>
      </c>
      <c r="F16" s="33">
        <v>-53.9</v>
      </c>
      <c r="G16" s="33">
        <v>-30.5</v>
      </c>
      <c r="H16" s="33">
        <v>23.4</v>
      </c>
      <c r="I16" s="11"/>
      <c r="J16" s="152"/>
      <c r="K16" s="250"/>
      <c r="L16" s="250"/>
      <c r="M16" s="250"/>
      <c r="N16" s="250" t="s">
        <v>92</v>
      </c>
      <c r="O16" s="272">
        <v>2023</v>
      </c>
      <c r="P16" s="250">
        <v>-55.8</v>
      </c>
      <c r="Q16" s="250">
        <v>-53.9</v>
      </c>
      <c r="R16" s="250"/>
      <c r="S16" s="272">
        <v>3</v>
      </c>
      <c r="T16" s="247">
        <v>43952</v>
      </c>
      <c r="U16" s="250" t="s">
        <v>234</v>
      </c>
      <c r="V16" s="250" t="s">
        <v>95</v>
      </c>
      <c r="W16" s="243">
        <v>-64.400000000000006</v>
      </c>
      <c r="X16" s="243">
        <v>-66.7</v>
      </c>
      <c r="Y16" s="243"/>
      <c r="Z16" s="243"/>
      <c r="AA16" s="245"/>
      <c r="AB16" s="275"/>
      <c r="AC16" s="275"/>
      <c r="AD16" s="275"/>
      <c r="AE16" s="275"/>
      <c r="AG16" s="87"/>
      <c r="AL16" s="46"/>
      <c r="AM16" s="46"/>
    </row>
    <row r="17" spans="1:39" x14ac:dyDescent="0.25">
      <c r="A17" s="9"/>
      <c r="B17" s="59" t="s">
        <v>4</v>
      </c>
      <c r="C17" s="33">
        <v>-54.7</v>
      </c>
      <c r="D17" s="34" t="s">
        <v>200</v>
      </c>
      <c r="E17" s="33" t="s">
        <v>200</v>
      </c>
      <c r="F17" s="33">
        <v>-56.5</v>
      </c>
      <c r="G17" s="33" t="s">
        <v>200</v>
      </c>
      <c r="H17" s="33" t="s">
        <v>200</v>
      </c>
      <c r="I17" s="11"/>
      <c r="J17" s="152"/>
      <c r="K17" s="250"/>
      <c r="L17" s="250"/>
      <c r="M17" s="250"/>
      <c r="N17" s="250" t="s">
        <v>93</v>
      </c>
      <c r="O17" s="272">
        <v>2023</v>
      </c>
      <c r="P17" s="250">
        <v>-54.7</v>
      </c>
      <c r="Q17" s="250">
        <v>-56.5</v>
      </c>
      <c r="R17" s="250"/>
      <c r="S17" s="272">
        <v>4</v>
      </c>
      <c r="T17" s="247">
        <v>43983</v>
      </c>
      <c r="U17" s="250" t="s">
        <v>234</v>
      </c>
      <c r="V17" s="250" t="s">
        <v>96</v>
      </c>
      <c r="W17" s="243">
        <v>-60.400000000000006</v>
      </c>
      <c r="X17" s="243">
        <v>-62.5</v>
      </c>
      <c r="Y17" s="243"/>
      <c r="Z17" s="243"/>
      <c r="AA17" s="245"/>
      <c r="AB17" s="275"/>
      <c r="AC17" s="275"/>
      <c r="AD17" s="275"/>
      <c r="AE17" s="275"/>
      <c r="AG17" s="87"/>
      <c r="AL17" s="46"/>
      <c r="AM17" s="46"/>
    </row>
    <row r="18" spans="1:39" x14ac:dyDescent="0.25">
      <c r="A18" s="9"/>
      <c r="B18" s="59" t="s">
        <v>5</v>
      </c>
      <c r="C18" s="33">
        <v>-51.7</v>
      </c>
      <c r="D18" s="34" t="s">
        <v>200</v>
      </c>
      <c r="E18" s="33" t="s">
        <v>200</v>
      </c>
      <c r="F18" s="33">
        <v>-53</v>
      </c>
      <c r="G18" s="33" t="s">
        <v>200</v>
      </c>
      <c r="H18" s="33" t="s">
        <v>200</v>
      </c>
      <c r="I18" s="11"/>
      <c r="J18" s="152"/>
      <c r="K18" s="250"/>
      <c r="L18" s="250"/>
      <c r="M18" s="250"/>
      <c r="N18" s="250" t="s">
        <v>94</v>
      </c>
      <c r="O18" s="272">
        <v>2023</v>
      </c>
      <c r="P18" s="250">
        <v>-51.7</v>
      </c>
      <c r="Q18" s="250">
        <v>-53</v>
      </c>
      <c r="R18" s="250"/>
      <c r="S18" s="272">
        <v>5</v>
      </c>
      <c r="T18" s="247">
        <v>44013</v>
      </c>
      <c r="U18" s="250" t="s">
        <v>234</v>
      </c>
      <c r="V18" s="250" t="s">
        <v>97</v>
      </c>
      <c r="W18" s="243">
        <v>-65.599999999999994</v>
      </c>
      <c r="X18" s="243">
        <v>-62</v>
      </c>
      <c r="Y18" s="243"/>
      <c r="Z18" s="243"/>
      <c r="AA18" s="245"/>
      <c r="AB18" s="275"/>
      <c r="AC18" s="275"/>
      <c r="AD18" s="275"/>
      <c r="AE18" s="275"/>
      <c r="AG18" s="87"/>
      <c r="AL18" s="46"/>
      <c r="AM18" s="46"/>
    </row>
    <row r="19" spans="1:39" x14ac:dyDescent="0.25">
      <c r="A19" s="9"/>
      <c r="B19" s="59" t="s">
        <v>6</v>
      </c>
      <c r="C19" s="33">
        <v>-42.9</v>
      </c>
      <c r="D19" s="34" t="s">
        <v>200</v>
      </c>
      <c r="E19" s="33" t="s">
        <v>200</v>
      </c>
      <c r="F19" s="33">
        <v>-44.1</v>
      </c>
      <c r="G19" s="33" t="s">
        <v>200</v>
      </c>
      <c r="H19" s="33" t="s">
        <v>200</v>
      </c>
      <c r="I19" s="11"/>
      <c r="J19" s="152"/>
      <c r="K19" s="250"/>
      <c r="L19" s="250"/>
      <c r="M19" s="250"/>
      <c r="N19" s="250" t="s">
        <v>95</v>
      </c>
      <c r="O19" s="272">
        <v>2023</v>
      </c>
      <c r="P19" s="250">
        <v>-42.9</v>
      </c>
      <c r="Q19" s="250">
        <v>-44.1</v>
      </c>
      <c r="R19" s="250"/>
      <c r="S19" s="272">
        <v>6</v>
      </c>
      <c r="T19" s="247">
        <v>44044</v>
      </c>
      <c r="U19" s="250" t="s">
        <v>234</v>
      </c>
      <c r="V19" s="250" t="s">
        <v>98</v>
      </c>
      <c r="W19" s="243">
        <v>-58.9</v>
      </c>
      <c r="X19" s="243">
        <v>-61.7</v>
      </c>
      <c r="Y19" s="243"/>
      <c r="Z19" s="243"/>
      <c r="AA19" s="245"/>
      <c r="AB19" s="275"/>
      <c r="AC19" s="275"/>
      <c r="AD19" s="275"/>
      <c r="AE19" s="275"/>
      <c r="AG19" s="87"/>
      <c r="AL19" s="46"/>
      <c r="AM19" s="46"/>
    </row>
    <row r="20" spans="1:39" x14ac:dyDescent="0.25">
      <c r="A20" s="9"/>
      <c r="B20" s="59" t="s">
        <v>7</v>
      </c>
      <c r="C20" s="33">
        <v>-30.2</v>
      </c>
      <c r="D20" s="34" t="s">
        <v>200</v>
      </c>
      <c r="E20" s="33" t="s">
        <v>200</v>
      </c>
      <c r="F20" s="33">
        <v>-30.9</v>
      </c>
      <c r="G20" s="33" t="s">
        <v>200</v>
      </c>
      <c r="H20" s="33" t="s">
        <v>200</v>
      </c>
      <c r="I20" s="11"/>
      <c r="J20" s="152"/>
      <c r="K20" s="250"/>
      <c r="L20" s="250"/>
      <c r="M20" s="250"/>
      <c r="N20" s="250" t="s">
        <v>96</v>
      </c>
      <c r="O20" s="272">
        <v>2023</v>
      </c>
      <c r="P20" s="250">
        <v>-30.2</v>
      </c>
      <c r="Q20" s="250">
        <v>-30.9</v>
      </c>
      <c r="R20" s="250"/>
      <c r="S20" s="272">
        <v>7</v>
      </c>
      <c r="T20" s="247">
        <v>44075</v>
      </c>
      <c r="U20" s="250" t="s">
        <v>234</v>
      </c>
      <c r="V20" s="250" t="s">
        <v>87</v>
      </c>
      <c r="W20" s="243">
        <v>-56.599999999999994</v>
      </c>
      <c r="X20" s="243">
        <v>-55.5</v>
      </c>
      <c r="Y20" s="243"/>
      <c r="Z20" s="243"/>
      <c r="AA20" s="245"/>
      <c r="AB20" s="275"/>
      <c r="AC20" s="275"/>
      <c r="AD20" s="275"/>
      <c r="AE20" s="275"/>
      <c r="AG20" s="87"/>
      <c r="AL20" s="46"/>
      <c r="AM20" s="46"/>
    </row>
    <row r="21" spans="1:39" x14ac:dyDescent="0.25">
      <c r="A21" s="9"/>
      <c r="B21" s="59" t="s">
        <v>8</v>
      </c>
      <c r="C21" s="33">
        <v>-35.700000000000003</v>
      </c>
      <c r="D21" s="34" t="s">
        <v>200</v>
      </c>
      <c r="E21" s="33" t="s">
        <v>200</v>
      </c>
      <c r="F21" s="33">
        <v>-35.5</v>
      </c>
      <c r="G21" s="33" t="s">
        <v>200</v>
      </c>
      <c r="H21" s="33" t="s">
        <v>200</v>
      </c>
      <c r="I21" s="11"/>
      <c r="J21" s="152"/>
      <c r="K21" s="250"/>
      <c r="L21" s="250"/>
      <c r="M21" s="250"/>
      <c r="N21" s="250" t="s">
        <v>97</v>
      </c>
      <c r="O21" s="272">
        <v>2023</v>
      </c>
      <c r="P21" s="250">
        <v>-35.700000000000003</v>
      </c>
      <c r="Q21" s="250">
        <v>-35.5</v>
      </c>
      <c r="R21" s="250"/>
      <c r="S21" s="272">
        <v>8</v>
      </c>
      <c r="T21" s="247">
        <v>44105</v>
      </c>
      <c r="U21" s="250" t="s">
        <v>234</v>
      </c>
      <c r="V21" s="250" t="s">
        <v>88</v>
      </c>
      <c r="W21" s="243">
        <v>-54.7</v>
      </c>
      <c r="X21" s="243">
        <v>-53.2</v>
      </c>
      <c r="Y21" s="243"/>
      <c r="Z21" s="243"/>
      <c r="AA21" s="245"/>
      <c r="AB21" s="275"/>
      <c r="AC21" s="275"/>
      <c r="AD21" s="275"/>
      <c r="AE21" s="275"/>
      <c r="AG21" s="87"/>
      <c r="AL21" s="46"/>
      <c r="AM21" s="46"/>
    </row>
    <row r="22" spans="1:39" x14ac:dyDescent="0.25">
      <c r="A22" s="9"/>
      <c r="B22" s="59" t="s">
        <v>9</v>
      </c>
      <c r="C22" s="33">
        <v>-38.700000000000003</v>
      </c>
      <c r="D22" s="34" t="s">
        <v>200</v>
      </c>
      <c r="E22" s="33" t="s">
        <v>200</v>
      </c>
      <c r="F22" s="33">
        <v>-39</v>
      </c>
      <c r="G22" s="33" t="s">
        <v>200</v>
      </c>
      <c r="H22" s="33" t="s">
        <v>200</v>
      </c>
      <c r="I22" s="11"/>
      <c r="J22" s="152"/>
      <c r="K22" s="250"/>
      <c r="L22" s="250"/>
      <c r="M22" s="250"/>
      <c r="N22" s="250" t="s">
        <v>98</v>
      </c>
      <c r="O22" s="272">
        <v>2023</v>
      </c>
      <c r="P22" s="250">
        <v>-38.700000000000003</v>
      </c>
      <c r="Q22" s="250">
        <v>-39</v>
      </c>
      <c r="R22" s="250"/>
      <c r="S22" s="272">
        <v>9</v>
      </c>
      <c r="T22" s="247">
        <v>44136</v>
      </c>
      <c r="U22" s="250" t="s">
        <v>234</v>
      </c>
      <c r="V22" s="250" t="s">
        <v>89</v>
      </c>
      <c r="W22" s="243">
        <v>-52</v>
      </c>
      <c r="X22" s="243">
        <v>-44.5</v>
      </c>
      <c r="Y22" s="243"/>
      <c r="Z22" s="243"/>
      <c r="AA22" s="245"/>
      <c r="AB22" s="275"/>
      <c r="AC22" s="275"/>
      <c r="AD22" s="275"/>
      <c r="AE22" s="275"/>
      <c r="AG22" s="87"/>
      <c r="AL22" s="46"/>
      <c r="AM22" s="46"/>
    </row>
    <row r="23" spans="1:39" x14ac:dyDescent="0.25">
      <c r="A23" s="9"/>
      <c r="B23" s="59" t="s">
        <v>10</v>
      </c>
      <c r="C23" s="33">
        <v>-28.5</v>
      </c>
      <c r="D23" s="34" t="s">
        <v>200</v>
      </c>
      <c r="E23" s="33" t="s">
        <v>200</v>
      </c>
      <c r="F23" s="33">
        <v>-33.5</v>
      </c>
      <c r="G23" s="33" t="s">
        <v>200</v>
      </c>
      <c r="H23" s="33" t="s">
        <v>200</v>
      </c>
      <c r="I23" s="11"/>
      <c r="J23" s="152"/>
      <c r="K23" s="250"/>
      <c r="L23" s="250"/>
      <c r="M23" s="250"/>
      <c r="N23" s="250" t="s">
        <v>87</v>
      </c>
      <c r="O23" s="272">
        <v>2023</v>
      </c>
      <c r="P23" s="250">
        <v>-28.5</v>
      </c>
      <c r="Q23" s="250">
        <v>-33.5</v>
      </c>
      <c r="R23" s="250"/>
      <c r="S23" s="272">
        <v>10</v>
      </c>
      <c r="T23" s="247">
        <v>44166</v>
      </c>
      <c r="U23" s="250" t="s">
        <v>234</v>
      </c>
      <c r="V23" s="250" t="s">
        <v>90</v>
      </c>
      <c r="W23" s="243">
        <v>-44.7</v>
      </c>
      <c r="X23" s="243">
        <v>-46.4</v>
      </c>
      <c r="Y23" s="243"/>
      <c r="Z23" s="243"/>
      <c r="AA23" s="245"/>
      <c r="AB23" s="275"/>
      <c r="AC23" s="275"/>
      <c r="AD23" s="275"/>
      <c r="AE23" s="275"/>
      <c r="AG23" s="87"/>
      <c r="AL23" s="46"/>
      <c r="AM23" s="46"/>
    </row>
    <row r="24" spans="1:39" x14ac:dyDescent="0.25">
      <c r="A24" s="9"/>
      <c r="B24" s="59" t="s">
        <v>11</v>
      </c>
      <c r="C24" s="33">
        <v>-30.2</v>
      </c>
      <c r="D24" s="34" t="s">
        <v>200</v>
      </c>
      <c r="E24" s="33" t="s">
        <v>200</v>
      </c>
      <c r="F24" s="33">
        <v>-33.799999999999997</v>
      </c>
      <c r="G24" s="33" t="s">
        <v>200</v>
      </c>
      <c r="H24" s="33" t="s">
        <v>200</v>
      </c>
      <c r="I24" s="11"/>
      <c r="J24" s="152"/>
      <c r="K24" s="250"/>
      <c r="L24" s="250"/>
      <c r="M24" s="250"/>
      <c r="N24" s="250" t="s">
        <v>88</v>
      </c>
      <c r="O24" s="272">
        <v>2023</v>
      </c>
      <c r="P24" s="250">
        <v>-30.2</v>
      </c>
      <c r="Q24" s="250">
        <v>-33.799999999999997</v>
      </c>
      <c r="R24" s="250"/>
      <c r="S24" s="272">
        <v>11</v>
      </c>
      <c r="T24" s="247">
        <v>44197</v>
      </c>
      <c r="U24" s="250" t="s">
        <v>235</v>
      </c>
      <c r="V24" s="250" t="s">
        <v>91</v>
      </c>
      <c r="W24" s="243">
        <v>-58.5</v>
      </c>
      <c r="X24" s="243">
        <v>-59.4</v>
      </c>
      <c r="Y24" s="243"/>
      <c r="Z24" s="243"/>
      <c r="AA24" s="245"/>
      <c r="AB24" s="275"/>
      <c r="AC24" s="275"/>
      <c r="AD24" s="275"/>
      <c r="AE24" s="275"/>
      <c r="AG24" s="87"/>
      <c r="AL24" s="46"/>
      <c r="AM24" s="46"/>
    </row>
    <row r="25" spans="1:39" x14ac:dyDescent="0.25">
      <c r="A25" s="9"/>
      <c r="B25" s="59" t="s">
        <v>12</v>
      </c>
      <c r="C25" s="33">
        <v>-28.4</v>
      </c>
      <c r="D25" s="34" t="s">
        <v>200</v>
      </c>
      <c r="E25" s="33" t="s">
        <v>200</v>
      </c>
      <c r="F25" s="33">
        <v>-29.1</v>
      </c>
      <c r="G25" s="33" t="s">
        <v>200</v>
      </c>
      <c r="H25" s="33" t="s">
        <v>200</v>
      </c>
      <c r="I25" s="11"/>
      <c r="J25" s="152"/>
      <c r="K25" s="250"/>
      <c r="L25" s="250"/>
      <c r="M25" s="250"/>
      <c r="N25" s="250" t="s">
        <v>89</v>
      </c>
      <c r="O25" s="272">
        <v>2023</v>
      </c>
      <c r="P25" s="250">
        <v>-28.4</v>
      </c>
      <c r="Q25" s="250">
        <v>-29.1</v>
      </c>
      <c r="R25" s="250"/>
      <c r="S25" s="272">
        <v>12</v>
      </c>
      <c r="T25" s="247">
        <v>44228</v>
      </c>
      <c r="U25" s="250" t="s">
        <v>235</v>
      </c>
      <c r="V25" s="250" t="s">
        <v>92</v>
      </c>
      <c r="W25" s="243">
        <v>-64.099999999999994</v>
      </c>
      <c r="X25" s="243">
        <v>-58.2</v>
      </c>
      <c r="Y25" s="243">
        <v>-59.216666666666669</v>
      </c>
      <c r="Z25" s="243">
        <v>-58.458446918964306</v>
      </c>
      <c r="AA25" s="245"/>
      <c r="AB25" s="275"/>
      <c r="AC25" s="275"/>
      <c r="AD25" s="275"/>
      <c r="AE25" s="275"/>
      <c r="AG25" s="87"/>
      <c r="AL25" s="46"/>
      <c r="AM25" s="46"/>
    </row>
    <row r="26" spans="1:39" x14ac:dyDescent="0.25">
      <c r="A26" s="9"/>
      <c r="B26" s="59" t="s">
        <v>13</v>
      </c>
      <c r="C26" s="33">
        <v>-42.1</v>
      </c>
      <c r="D26" s="34" t="s">
        <v>200</v>
      </c>
      <c r="E26" s="33" t="s">
        <v>200</v>
      </c>
      <c r="F26" s="33">
        <v>-37.4</v>
      </c>
      <c r="G26" s="33" t="s">
        <v>200</v>
      </c>
      <c r="H26" s="33" t="s">
        <v>200</v>
      </c>
      <c r="I26" s="11"/>
      <c r="J26" s="152"/>
      <c r="K26" s="250"/>
      <c r="L26" s="250"/>
      <c r="M26" s="250"/>
      <c r="N26" s="250" t="s">
        <v>90</v>
      </c>
      <c r="O26" s="272">
        <v>2023</v>
      </c>
      <c r="P26" s="250">
        <v>-42.1</v>
      </c>
      <c r="Q26" s="250">
        <v>-37.4</v>
      </c>
      <c r="R26" s="250"/>
      <c r="S26" s="272">
        <v>13</v>
      </c>
      <c r="T26" s="247">
        <v>44256</v>
      </c>
      <c r="U26" s="250" t="s">
        <v>235</v>
      </c>
      <c r="V26" s="250" t="s">
        <v>93</v>
      </c>
      <c r="W26" s="243">
        <v>-53.9</v>
      </c>
      <c r="X26" s="243">
        <v>-52</v>
      </c>
      <c r="Y26" s="243">
        <v>-59.758333333333326</v>
      </c>
      <c r="Z26" s="243">
        <v>-58.616666666666667</v>
      </c>
      <c r="AA26" s="245"/>
      <c r="AB26" s="275"/>
      <c r="AC26" s="275"/>
      <c r="AD26" s="275"/>
      <c r="AE26" s="275"/>
      <c r="AG26" s="87"/>
      <c r="AL26" s="46"/>
      <c r="AM26" s="46"/>
    </row>
    <row r="27" spans="1:39" x14ac:dyDescent="0.25">
      <c r="A27" s="9"/>
      <c r="B27" s="40" t="s">
        <v>55</v>
      </c>
      <c r="C27" s="35">
        <v>-61.699999999999996</v>
      </c>
      <c r="D27" s="35">
        <v>-22.25</v>
      </c>
      <c r="E27" s="35">
        <v>39.449999999999996</v>
      </c>
      <c r="F27" s="35">
        <v>-56.599999999999994</v>
      </c>
      <c r="G27" s="35">
        <v>-28.05</v>
      </c>
      <c r="H27" s="35">
        <v>28.549999999999994</v>
      </c>
      <c r="I27" s="11"/>
      <c r="L27" s="24">
        <v>1</v>
      </c>
      <c r="M27" s="24">
        <v>1</v>
      </c>
      <c r="N27" s="24" t="s">
        <v>91</v>
      </c>
      <c r="O27" s="272">
        <v>2024</v>
      </c>
      <c r="P27" s="250">
        <v>-18.8</v>
      </c>
      <c r="Q27" s="250">
        <v>-25.6</v>
      </c>
      <c r="S27" s="24">
        <v>14</v>
      </c>
      <c r="T27" s="247">
        <v>44287</v>
      </c>
      <c r="U27" s="24" t="s">
        <v>235</v>
      </c>
      <c r="V27" s="24" t="s">
        <v>94</v>
      </c>
      <c r="W27" s="243">
        <v>-64.7</v>
      </c>
      <c r="X27" s="243">
        <v>-58.7</v>
      </c>
      <c r="Y27" s="243">
        <v>-58.208333333333336</v>
      </c>
      <c r="Z27" s="243">
        <v>-56.733333333333327</v>
      </c>
      <c r="AA27" s="245"/>
      <c r="AB27" s="275"/>
      <c r="AC27" s="275"/>
      <c r="AD27" s="275"/>
      <c r="AE27" s="275"/>
      <c r="AG27" s="87"/>
      <c r="AL27" s="46"/>
      <c r="AM27" s="46"/>
    </row>
    <row r="28" spans="1:39" x14ac:dyDescent="0.25">
      <c r="A28" s="9"/>
      <c r="B28" s="37"/>
      <c r="C28" s="38"/>
      <c r="D28" s="38"/>
      <c r="E28" s="38"/>
      <c r="F28" s="38"/>
      <c r="G28" s="38"/>
      <c r="H28" s="38"/>
      <c r="I28" s="11"/>
      <c r="L28" s="24">
        <v>1</v>
      </c>
      <c r="M28" s="24">
        <v>2</v>
      </c>
      <c r="N28" s="24" t="s">
        <v>92</v>
      </c>
      <c r="O28" s="272">
        <v>2024</v>
      </c>
      <c r="P28" s="250">
        <v>-25.7</v>
      </c>
      <c r="Q28" s="250">
        <v>-30.5</v>
      </c>
      <c r="S28" s="24">
        <v>15</v>
      </c>
      <c r="T28" s="247">
        <v>44317</v>
      </c>
      <c r="U28" s="24" t="s">
        <v>235</v>
      </c>
      <c r="V28" s="24" t="s">
        <v>95</v>
      </c>
      <c r="W28" s="243">
        <v>-63.5</v>
      </c>
      <c r="X28" s="243">
        <v>-65.2</v>
      </c>
      <c r="Y28" s="243">
        <v>-58.133333333333333</v>
      </c>
      <c r="Z28" s="243">
        <v>-56.608333333333327</v>
      </c>
      <c r="AA28" s="245"/>
      <c r="AB28" s="275"/>
      <c r="AC28" s="275"/>
      <c r="AD28" s="275"/>
      <c r="AE28" s="275"/>
      <c r="AG28" s="87"/>
      <c r="AL28" s="46"/>
      <c r="AM28" s="46"/>
    </row>
    <row r="29" spans="1:39" ht="28.9" customHeight="1" x14ac:dyDescent="0.25">
      <c r="A29" s="9"/>
      <c r="B29" s="225" t="s">
        <v>44</v>
      </c>
      <c r="C29" s="218"/>
      <c r="D29" s="218"/>
      <c r="E29" s="225" t="s">
        <v>44</v>
      </c>
      <c r="F29" s="218"/>
      <c r="G29" s="218"/>
      <c r="H29" s="218"/>
      <c r="I29" s="11"/>
      <c r="L29" s="24">
        <v>0</v>
      </c>
      <c r="M29" s="24">
        <v>3</v>
      </c>
      <c r="N29" s="24" t="s">
        <v>93</v>
      </c>
      <c r="O29" s="272">
        <v>2024</v>
      </c>
      <c r="P29" s="250">
        <v>0</v>
      </c>
      <c r="Q29" s="250">
        <v>0</v>
      </c>
      <c r="S29" s="24">
        <v>16</v>
      </c>
      <c r="T29" s="247">
        <v>44348</v>
      </c>
      <c r="U29" s="24" t="s">
        <v>235</v>
      </c>
      <c r="V29" s="24" t="s">
        <v>96</v>
      </c>
      <c r="W29" s="243">
        <v>-58.3</v>
      </c>
      <c r="X29" s="243">
        <v>-57.2</v>
      </c>
      <c r="Y29" s="243">
        <v>-57.958333333333336</v>
      </c>
      <c r="Z29" s="243">
        <v>-56.166666666666664</v>
      </c>
      <c r="AA29" s="245"/>
      <c r="AB29" s="275"/>
      <c r="AC29" s="275"/>
      <c r="AD29" s="275"/>
      <c r="AE29" s="275"/>
      <c r="AG29" s="87"/>
      <c r="AL29" s="46"/>
      <c r="AM29" s="46"/>
    </row>
    <row r="30" spans="1:39" x14ac:dyDescent="0.25">
      <c r="A30" s="9"/>
      <c r="B30" s="218" t="s">
        <v>228</v>
      </c>
      <c r="C30" s="218"/>
      <c r="D30" s="218"/>
      <c r="E30" s="218" t="s">
        <v>236</v>
      </c>
      <c r="F30" s="218"/>
      <c r="G30" s="218"/>
      <c r="H30" s="218"/>
      <c r="I30" s="11"/>
      <c r="L30" s="24">
        <v>0</v>
      </c>
      <c r="M30" s="24">
        <v>4</v>
      </c>
      <c r="N30" s="24" t="s">
        <v>94</v>
      </c>
      <c r="O30" s="272">
        <v>2024</v>
      </c>
      <c r="P30" s="250">
        <v>0</v>
      </c>
      <c r="Q30" s="250">
        <v>0</v>
      </c>
      <c r="S30" s="24">
        <v>17</v>
      </c>
      <c r="T30" s="247">
        <v>44378</v>
      </c>
      <c r="U30" s="24" t="s">
        <v>235</v>
      </c>
      <c r="V30" s="24" t="s">
        <v>97</v>
      </c>
      <c r="W30" s="243">
        <v>-45.6</v>
      </c>
      <c r="X30" s="243">
        <v>-43.3</v>
      </c>
      <c r="Y30" s="243">
        <v>-56.291666666666657</v>
      </c>
      <c r="Z30" s="243">
        <v>-54.608333333333327</v>
      </c>
      <c r="AA30" s="245"/>
      <c r="AB30" s="275"/>
      <c r="AC30" s="275"/>
      <c r="AD30" s="275"/>
      <c r="AE30" s="275"/>
      <c r="AG30" s="87"/>
      <c r="AL30" s="46"/>
      <c r="AM30" s="46"/>
    </row>
    <row r="31" spans="1:39" x14ac:dyDescent="0.25">
      <c r="A31" s="2"/>
      <c r="B31" s="37"/>
      <c r="C31" s="38"/>
      <c r="D31" s="38"/>
      <c r="E31" s="38"/>
      <c r="F31" s="38"/>
      <c r="G31" s="38"/>
      <c r="H31" s="38"/>
      <c r="I31" s="11"/>
      <c r="L31" s="24">
        <v>0</v>
      </c>
      <c r="M31" s="24">
        <v>5</v>
      </c>
      <c r="N31" s="24" t="s">
        <v>95</v>
      </c>
      <c r="O31" s="272">
        <v>2024</v>
      </c>
      <c r="P31" s="250">
        <v>0</v>
      </c>
      <c r="Q31" s="250">
        <v>0</v>
      </c>
      <c r="S31" s="24">
        <v>18</v>
      </c>
      <c r="T31" s="247">
        <v>44409</v>
      </c>
      <c r="U31" s="24" t="s">
        <v>235</v>
      </c>
      <c r="V31" s="24" t="s">
        <v>98</v>
      </c>
      <c r="W31" s="243">
        <v>-52.8</v>
      </c>
      <c r="X31" s="243">
        <v>-45.1</v>
      </c>
      <c r="Y31" s="243">
        <v>-55.783333333333331</v>
      </c>
      <c r="Z31" s="243">
        <v>-53.224999999999994</v>
      </c>
      <c r="AA31" s="245"/>
      <c r="AB31" s="275"/>
      <c r="AC31" s="275"/>
      <c r="AD31" s="275"/>
      <c r="AE31" s="275"/>
      <c r="AG31" s="87"/>
      <c r="AL31" s="46"/>
      <c r="AM31" s="46"/>
    </row>
    <row r="32" spans="1:39" x14ac:dyDescent="0.25">
      <c r="A32" s="9"/>
      <c r="B32" s="37"/>
      <c r="C32" s="38"/>
      <c r="D32" s="38"/>
      <c r="E32" s="38"/>
      <c r="F32" s="38"/>
      <c r="G32" s="38"/>
      <c r="H32" s="38"/>
      <c r="I32" s="11"/>
      <c r="L32" s="24">
        <v>0</v>
      </c>
      <c r="M32" s="24">
        <v>6</v>
      </c>
      <c r="N32" s="24" t="s">
        <v>96</v>
      </c>
      <c r="O32" s="272">
        <v>2024</v>
      </c>
      <c r="P32" s="250">
        <v>0</v>
      </c>
      <c r="Q32" s="250">
        <v>0</v>
      </c>
      <c r="S32" s="24">
        <v>19</v>
      </c>
      <c r="T32" s="247">
        <v>44440</v>
      </c>
      <c r="U32" s="24" t="s">
        <v>235</v>
      </c>
      <c r="V32" s="24" t="s">
        <v>87</v>
      </c>
      <c r="W32" s="243">
        <v>-47.9</v>
      </c>
      <c r="X32" s="243">
        <v>-44.3</v>
      </c>
      <c r="Y32" s="243">
        <v>-55.05833333333333</v>
      </c>
      <c r="Z32" s="243">
        <v>-52.291666666666657</v>
      </c>
      <c r="AA32" s="245"/>
      <c r="AB32" s="275"/>
      <c r="AC32" s="275"/>
      <c r="AD32" s="275"/>
      <c r="AE32" s="275"/>
      <c r="AG32" s="87"/>
      <c r="AL32" s="46"/>
      <c r="AM32" s="46"/>
    </row>
    <row r="33" spans="1:39" x14ac:dyDescent="0.25">
      <c r="A33" s="9"/>
      <c r="B33" s="37"/>
      <c r="C33" s="38"/>
      <c r="D33" s="38"/>
      <c r="E33" s="38"/>
      <c r="F33" s="38"/>
      <c r="G33" s="38"/>
      <c r="H33" s="38"/>
      <c r="I33" s="11"/>
      <c r="L33" s="24">
        <v>0</v>
      </c>
      <c r="M33" s="24">
        <v>7</v>
      </c>
      <c r="N33" s="24" t="s">
        <v>97</v>
      </c>
      <c r="O33" s="272">
        <v>2024</v>
      </c>
      <c r="P33" s="250">
        <v>0</v>
      </c>
      <c r="Q33" s="250">
        <v>0</v>
      </c>
      <c r="S33" s="24">
        <v>20</v>
      </c>
      <c r="T33" s="247">
        <v>44470</v>
      </c>
      <c r="U33" s="24" t="s">
        <v>235</v>
      </c>
      <c r="V33" s="24" t="s">
        <v>88</v>
      </c>
      <c r="W33" s="243">
        <v>-29.8</v>
      </c>
      <c r="X33" s="243">
        <v>-28.2</v>
      </c>
      <c r="Y33" s="243">
        <v>-52.983333333333327</v>
      </c>
      <c r="Z33" s="243">
        <v>-50.208333333333336</v>
      </c>
      <c r="AA33" s="245"/>
      <c r="AB33" s="275"/>
      <c r="AC33" s="275"/>
      <c r="AD33" s="275"/>
      <c r="AE33" s="275"/>
      <c r="AG33" s="87"/>
      <c r="AL33" s="46"/>
      <c r="AM33" s="46"/>
    </row>
    <row r="34" spans="1:39" x14ac:dyDescent="0.25">
      <c r="A34" s="9"/>
      <c r="B34" s="37"/>
      <c r="C34" s="38"/>
      <c r="D34" s="38"/>
      <c r="E34" s="38"/>
      <c r="F34" s="38"/>
      <c r="G34" s="38"/>
      <c r="H34" s="38"/>
      <c r="I34" s="11"/>
      <c r="L34" s="24">
        <v>0</v>
      </c>
      <c r="M34" s="24">
        <v>8</v>
      </c>
      <c r="N34" s="24" t="s">
        <v>98</v>
      </c>
      <c r="O34" s="272">
        <v>2024</v>
      </c>
      <c r="P34" s="250">
        <v>0</v>
      </c>
      <c r="Q34" s="250">
        <v>0</v>
      </c>
      <c r="S34" s="24">
        <v>21</v>
      </c>
      <c r="T34" s="247">
        <v>44501</v>
      </c>
      <c r="U34" s="24" t="s">
        <v>235</v>
      </c>
      <c r="V34" s="24" t="s">
        <v>89</v>
      </c>
      <c r="W34" s="243">
        <v>-24</v>
      </c>
      <c r="X34" s="243">
        <v>-21.1</v>
      </c>
      <c r="Y34" s="243">
        <v>-50.650000000000006</v>
      </c>
      <c r="Z34" s="243">
        <v>-48.258333333333333</v>
      </c>
      <c r="AA34" s="245"/>
      <c r="AB34" s="275"/>
      <c r="AC34" s="275"/>
      <c r="AD34" s="275"/>
      <c r="AE34" s="275"/>
      <c r="AG34" s="87"/>
      <c r="AL34" s="46"/>
      <c r="AM34" s="46"/>
    </row>
    <row r="35" spans="1:39" x14ac:dyDescent="0.25">
      <c r="A35" s="9"/>
      <c r="B35" s="37"/>
      <c r="C35" s="38"/>
      <c r="D35" s="38"/>
      <c r="E35" s="38"/>
      <c r="F35" s="38"/>
      <c r="G35" s="38"/>
      <c r="H35" s="38"/>
      <c r="I35" s="11"/>
      <c r="L35" s="24">
        <v>0</v>
      </c>
      <c r="M35" s="24">
        <v>9</v>
      </c>
      <c r="N35" s="24" t="s">
        <v>87</v>
      </c>
      <c r="O35" s="272">
        <v>2024</v>
      </c>
      <c r="P35" s="250">
        <v>0</v>
      </c>
      <c r="Q35" s="250">
        <v>0</v>
      </c>
      <c r="S35" s="24">
        <v>22</v>
      </c>
      <c r="T35" s="247">
        <v>44531</v>
      </c>
      <c r="U35" s="24" t="s">
        <v>235</v>
      </c>
      <c r="V35" s="24" t="s">
        <v>90</v>
      </c>
      <c r="W35" s="243">
        <v>-39.799999999999997</v>
      </c>
      <c r="X35" s="243">
        <v>-37.299999999999997</v>
      </c>
      <c r="Y35" s="243">
        <v>-50.241666666666667</v>
      </c>
      <c r="Z35" s="243">
        <v>-47.5</v>
      </c>
      <c r="AA35" s="245"/>
      <c r="AB35" s="275"/>
      <c r="AC35" s="275"/>
      <c r="AD35" s="275"/>
      <c r="AE35" s="275"/>
      <c r="AG35" s="87"/>
      <c r="AL35" s="46"/>
      <c r="AM35" s="46"/>
    </row>
    <row r="36" spans="1:39" x14ac:dyDescent="0.25">
      <c r="A36" s="9"/>
      <c r="B36" s="37"/>
      <c r="C36" s="38"/>
      <c r="D36" s="38"/>
      <c r="E36" s="38"/>
      <c r="F36" s="38"/>
      <c r="G36" s="38"/>
      <c r="H36" s="38"/>
      <c r="I36" s="11"/>
      <c r="L36" s="24">
        <v>0</v>
      </c>
      <c r="M36" s="24">
        <v>10</v>
      </c>
      <c r="N36" s="24" t="s">
        <v>88</v>
      </c>
      <c r="O36" s="272">
        <v>2024</v>
      </c>
      <c r="P36" s="250">
        <v>0</v>
      </c>
      <c r="Q36" s="250">
        <v>0</v>
      </c>
      <c r="S36" s="24">
        <v>23</v>
      </c>
      <c r="T36" s="247">
        <v>44562</v>
      </c>
      <c r="U36" s="24" t="s">
        <v>237</v>
      </c>
      <c r="V36" s="24" t="s">
        <v>91</v>
      </c>
      <c r="W36" s="243">
        <v>-52.9</v>
      </c>
      <c r="X36" s="243">
        <v>-51.8</v>
      </c>
      <c r="Y36" s="243">
        <v>-49.774999999999999</v>
      </c>
      <c r="Z36" s="243">
        <v>-46.866666666666674</v>
      </c>
      <c r="AA36" s="245"/>
      <c r="AB36" s="275"/>
      <c r="AC36" s="275"/>
      <c r="AD36" s="275"/>
      <c r="AE36" s="275"/>
      <c r="AG36" s="87"/>
      <c r="AL36" s="46"/>
      <c r="AM36" s="46"/>
    </row>
    <row r="37" spans="1:39" x14ac:dyDescent="0.25">
      <c r="A37" s="9"/>
      <c r="B37" s="37"/>
      <c r="C37" s="38"/>
      <c r="D37" s="38"/>
      <c r="E37" s="38"/>
      <c r="F37" s="38"/>
      <c r="G37" s="38"/>
      <c r="H37" s="38"/>
      <c r="I37" s="11"/>
      <c r="L37" s="24">
        <v>0</v>
      </c>
      <c r="M37" s="24">
        <v>11</v>
      </c>
      <c r="N37" s="24" t="s">
        <v>89</v>
      </c>
      <c r="O37" s="272">
        <v>2024</v>
      </c>
      <c r="P37" s="250">
        <v>0</v>
      </c>
      <c r="Q37" s="250">
        <v>0</v>
      </c>
      <c r="S37" s="24">
        <v>24</v>
      </c>
      <c r="T37" s="247">
        <v>44593</v>
      </c>
      <c r="U37" s="24" t="s">
        <v>237</v>
      </c>
      <c r="V37" s="24" t="s">
        <v>92</v>
      </c>
      <c r="W37" s="243">
        <v>-55.5</v>
      </c>
      <c r="X37" s="243">
        <v>-52.2</v>
      </c>
      <c r="Y37" s="243">
        <v>-49.058333333333337</v>
      </c>
      <c r="Z37" s="243">
        <v>-46.366666666666674</v>
      </c>
      <c r="AA37" s="245"/>
      <c r="AB37" s="275"/>
      <c r="AC37" s="275"/>
      <c r="AD37" s="275"/>
      <c r="AE37" s="275"/>
      <c r="AG37" s="87"/>
      <c r="AL37" s="46"/>
      <c r="AM37" s="46"/>
    </row>
    <row r="38" spans="1:39" x14ac:dyDescent="0.25">
      <c r="A38" s="9"/>
      <c r="B38" s="37"/>
      <c r="C38" s="38"/>
      <c r="D38" s="38"/>
      <c r="E38" s="38"/>
      <c r="F38" s="38"/>
      <c r="G38" s="38"/>
      <c r="H38" s="38"/>
      <c r="I38" s="11"/>
      <c r="L38" s="24">
        <v>0</v>
      </c>
      <c r="M38" s="24">
        <v>12</v>
      </c>
      <c r="N38" s="24" t="s">
        <v>90</v>
      </c>
      <c r="O38" s="272">
        <v>2024</v>
      </c>
      <c r="P38" s="250">
        <v>0</v>
      </c>
      <c r="Q38" s="250">
        <v>0</v>
      </c>
      <c r="S38" s="24">
        <v>25</v>
      </c>
      <c r="T38" s="247">
        <v>44621</v>
      </c>
      <c r="U38" s="24" t="s">
        <v>237</v>
      </c>
      <c r="V38" s="24" t="s">
        <v>93</v>
      </c>
      <c r="W38" s="243">
        <v>-43.8</v>
      </c>
      <c r="X38" s="243">
        <v>-39.4</v>
      </c>
      <c r="Y38" s="243">
        <v>-48.216666666666661</v>
      </c>
      <c r="Z38" s="243">
        <v>-45.31666666666667</v>
      </c>
      <c r="AA38" s="245"/>
      <c r="AB38" s="275"/>
      <c r="AC38" s="275"/>
      <c r="AD38" s="275"/>
      <c r="AE38" s="275"/>
      <c r="AG38" s="87"/>
      <c r="AL38" s="46"/>
      <c r="AM38" s="46"/>
    </row>
    <row r="39" spans="1:39" x14ac:dyDescent="0.25">
      <c r="A39" s="9"/>
      <c r="B39" s="37"/>
      <c r="C39" s="38"/>
      <c r="D39" s="38"/>
      <c r="E39" s="38"/>
      <c r="F39" s="38"/>
      <c r="G39" s="38"/>
      <c r="H39" s="38"/>
      <c r="I39" s="11"/>
      <c r="S39" s="24">
        <v>26</v>
      </c>
      <c r="T39" s="247">
        <v>44652</v>
      </c>
      <c r="U39" s="24" t="s">
        <v>237</v>
      </c>
      <c r="V39" s="24" t="s">
        <v>94</v>
      </c>
      <c r="W39" s="243">
        <v>-46.1</v>
      </c>
      <c r="X39" s="243">
        <v>-41.7</v>
      </c>
      <c r="Y39" s="243">
        <v>-46.666666666666664</v>
      </c>
      <c r="Z39" s="243">
        <v>-43.9</v>
      </c>
      <c r="AA39" s="245"/>
      <c r="AB39" s="275"/>
      <c r="AC39" s="275"/>
      <c r="AD39" s="275"/>
      <c r="AE39" s="275"/>
      <c r="AG39" s="87"/>
      <c r="AL39" s="46"/>
      <c r="AM39" s="46"/>
    </row>
    <row r="40" spans="1:39" x14ac:dyDescent="0.25">
      <c r="A40" s="9"/>
      <c r="B40" s="37"/>
      <c r="C40" s="38"/>
      <c r="D40" s="38"/>
      <c r="E40" s="38"/>
      <c r="F40" s="38"/>
      <c r="G40" s="38"/>
      <c r="H40" s="38"/>
      <c r="I40" s="11"/>
      <c r="S40" s="24">
        <v>27</v>
      </c>
      <c r="T40" s="247">
        <v>44682</v>
      </c>
      <c r="U40" s="24" t="s">
        <v>237</v>
      </c>
      <c r="V40" s="24" t="s">
        <v>95</v>
      </c>
      <c r="W40" s="243">
        <v>-48.1</v>
      </c>
      <c r="X40" s="243">
        <v>-45.1</v>
      </c>
      <c r="Y40" s="243">
        <v>-45.383333333333333</v>
      </c>
      <c r="Z40" s="243">
        <v>-42.224999999999994</v>
      </c>
      <c r="AA40" s="245"/>
      <c r="AB40" s="275"/>
      <c r="AC40" s="275"/>
      <c r="AD40" s="275"/>
      <c r="AE40" s="275"/>
      <c r="AG40" s="87"/>
      <c r="AL40" s="46"/>
      <c r="AM40" s="46"/>
    </row>
    <row r="41" spans="1:39" x14ac:dyDescent="0.25">
      <c r="A41" s="9"/>
      <c r="B41" s="37"/>
      <c r="C41" s="38"/>
      <c r="D41" s="38"/>
      <c r="E41" s="38"/>
      <c r="F41" s="38"/>
      <c r="G41" s="38"/>
      <c r="H41" s="38"/>
      <c r="I41" s="11"/>
      <c r="S41" s="24">
        <v>28</v>
      </c>
      <c r="T41" s="247">
        <v>44713</v>
      </c>
      <c r="U41" s="24" t="s">
        <v>237</v>
      </c>
      <c r="V41" s="24" t="s">
        <v>96</v>
      </c>
      <c r="W41" s="243">
        <v>-42.3</v>
      </c>
      <c r="X41" s="243">
        <v>-36.799999999999997</v>
      </c>
      <c r="Y41" s="243">
        <v>-44.050000000000004</v>
      </c>
      <c r="Z41" s="243">
        <v>-40.524999999999999</v>
      </c>
      <c r="AA41" s="245"/>
      <c r="AB41" s="275"/>
      <c r="AC41" s="275"/>
      <c r="AD41" s="275"/>
      <c r="AE41" s="275"/>
      <c r="AG41" s="87"/>
      <c r="AL41" s="46"/>
      <c r="AM41" s="46"/>
    </row>
    <row r="42" spans="1:39" x14ac:dyDescent="0.25">
      <c r="A42" s="9"/>
      <c r="B42" s="37"/>
      <c r="C42" s="38"/>
      <c r="D42" s="38"/>
      <c r="E42" s="38"/>
      <c r="F42" s="38"/>
      <c r="G42" s="38"/>
      <c r="H42" s="38"/>
      <c r="I42" s="11"/>
      <c r="S42" s="24">
        <v>29</v>
      </c>
      <c r="T42" s="247">
        <v>44743</v>
      </c>
      <c r="U42" s="24" t="s">
        <v>237</v>
      </c>
      <c r="V42" s="24" t="s">
        <v>97</v>
      </c>
      <c r="W42" s="243">
        <v>-44.9</v>
      </c>
      <c r="X42" s="243">
        <v>-44.7</v>
      </c>
      <c r="Y42" s="243">
        <v>-43.991666666666674</v>
      </c>
      <c r="Z42" s="243">
        <v>-40.641666666666666</v>
      </c>
      <c r="AA42" s="245"/>
      <c r="AB42" s="275"/>
      <c r="AC42" s="275"/>
      <c r="AD42" s="275"/>
      <c r="AE42" s="275"/>
      <c r="AG42" s="87"/>
      <c r="AL42" s="46"/>
      <c r="AM42" s="46"/>
    </row>
    <row r="43" spans="1:39" x14ac:dyDescent="0.25">
      <c r="A43" s="9"/>
      <c r="B43" s="37"/>
      <c r="C43" s="38"/>
      <c r="D43" s="38"/>
      <c r="E43" s="38"/>
      <c r="F43" s="38"/>
      <c r="G43" s="38"/>
      <c r="H43" s="38"/>
      <c r="I43" s="11"/>
      <c r="S43" s="24">
        <v>30</v>
      </c>
      <c r="T43" s="247">
        <v>44774</v>
      </c>
      <c r="U43" s="24" t="s">
        <v>237</v>
      </c>
      <c r="V43" s="24" t="s">
        <v>98</v>
      </c>
      <c r="W43" s="243">
        <v>-54</v>
      </c>
      <c r="X43" s="243">
        <v>-44.9</v>
      </c>
      <c r="Y43" s="243">
        <v>-44.091666666666669</v>
      </c>
      <c r="Z43" s="243">
        <v>-40.624999999999993</v>
      </c>
      <c r="AA43" s="245"/>
      <c r="AB43" s="275"/>
      <c r="AC43" s="275"/>
      <c r="AD43" s="275"/>
      <c r="AE43" s="275"/>
      <c r="AG43" s="87"/>
      <c r="AL43" s="46"/>
      <c r="AM43" s="46"/>
    </row>
    <row r="44" spans="1:39" x14ac:dyDescent="0.25">
      <c r="A44" s="9"/>
      <c r="B44" s="1" t="s">
        <v>52</v>
      </c>
      <c r="C44" s="40"/>
      <c r="D44" s="41"/>
      <c r="E44" s="41"/>
      <c r="F44" s="41"/>
      <c r="G44" s="41"/>
      <c r="H44" s="41"/>
      <c r="I44" s="11"/>
      <c r="S44" s="24">
        <v>31</v>
      </c>
      <c r="T44" s="247">
        <v>44805</v>
      </c>
      <c r="U44" s="24" t="s">
        <v>237</v>
      </c>
      <c r="V44" s="24" t="s">
        <v>87</v>
      </c>
      <c r="W44" s="243">
        <v>-40.200000000000003</v>
      </c>
      <c r="X44" s="243">
        <v>-42.5</v>
      </c>
      <c r="Y44" s="243">
        <v>-43.45000000000001</v>
      </c>
      <c r="Z44" s="243">
        <v>-40.475000000000001</v>
      </c>
      <c r="AA44" s="245"/>
      <c r="AB44" s="275"/>
      <c r="AC44" s="275"/>
      <c r="AD44" s="275"/>
      <c r="AE44" s="275"/>
      <c r="AG44" s="87"/>
      <c r="AL44" s="46"/>
      <c r="AM44" s="46"/>
    </row>
    <row r="45" spans="1:39" x14ac:dyDescent="0.25">
      <c r="A45" s="9"/>
      <c r="B45" s="1" t="s">
        <v>34</v>
      </c>
      <c r="C45" s="40"/>
      <c r="D45" s="41"/>
      <c r="E45" s="41"/>
      <c r="F45" s="41"/>
      <c r="G45" s="41"/>
      <c r="H45" s="41"/>
      <c r="I45" s="11"/>
      <c r="S45" s="24">
        <v>32</v>
      </c>
      <c r="T45" s="247">
        <v>44835</v>
      </c>
      <c r="U45" s="24" t="s">
        <v>237</v>
      </c>
      <c r="V45" s="24" t="s">
        <v>88</v>
      </c>
      <c r="W45" s="243">
        <v>-49.4</v>
      </c>
      <c r="X45" s="243">
        <v>-47.4</v>
      </c>
      <c r="Y45" s="243">
        <v>-45.083333333333336</v>
      </c>
      <c r="Z45" s="243">
        <v>-42.074999999999996</v>
      </c>
      <c r="AA45" s="245"/>
      <c r="AB45" s="275"/>
      <c r="AC45" s="275"/>
      <c r="AD45" s="275"/>
      <c r="AE45" s="275"/>
      <c r="AG45" s="87"/>
      <c r="AL45" s="46"/>
      <c r="AM45" s="46"/>
    </row>
    <row r="46" spans="1:39" x14ac:dyDescent="0.25">
      <c r="A46" s="9"/>
      <c r="B46" s="212" t="s">
        <v>67</v>
      </c>
      <c r="C46" s="212"/>
      <c r="D46" s="212"/>
      <c r="E46" s="212"/>
      <c r="F46" s="212"/>
      <c r="G46" s="212"/>
      <c r="H46" s="212"/>
      <c r="I46" s="11"/>
      <c r="S46" s="24">
        <v>33</v>
      </c>
      <c r="T46" s="247">
        <v>44866</v>
      </c>
      <c r="U46" s="24" t="s">
        <v>237</v>
      </c>
      <c r="V46" s="24" t="s">
        <v>89</v>
      </c>
      <c r="W46" s="243">
        <v>-57.9</v>
      </c>
      <c r="X46" s="243">
        <v>-52.9</v>
      </c>
      <c r="Y46" s="243">
        <v>-47.908333333333331</v>
      </c>
      <c r="Z46" s="243">
        <v>-44.725000000000001</v>
      </c>
      <c r="AA46" s="245"/>
      <c r="AB46" s="275"/>
      <c r="AC46" s="275"/>
      <c r="AD46" s="275"/>
      <c r="AE46" s="275"/>
      <c r="AG46" s="87"/>
      <c r="AL46" s="46"/>
      <c r="AM46" s="46"/>
    </row>
    <row r="47" spans="1:39" x14ac:dyDescent="0.25">
      <c r="A47" s="9"/>
      <c r="B47" s="1" t="s">
        <v>38</v>
      </c>
      <c r="C47" s="40"/>
      <c r="D47" s="41"/>
      <c r="E47" s="41"/>
      <c r="F47" s="41"/>
      <c r="G47" s="41"/>
      <c r="H47" s="41"/>
      <c r="I47" s="11"/>
      <c r="S47" s="24">
        <v>34</v>
      </c>
      <c r="T47" s="247">
        <v>44896</v>
      </c>
      <c r="U47" s="24" t="s">
        <v>237</v>
      </c>
      <c r="V47" s="24" t="s">
        <v>90</v>
      </c>
      <c r="W47" s="243">
        <v>-60.8</v>
      </c>
      <c r="X47" s="243">
        <v>-51.6</v>
      </c>
      <c r="Y47" s="243">
        <v>-49.658333333333324</v>
      </c>
      <c r="Z47" s="243">
        <v>-45.916666666666657</v>
      </c>
      <c r="AA47" s="245"/>
      <c r="AB47" s="275"/>
      <c r="AC47" s="275"/>
      <c r="AD47" s="275"/>
      <c r="AE47" s="275"/>
      <c r="AG47" s="87"/>
      <c r="AL47" s="46"/>
      <c r="AM47" s="46"/>
    </row>
    <row r="48" spans="1:39" x14ac:dyDescent="0.25">
      <c r="A48" s="15"/>
      <c r="B48" s="16"/>
      <c r="C48" s="16"/>
      <c r="D48" s="60"/>
      <c r="E48" s="60"/>
      <c r="F48" s="60"/>
      <c r="G48" s="60"/>
      <c r="H48" s="60"/>
      <c r="I48" s="45"/>
      <c r="S48" s="24">
        <v>35</v>
      </c>
      <c r="T48" s="247">
        <v>44927</v>
      </c>
      <c r="U48" s="24" t="s">
        <v>238</v>
      </c>
      <c r="V48" s="24" t="s">
        <v>91</v>
      </c>
      <c r="W48" s="243">
        <v>-67.599999999999994</v>
      </c>
      <c r="X48" s="243">
        <v>-59.3</v>
      </c>
      <c r="Y48" s="243">
        <v>-50.883333333333326</v>
      </c>
      <c r="Z48" s="243">
        <v>-46.541666666666657</v>
      </c>
      <c r="AA48" s="245"/>
      <c r="AB48" s="275"/>
      <c r="AC48" s="275"/>
      <c r="AD48" s="275"/>
      <c r="AE48" s="275"/>
      <c r="AG48" s="87"/>
      <c r="AL48" s="46"/>
      <c r="AM48" s="46"/>
    </row>
    <row r="49" spans="1:39" x14ac:dyDescent="0.25">
      <c r="A49" s="46"/>
      <c r="B49" s="46"/>
      <c r="C49" s="24"/>
      <c r="S49" s="24">
        <v>36</v>
      </c>
      <c r="T49" s="247">
        <v>44958</v>
      </c>
      <c r="U49" s="24" t="s">
        <v>238</v>
      </c>
      <c r="V49" s="24" t="s">
        <v>92</v>
      </c>
      <c r="W49" s="243">
        <v>-55.8</v>
      </c>
      <c r="X49" s="243">
        <v>-53.9</v>
      </c>
      <c r="Y49" s="243">
        <v>-50.908333333333331</v>
      </c>
      <c r="Z49" s="243">
        <v>-46.683333333333337</v>
      </c>
      <c r="AA49" s="245"/>
      <c r="AB49" s="275"/>
      <c r="AC49" s="275"/>
      <c r="AD49" s="275"/>
      <c r="AE49" s="275"/>
      <c r="AG49" s="87"/>
      <c r="AL49" s="46"/>
      <c r="AM49" s="46"/>
    </row>
    <row r="50" spans="1:39" x14ac:dyDescent="0.25">
      <c r="A50" s="46"/>
      <c r="B50" s="46"/>
      <c r="C50" s="24"/>
      <c r="S50" s="24">
        <v>37</v>
      </c>
      <c r="T50" s="247">
        <v>44986</v>
      </c>
      <c r="U50" s="24" t="s">
        <v>238</v>
      </c>
      <c r="V50" s="24" t="s">
        <v>93</v>
      </c>
      <c r="W50" s="243">
        <v>-54.7</v>
      </c>
      <c r="X50" s="243">
        <v>-56.5</v>
      </c>
      <c r="Y50" s="243">
        <v>-51.816666666666663</v>
      </c>
      <c r="Z50" s="243">
        <v>-48.108333333333341</v>
      </c>
      <c r="AA50" s="245"/>
      <c r="AB50" s="275"/>
      <c r="AC50" s="275"/>
      <c r="AD50" s="275"/>
      <c r="AE50" s="275"/>
      <c r="AG50" s="87"/>
      <c r="AL50" s="46"/>
      <c r="AM50" s="46"/>
    </row>
    <row r="51" spans="1:39" x14ac:dyDescent="0.25">
      <c r="A51" s="46"/>
      <c r="B51" s="46"/>
      <c r="C51" s="24"/>
      <c r="S51" s="24">
        <v>38</v>
      </c>
      <c r="T51" s="247">
        <v>45017</v>
      </c>
      <c r="U51" s="24" t="s">
        <v>238</v>
      </c>
      <c r="V51" s="24" t="s">
        <v>94</v>
      </c>
      <c r="W51" s="243">
        <v>-51.7</v>
      </c>
      <c r="X51" s="243">
        <v>-53</v>
      </c>
      <c r="Y51" s="243">
        <v>-52.283333333333331</v>
      </c>
      <c r="Z51" s="243">
        <v>-49.04999999999999</v>
      </c>
      <c r="AA51" s="245"/>
      <c r="AB51" s="275"/>
      <c r="AC51" s="275"/>
      <c r="AD51" s="275"/>
      <c r="AE51" s="275"/>
      <c r="AG51" s="87"/>
      <c r="AL51" s="46"/>
      <c r="AM51" s="46"/>
    </row>
    <row r="52" spans="1:39" x14ac:dyDescent="0.25">
      <c r="A52" s="46"/>
      <c r="B52" s="46"/>
      <c r="C52" s="24"/>
      <c r="S52" s="24">
        <v>39</v>
      </c>
      <c r="T52" s="247">
        <v>45047</v>
      </c>
      <c r="U52" s="24" t="s">
        <v>238</v>
      </c>
      <c r="V52" s="24" t="s">
        <v>95</v>
      </c>
      <c r="W52" s="243">
        <v>-42.9</v>
      </c>
      <c r="X52" s="243">
        <v>-44.1</v>
      </c>
      <c r="Y52" s="243">
        <v>-51.85</v>
      </c>
      <c r="Z52" s="243">
        <v>-48.966666666666669</v>
      </c>
      <c r="AA52" s="245"/>
      <c r="AB52" s="275"/>
      <c r="AC52" s="275"/>
      <c r="AD52" s="275"/>
      <c r="AE52" s="275"/>
      <c r="AG52" s="87"/>
      <c r="AL52" s="46"/>
      <c r="AM52" s="46"/>
    </row>
    <row r="53" spans="1:39" x14ac:dyDescent="0.25">
      <c r="A53" s="46"/>
      <c r="B53" s="46"/>
      <c r="C53" s="24"/>
      <c r="S53" s="24">
        <v>40</v>
      </c>
      <c r="T53" s="247">
        <v>45078</v>
      </c>
      <c r="U53" s="24" t="s">
        <v>238</v>
      </c>
      <c r="V53" s="24" t="s">
        <v>96</v>
      </c>
      <c r="W53" s="243">
        <v>-30.2</v>
      </c>
      <c r="X53" s="243">
        <v>-30.9</v>
      </c>
      <c r="Y53" s="243">
        <v>-50.841666666666676</v>
      </c>
      <c r="Z53" s="243">
        <v>-48.474999999999994</v>
      </c>
      <c r="AA53" s="245"/>
      <c r="AB53" s="275"/>
      <c r="AC53" s="275"/>
      <c r="AD53" s="275"/>
      <c r="AE53" s="275"/>
      <c r="AG53" s="87"/>
      <c r="AL53" s="46"/>
      <c r="AM53" s="46"/>
    </row>
    <row r="54" spans="1:39" x14ac:dyDescent="0.25">
      <c r="A54" s="46"/>
      <c r="B54" s="46"/>
      <c r="C54" s="24"/>
      <c r="S54" s="24">
        <v>41</v>
      </c>
      <c r="T54" s="247">
        <v>45108</v>
      </c>
      <c r="U54" s="24" t="s">
        <v>238</v>
      </c>
      <c r="V54" s="24" t="s">
        <v>97</v>
      </c>
      <c r="W54" s="243">
        <v>-35.700000000000003</v>
      </c>
      <c r="X54" s="243">
        <v>-35.5</v>
      </c>
      <c r="Y54" s="243">
        <v>-50.07500000000001</v>
      </c>
      <c r="Z54" s="243">
        <v>-47.708333333333336</v>
      </c>
      <c r="AA54" s="245"/>
      <c r="AB54" s="275"/>
      <c r="AC54" s="275"/>
      <c r="AD54" s="275"/>
      <c r="AE54" s="275"/>
      <c r="AG54" s="87"/>
      <c r="AL54" s="46"/>
      <c r="AM54" s="46"/>
    </row>
    <row r="55" spans="1:39" x14ac:dyDescent="0.25">
      <c r="A55" s="46"/>
      <c r="B55" s="46"/>
      <c r="C55" s="24"/>
      <c r="S55" s="24">
        <v>42</v>
      </c>
      <c r="T55" s="247">
        <v>45139</v>
      </c>
      <c r="U55" s="24" t="s">
        <v>238</v>
      </c>
      <c r="V55" s="24" t="s">
        <v>98</v>
      </c>
      <c r="W55" s="243">
        <v>-38.700000000000003</v>
      </c>
      <c r="X55" s="243">
        <v>-39</v>
      </c>
      <c r="Y55" s="243">
        <v>-48.800000000000004</v>
      </c>
      <c r="Z55" s="243">
        <v>-47.216666666666661</v>
      </c>
      <c r="AG55" s="87"/>
      <c r="AL55" s="46"/>
      <c r="AM55" s="46"/>
    </row>
    <row r="56" spans="1:39" x14ac:dyDescent="0.25">
      <c r="A56" s="46"/>
      <c r="B56" s="46"/>
      <c r="C56" s="24"/>
      <c r="S56" s="24">
        <v>43</v>
      </c>
      <c r="T56" s="247">
        <v>45170</v>
      </c>
      <c r="U56" s="24" t="s">
        <v>238</v>
      </c>
      <c r="V56" s="24" t="s">
        <v>87</v>
      </c>
      <c r="W56" s="243">
        <v>-28.5</v>
      </c>
      <c r="X56" s="243">
        <v>-33.5</v>
      </c>
      <c r="Y56" s="243">
        <v>-47.824999999999996</v>
      </c>
      <c r="Z56" s="243">
        <v>-46.466666666666661</v>
      </c>
      <c r="AG56" s="87"/>
      <c r="AL56" s="46"/>
      <c r="AM56" s="46"/>
    </row>
    <row r="57" spans="1:39" x14ac:dyDescent="0.25">
      <c r="A57" s="46"/>
      <c r="B57" s="46"/>
      <c r="C57" s="24"/>
      <c r="S57" s="24">
        <v>44</v>
      </c>
      <c r="T57" s="247">
        <v>45200</v>
      </c>
      <c r="U57" s="24" t="s">
        <v>238</v>
      </c>
      <c r="V57" s="24" t="s">
        <v>88</v>
      </c>
      <c r="W57" s="243">
        <v>-30.2</v>
      </c>
      <c r="X57" s="243">
        <v>-33.799999999999997</v>
      </c>
      <c r="Y57" s="243">
        <v>-46.224999999999994</v>
      </c>
      <c r="Z57" s="243">
        <v>-45.333333333333336</v>
      </c>
      <c r="AG57" s="87"/>
      <c r="AL57" s="46"/>
      <c r="AM57" s="46"/>
    </row>
    <row r="58" spans="1:39" x14ac:dyDescent="0.25">
      <c r="A58" s="46"/>
      <c r="B58" s="46"/>
      <c r="C58" s="24"/>
      <c r="S58" s="24">
        <v>45</v>
      </c>
      <c r="T58" s="247">
        <v>45231</v>
      </c>
      <c r="U58" s="24" t="s">
        <v>238</v>
      </c>
      <c r="V58" s="24" t="s">
        <v>89</v>
      </c>
      <c r="W58" s="243">
        <v>-28.4</v>
      </c>
      <c r="X58" s="243">
        <v>-29.1</v>
      </c>
      <c r="Y58" s="243">
        <v>-43.766666666666659</v>
      </c>
      <c r="Z58" s="243">
        <v>-43.35</v>
      </c>
      <c r="AG58" s="87"/>
      <c r="AL58" s="46"/>
      <c r="AM58" s="46"/>
    </row>
    <row r="59" spans="1:39" x14ac:dyDescent="0.25">
      <c r="A59" s="46"/>
      <c r="B59" s="46"/>
      <c r="C59" s="24"/>
      <c r="S59" s="24">
        <v>46</v>
      </c>
      <c r="T59" s="247">
        <v>45261</v>
      </c>
      <c r="U59" s="24" t="s">
        <v>238</v>
      </c>
      <c r="V59" s="24" t="s">
        <v>90</v>
      </c>
      <c r="W59" s="243">
        <v>-42.1</v>
      </c>
      <c r="X59" s="243">
        <v>-37.4</v>
      </c>
      <c r="Y59" s="243">
        <v>-42.208333333333329</v>
      </c>
      <c r="Z59" s="243">
        <v>-42.166666666666664</v>
      </c>
      <c r="AL59" s="46"/>
      <c r="AM59" s="46"/>
    </row>
    <row r="60" spans="1:39" x14ac:dyDescent="0.25">
      <c r="A60" s="46"/>
      <c r="B60" s="46"/>
      <c r="C60" s="24"/>
      <c r="S60" s="24">
        <v>47</v>
      </c>
      <c r="T60" s="247">
        <v>45292</v>
      </c>
      <c r="U60" s="24" t="s">
        <v>239</v>
      </c>
      <c r="V60" s="24" t="s">
        <v>91</v>
      </c>
      <c r="W60" s="243">
        <v>-18.8</v>
      </c>
      <c r="X60" s="243">
        <v>-25.6</v>
      </c>
      <c r="Y60" s="243">
        <v>-38.141666666666666</v>
      </c>
      <c r="Z60" s="243">
        <v>-39.358333333333334</v>
      </c>
      <c r="AL60" s="46"/>
      <c r="AM60" s="46"/>
    </row>
    <row r="61" spans="1:39" x14ac:dyDescent="0.25">
      <c r="A61" s="46"/>
      <c r="B61" s="46"/>
      <c r="C61" s="24"/>
      <c r="S61" s="24">
        <v>48</v>
      </c>
      <c r="T61" s="247">
        <v>45323</v>
      </c>
      <c r="U61" s="24" t="s">
        <v>239</v>
      </c>
      <c r="V61" s="24" t="s">
        <v>92</v>
      </c>
      <c r="W61" s="243">
        <v>-25.7</v>
      </c>
      <c r="X61" s="243">
        <v>-30.5</v>
      </c>
      <c r="Y61" s="243">
        <v>-35.633333333333333</v>
      </c>
      <c r="Z61" s="243">
        <v>-37.408333333333339</v>
      </c>
      <c r="AL61" s="46"/>
      <c r="AM61" s="46"/>
    </row>
    <row r="62" spans="1:39" x14ac:dyDescent="0.25">
      <c r="A62" s="46"/>
      <c r="B62" s="46"/>
      <c r="C62" s="24"/>
      <c r="T62" s="247"/>
      <c r="AL62" s="46"/>
      <c r="AM62" s="46"/>
    </row>
    <row r="63" spans="1:39" x14ac:dyDescent="0.25">
      <c r="A63" s="46"/>
      <c r="B63" s="46"/>
      <c r="C63" s="24"/>
      <c r="AL63" s="46"/>
      <c r="AM63" s="46"/>
    </row>
    <row r="64" spans="1:39" x14ac:dyDescent="0.25">
      <c r="A64" s="46"/>
      <c r="B64" s="46"/>
      <c r="C64" s="24"/>
      <c r="AL64" s="46"/>
      <c r="AM64" s="46"/>
    </row>
    <row r="65" spans="1:39" x14ac:dyDescent="0.25">
      <c r="A65" s="46"/>
      <c r="B65" s="46"/>
      <c r="C65" s="24"/>
      <c r="AL65" s="46"/>
      <c r="AM65" s="46"/>
    </row>
    <row r="66" spans="1:39" x14ac:dyDescent="0.25">
      <c r="A66" s="46"/>
      <c r="B66" s="46"/>
      <c r="C66" s="24"/>
      <c r="AL66" s="46"/>
      <c r="AM66" s="46"/>
    </row>
    <row r="67" spans="1:39" x14ac:dyDescent="0.25">
      <c r="A67" s="46"/>
      <c r="B67" s="46"/>
      <c r="C67" s="24"/>
      <c r="AL67" s="46"/>
      <c r="AM67" s="46"/>
    </row>
    <row r="68" spans="1:39" x14ac:dyDescent="0.25">
      <c r="A68" s="46"/>
      <c r="B68" s="46"/>
      <c r="C68" s="24"/>
      <c r="AL68" s="46"/>
      <c r="AM68" s="46"/>
    </row>
    <row r="69" spans="1:39" x14ac:dyDescent="0.25">
      <c r="A69" s="46"/>
      <c r="B69" s="46"/>
      <c r="C69" s="24"/>
      <c r="AL69" s="46"/>
      <c r="AM69" s="46"/>
    </row>
    <row r="70" spans="1:39" x14ac:dyDescent="0.25">
      <c r="A70" s="46"/>
      <c r="B70" s="46"/>
      <c r="C70" s="24"/>
      <c r="AI70" s="22"/>
      <c r="AJ70" s="49"/>
      <c r="AK70" s="49"/>
      <c r="AL70" s="46"/>
      <c r="AM70" s="46"/>
    </row>
    <row r="71" spans="1:39" x14ac:dyDescent="0.25">
      <c r="A71" s="46"/>
      <c r="B71" s="46"/>
      <c r="C71" s="24"/>
      <c r="AI71" s="22"/>
      <c r="AJ71" s="49"/>
      <c r="AK71" s="49"/>
      <c r="AL71" s="46"/>
      <c r="AM71" s="46"/>
    </row>
    <row r="72" spans="1:39" x14ac:dyDescent="0.25">
      <c r="A72" s="46"/>
      <c r="B72" s="46"/>
      <c r="C72" s="24"/>
      <c r="AI72" s="22"/>
      <c r="AJ72" s="49"/>
      <c r="AK72" s="49"/>
      <c r="AL72" s="46"/>
      <c r="AM72" s="46"/>
    </row>
    <row r="73" spans="1:39" x14ac:dyDescent="0.25">
      <c r="A73" s="46"/>
      <c r="B73" s="46"/>
      <c r="C73" s="24"/>
      <c r="AI73" s="22"/>
      <c r="AJ73" s="49"/>
      <c r="AK73" s="49"/>
      <c r="AL73" s="46"/>
      <c r="AM73" s="46"/>
    </row>
    <row r="74" spans="1:39" x14ac:dyDescent="0.25">
      <c r="A74" s="46"/>
      <c r="B74" s="46"/>
      <c r="C74" s="24"/>
      <c r="AI74" s="22"/>
      <c r="AJ74" s="49"/>
      <c r="AK74" s="49"/>
      <c r="AL74" s="46"/>
      <c r="AM74" s="46"/>
    </row>
    <row r="75" spans="1:39" x14ac:dyDescent="0.25">
      <c r="A75" s="46"/>
      <c r="B75" s="46"/>
      <c r="C75" s="24"/>
      <c r="AI75" s="22"/>
      <c r="AJ75" s="49"/>
      <c r="AK75" s="49"/>
      <c r="AL75" s="46"/>
      <c r="AM75" s="46"/>
    </row>
    <row r="76" spans="1:39" x14ac:dyDescent="0.25">
      <c r="A76" s="46"/>
      <c r="B76" s="46"/>
      <c r="C76" s="24"/>
      <c r="AI76" s="22"/>
      <c r="AJ76" s="49"/>
      <c r="AK76" s="49"/>
      <c r="AL76" s="46"/>
      <c r="AM76" s="46"/>
    </row>
    <row r="77" spans="1:39" x14ac:dyDescent="0.25">
      <c r="A77" s="46"/>
      <c r="B77" s="46"/>
      <c r="C77" s="24"/>
      <c r="AI77" s="22"/>
      <c r="AJ77" s="49"/>
      <c r="AK77" s="49"/>
      <c r="AL77" s="46"/>
      <c r="AM77" s="46"/>
    </row>
    <row r="78" spans="1:39" x14ac:dyDescent="0.25">
      <c r="A78" s="46"/>
      <c r="B78" s="46"/>
      <c r="C78" s="24"/>
      <c r="AI78" s="22"/>
      <c r="AJ78" s="49"/>
      <c r="AK78" s="49"/>
      <c r="AL78" s="46"/>
      <c r="AM78" s="46"/>
    </row>
    <row r="79" spans="1:39" x14ac:dyDescent="0.25">
      <c r="A79" s="46"/>
      <c r="B79" s="46"/>
      <c r="C79" s="24"/>
      <c r="AI79" s="22"/>
      <c r="AJ79" s="49"/>
      <c r="AK79" s="49"/>
      <c r="AL79" s="46"/>
      <c r="AM79" s="46"/>
    </row>
    <row r="80" spans="1:39" x14ac:dyDescent="0.25">
      <c r="A80" s="46"/>
      <c r="B80" s="46"/>
      <c r="C80" s="24"/>
      <c r="AI80" s="22"/>
      <c r="AJ80" s="49"/>
      <c r="AK80" s="49"/>
      <c r="AL80" s="46"/>
      <c r="AM80" s="46"/>
    </row>
    <row r="81" spans="1:39" x14ac:dyDescent="0.25">
      <c r="A81" s="46"/>
      <c r="B81" s="46"/>
      <c r="C81" s="24"/>
      <c r="AI81" s="49"/>
      <c r="AJ81" s="49"/>
      <c r="AK81" s="49"/>
      <c r="AL81" s="46"/>
      <c r="AM81" s="46"/>
    </row>
    <row r="82" spans="1:39" x14ac:dyDescent="0.25">
      <c r="A82" s="46"/>
      <c r="B82" s="46"/>
      <c r="C82" s="24"/>
      <c r="AI82" s="49"/>
      <c r="AJ82" s="49"/>
      <c r="AK82" s="49"/>
      <c r="AL82" s="46"/>
      <c r="AM82" s="46"/>
    </row>
    <row r="83" spans="1:39" x14ac:dyDescent="0.25">
      <c r="A83" s="46"/>
      <c r="B83" s="46"/>
      <c r="C83" s="24"/>
      <c r="AI83" s="49"/>
      <c r="AJ83" s="49"/>
      <c r="AK83" s="49"/>
      <c r="AL83" s="46"/>
      <c r="AM83" s="46"/>
    </row>
    <row r="84" spans="1:39" x14ac:dyDescent="0.25">
      <c r="A84" s="46"/>
      <c r="B84" s="46"/>
      <c r="C84" s="24"/>
      <c r="AI84" s="49"/>
      <c r="AJ84" s="49"/>
      <c r="AK84" s="49"/>
      <c r="AL84" s="46"/>
      <c r="AM84" s="46"/>
    </row>
    <row r="85" spans="1:39" x14ac:dyDescent="0.25">
      <c r="A85" s="46"/>
      <c r="B85" s="46"/>
      <c r="C85" s="24"/>
      <c r="AI85" s="49"/>
      <c r="AJ85" s="49"/>
      <c r="AK85" s="49"/>
      <c r="AL85" s="46"/>
      <c r="AM85" s="46"/>
    </row>
    <row r="86" spans="1:39" x14ac:dyDescent="0.25">
      <c r="A86" s="46"/>
      <c r="B86" s="46"/>
      <c r="C86" s="24"/>
      <c r="AI86" s="49"/>
      <c r="AJ86" s="49"/>
      <c r="AK86" s="49"/>
      <c r="AL86" s="46"/>
      <c r="AM86" s="46"/>
    </row>
    <row r="87" spans="1:39" x14ac:dyDescent="0.25">
      <c r="A87" s="46"/>
      <c r="B87" s="46"/>
      <c r="C87" s="24"/>
      <c r="AI87" s="49"/>
      <c r="AJ87" s="49"/>
      <c r="AK87" s="49"/>
      <c r="AL87" s="46"/>
      <c r="AM87" s="46"/>
    </row>
    <row r="88" spans="1:39" x14ac:dyDescent="0.25">
      <c r="A88" s="46"/>
      <c r="B88" s="46"/>
      <c r="C88" s="24"/>
      <c r="AI88" s="49"/>
      <c r="AJ88" s="49"/>
      <c r="AK88" s="49"/>
      <c r="AL88" s="46"/>
      <c r="AM88" s="46"/>
    </row>
    <row r="89" spans="1:39" x14ac:dyDescent="0.25">
      <c r="A89" s="46"/>
      <c r="B89" s="46"/>
      <c r="C89" s="24"/>
      <c r="AI89" s="49"/>
      <c r="AJ89" s="49"/>
      <c r="AK89" s="49"/>
      <c r="AL89" s="46"/>
      <c r="AM89" s="46"/>
    </row>
    <row r="90" spans="1:39" x14ac:dyDescent="0.25">
      <c r="A90" s="46"/>
      <c r="B90" s="46"/>
      <c r="C90" s="24"/>
      <c r="AI90" s="49"/>
      <c r="AJ90" s="49"/>
      <c r="AK90" s="49"/>
      <c r="AL90" s="46"/>
      <c r="AM90" s="46"/>
    </row>
    <row r="91" spans="1:39" x14ac:dyDescent="0.25">
      <c r="A91" s="46"/>
      <c r="B91" s="46"/>
      <c r="C91" s="24"/>
      <c r="AI91" s="49"/>
      <c r="AJ91" s="49"/>
      <c r="AK91" s="49"/>
      <c r="AL91" s="46"/>
      <c r="AM91" s="46"/>
    </row>
    <row r="92" spans="1:39" x14ac:dyDescent="0.25">
      <c r="A92" s="46"/>
      <c r="B92" s="46"/>
      <c r="C92" s="24"/>
      <c r="AI92" s="49"/>
      <c r="AJ92" s="49"/>
      <c r="AK92" s="49"/>
      <c r="AL92" s="46"/>
      <c r="AM92" s="46"/>
    </row>
    <row r="93" spans="1:39" x14ac:dyDescent="0.25">
      <c r="A93" s="46"/>
      <c r="B93" s="46"/>
      <c r="C93" s="24"/>
      <c r="AI93" s="49"/>
      <c r="AJ93" s="49"/>
      <c r="AK93" s="49"/>
      <c r="AL93" s="46"/>
      <c r="AM93" s="46"/>
    </row>
    <row r="94" spans="1:39" x14ac:dyDescent="0.25">
      <c r="A94" s="46"/>
      <c r="B94" s="46"/>
      <c r="C94" s="24"/>
      <c r="AI94" s="49"/>
      <c r="AJ94" s="49"/>
      <c r="AK94" s="49"/>
      <c r="AL94" s="46"/>
      <c r="AM94" s="46"/>
    </row>
    <row r="95" spans="1:39" x14ac:dyDescent="0.25">
      <c r="A95" s="46"/>
      <c r="B95" s="46"/>
      <c r="C95" s="24"/>
      <c r="AI95" s="49"/>
      <c r="AJ95" s="49"/>
      <c r="AK95" s="49"/>
      <c r="AL95" s="46"/>
      <c r="AM95" s="46"/>
    </row>
    <row r="96" spans="1:39" x14ac:dyDescent="0.25">
      <c r="A96" s="46"/>
      <c r="B96" s="46"/>
      <c r="C96" s="24"/>
      <c r="AI96" s="49"/>
      <c r="AJ96" s="49"/>
      <c r="AK96" s="49"/>
      <c r="AL96" s="46"/>
      <c r="AM96" s="46"/>
    </row>
    <row r="97" spans="1:39" x14ac:dyDescent="0.25">
      <c r="A97" s="46"/>
      <c r="B97" s="46"/>
      <c r="C97" s="24"/>
      <c r="AI97" s="49"/>
      <c r="AJ97" s="49"/>
      <c r="AK97" s="49"/>
      <c r="AL97" s="46"/>
      <c r="AM97" s="46"/>
    </row>
    <row r="98" spans="1:39" x14ac:dyDescent="0.25">
      <c r="A98" s="46"/>
      <c r="B98" s="46"/>
      <c r="C98" s="24"/>
      <c r="AI98" s="49"/>
      <c r="AJ98" s="49"/>
      <c r="AK98" s="49"/>
      <c r="AL98" s="46"/>
      <c r="AM98" s="46"/>
    </row>
    <row r="99" spans="1:39" x14ac:dyDescent="0.25">
      <c r="A99" s="46"/>
      <c r="B99" s="46"/>
      <c r="C99" s="24"/>
      <c r="AI99" s="49"/>
      <c r="AJ99" s="49"/>
      <c r="AK99" s="49"/>
      <c r="AL99" s="46"/>
      <c r="AM99" s="46"/>
    </row>
    <row r="100" spans="1:39" x14ac:dyDescent="0.25">
      <c r="A100" s="46"/>
      <c r="B100" s="46"/>
      <c r="C100" s="24"/>
      <c r="AI100" s="49"/>
      <c r="AJ100" s="49"/>
      <c r="AK100" s="49"/>
      <c r="AL100" s="46"/>
      <c r="AM100" s="46"/>
    </row>
    <row r="101" spans="1:39" x14ac:dyDescent="0.25">
      <c r="A101" s="46"/>
      <c r="B101" s="46"/>
      <c r="C101" s="24"/>
      <c r="AI101" s="49"/>
      <c r="AJ101" s="49"/>
      <c r="AK101" s="49"/>
      <c r="AL101" s="46"/>
      <c r="AM101" s="46"/>
    </row>
    <row r="102" spans="1:39" x14ac:dyDescent="0.25">
      <c r="A102" s="46"/>
      <c r="B102" s="46"/>
      <c r="C102" s="24"/>
      <c r="AI102" s="49"/>
      <c r="AJ102" s="49"/>
      <c r="AK102" s="49"/>
      <c r="AL102" s="46"/>
      <c r="AM102" s="46"/>
    </row>
    <row r="103" spans="1:39" x14ac:dyDescent="0.25">
      <c r="A103" s="46"/>
      <c r="B103" s="46"/>
      <c r="C103" s="24"/>
      <c r="AI103" s="49"/>
      <c r="AJ103" s="49"/>
      <c r="AK103" s="49"/>
      <c r="AL103" s="46"/>
    </row>
    <row r="104" spans="1:39" x14ac:dyDescent="0.25">
      <c r="A104" s="46"/>
      <c r="B104" s="46"/>
      <c r="C104" s="24"/>
      <c r="AI104" s="49"/>
      <c r="AJ104" s="49"/>
      <c r="AK104" s="49"/>
      <c r="AL104" s="46"/>
    </row>
    <row r="105" spans="1:39" x14ac:dyDescent="0.25">
      <c r="A105" s="46"/>
      <c r="B105" s="46"/>
      <c r="C105" s="24"/>
      <c r="AI105" s="49"/>
      <c r="AJ105" s="49"/>
      <c r="AK105" s="49"/>
      <c r="AL105" s="46"/>
    </row>
    <row r="106" spans="1:39" x14ac:dyDescent="0.25">
      <c r="A106" s="46"/>
      <c r="B106" s="46"/>
      <c r="C106" s="24"/>
      <c r="AI106" s="49"/>
      <c r="AJ106" s="49"/>
      <c r="AK106" s="49"/>
      <c r="AL106" s="46"/>
    </row>
    <row r="107" spans="1:39" x14ac:dyDescent="0.25">
      <c r="A107" s="46"/>
      <c r="B107" s="46"/>
      <c r="C107" s="24"/>
      <c r="AI107" s="49"/>
      <c r="AJ107" s="49"/>
      <c r="AK107" s="49"/>
      <c r="AL107" s="46"/>
    </row>
    <row r="108" spans="1:39" x14ac:dyDescent="0.25">
      <c r="A108" s="46"/>
      <c r="B108" s="46"/>
      <c r="C108" s="24"/>
      <c r="AI108" s="49"/>
      <c r="AJ108" s="49"/>
      <c r="AK108" s="49"/>
      <c r="AL108" s="46"/>
    </row>
    <row r="109" spans="1:39" x14ac:dyDescent="0.25">
      <c r="A109" s="46"/>
      <c r="B109" s="46"/>
      <c r="C109" s="24"/>
      <c r="AI109" s="49"/>
      <c r="AJ109" s="49"/>
      <c r="AK109" s="49"/>
      <c r="AL109" s="46"/>
    </row>
    <row r="110" spans="1:39" x14ac:dyDescent="0.25">
      <c r="A110" s="46"/>
      <c r="B110" s="46"/>
      <c r="C110" s="24"/>
      <c r="AI110" s="49"/>
      <c r="AJ110" s="49"/>
      <c r="AK110" s="49"/>
      <c r="AL110" s="46"/>
    </row>
    <row r="111" spans="1:39" x14ac:dyDescent="0.25">
      <c r="A111" s="46"/>
      <c r="B111" s="46"/>
      <c r="C111" s="24"/>
      <c r="AI111" s="49"/>
      <c r="AJ111" s="49"/>
      <c r="AK111" s="49"/>
      <c r="AL111" s="46"/>
    </row>
    <row r="112" spans="1:39" x14ac:dyDescent="0.25">
      <c r="A112" s="46"/>
      <c r="B112" s="46"/>
      <c r="C112" s="24"/>
      <c r="AI112" s="49"/>
      <c r="AJ112" s="49"/>
      <c r="AK112" s="49"/>
      <c r="AL112" s="46"/>
    </row>
    <row r="113" spans="1:38" x14ac:dyDescent="0.25">
      <c r="A113" s="46"/>
      <c r="B113" s="46"/>
      <c r="C113" s="24"/>
      <c r="AI113" s="49"/>
      <c r="AJ113" s="49"/>
      <c r="AK113" s="49"/>
      <c r="AL113" s="46"/>
    </row>
    <row r="114" spans="1:38" x14ac:dyDescent="0.25">
      <c r="A114" s="46"/>
      <c r="B114" s="46"/>
      <c r="C114" s="24"/>
      <c r="D114" s="24"/>
      <c r="E114" s="24"/>
      <c r="F114" s="24"/>
      <c r="G114" s="24"/>
      <c r="H114" s="24"/>
      <c r="I114" s="24"/>
      <c r="AI114" s="49"/>
      <c r="AJ114" s="49"/>
      <c r="AK114" s="49"/>
      <c r="AL114" s="46"/>
    </row>
    <row r="115" spans="1:38" x14ac:dyDescent="0.25">
      <c r="A115" s="46"/>
      <c r="B115" s="46"/>
      <c r="C115" s="24"/>
      <c r="D115" s="24"/>
      <c r="E115" s="24"/>
      <c r="F115" s="24"/>
      <c r="G115" s="24"/>
      <c r="H115" s="24"/>
      <c r="I115" s="24"/>
      <c r="AI115" s="49"/>
      <c r="AJ115" s="49"/>
      <c r="AK115" s="49"/>
      <c r="AL115" s="46"/>
    </row>
    <row r="116" spans="1:38" x14ac:dyDescent="0.25">
      <c r="A116" s="46"/>
      <c r="B116" s="46"/>
      <c r="C116" s="24"/>
      <c r="D116" s="24"/>
      <c r="E116" s="24"/>
      <c r="F116" s="24"/>
      <c r="G116" s="24"/>
      <c r="H116" s="24"/>
      <c r="I116" s="24"/>
      <c r="AI116" s="49"/>
      <c r="AJ116" s="49"/>
      <c r="AK116" s="49"/>
      <c r="AL116" s="46"/>
    </row>
    <row r="117" spans="1:38" x14ac:dyDescent="0.25">
      <c r="A117" s="46"/>
      <c r="B117" s="46"/>
      <c r="C117" s="24"/>
      <c r="D117" s="24"/>
      <c r="E117" s="24"/>
      <c r="F117" s="24"/>
      <c r="G117" s="24"/>
      <c r="H117" s="24"/>
      <c r="I117" s="24"/>
      <c r="AI117" s="49"/>
      <c r="AJ117" s="49"/>
      <c r="AK117" s="49"/>
      <c r="AL117" s="46"/>
    </row>
    <row r="118" spans="1:38" x14ac:dyDescent="0.25">
      <c r="A118" s="46"/>
      <c r="B118" s="46"/>
      <c r="C118" s="24"/>
      <c r="D118" s="24"/>
      <c r="E118" s="24"/>
      <c r="F118" s="24"/>
      <c r="G118" s="24"/>
      <c r="H118" s="24"/>
      <c r="I118" s="24"/>
      <c r="AI118" s="49"/>
      <c r="AJ118" s="49"/>
      <c r="AK118" s="49"/>
      <c r="AL118" s="46"/>
    </row>
    <row r="119" spans="1:38" x14ac:dyDescent="0.25">
      <c r="A119" s="46"/>
      <c r="B119" s="46"/>
      <c r="C119" s="24"/>
      <c r="D119" s="24"/>
      <c r="E119" s="24"/>
      <c r="F119" s="24"/>
      <c r="G119" s="24"/>
      <c r="H119" s="24"/>
      <c r="I119" s="24"/>
      <c r="AI119" s="49"/>
      <c r="AJ119" s="49"/>
      <c r="AK119" s="49"/>
      <c r="AL119" s="46"/>
    </row>
    <row r="120" spans="1:38" x14ac:dyDescent="0.25">
      <c r="A120" s="46"/>
      <c r="B120" s="46"/>
      <c r="C120" s="24"/>
      <c r="D120" s="24"/>
      <c r="E120" s="24"/>
      <c r="F120" s="24"/>
      <c r="G120" s="24"/>
      <c r="H120" s="24"/>
      <c r="I120" s="24"/>
      <c r="AI120" s="49"/>
      <c r="AJ120" s="49"/>
      <c r="AK120" s="49"/>
      <c r="AL120" s="46"/>
    </row>
    <row r="121" spans="1:38" x14ac:dyDescent="0.25">
      <c r="A121" s="46"/>
      <c r="B121" s="46"/>
      <c r="C121" s="24"/>
      <c r="D121" s="24"/>
      <c r="E121" s="24"/>
      <c r="F121" s="24"/>
      <c r="G121" s="24"/>
      <c r="H121" s="24"/>
      <c r="I121" s="24"/>
      <c r="AI121" s="49"/>
      <c r="AJ121" s="49"/>
      <c r="AK121" s="49"/>
      <c r="AL121" s="46"/>
    </row>
    <row r="122" spans="1:38" x14ac:dyDescent="0.25">
      <c r="A122" s="46"/>
      <c r="B122" s="46"/>
      <c r="C122" s="24"/>
      <c r="D122" s="24"/>
      <c r="E122" s="24"/>
      <c r="F122" s="24"/>
      <c r="G122" s="24"/>
      <c r="H122" s="24"/>
      <c r="I122" s="24"/>
      <c r="AI122" s="49"/>
      <c r="AJ122" s="49"/>
      <c r="AK122" s="49"/>
      <c r="AL122" s="46"/>
    </row>
    <row r="123" spans="1:38" x14ac:dyDescent="0.25">
      <c r="A123" s="46"/>
      <c r="B123" s="46"/>
      <c r="C123" s="24"/>
      <c r="D123" s="24"/>
      <c r="E123" s="24"/>
      <c r="F123" s="24"/>
      <c r="G123" s="24"/>
      <c r="H123" s="24"/>
      <c r="I123" s="24"/>
      <c r="AI123" s="49"/>
      <c r="AJ123" s="49"/>
      <c r="AK123" s="49"/>
      <c r="AL123" s="46"/>
    </row>
    <row r="124" spans="1:38" x14ac:dyDescent="0.25">
      <c r="A124" s="46"/>
      <c r="B124" s="46"/>
      <c r="C124" s="24"/>
      <c r="D124" s="24"/>
      <c r="E124" s="24"/>
      <c r="F124" s="24"/>
      <c r="G124" s="24"/>
      <c r="H124" s="24"/>
      <c r="I124" s="24"/>
      <c r="AI124" s="49"/>
      <c r="AJ124" s="49"/>
      <c r="AK124" s="49"/>
      <c r="AL124" s="46"/>
    </row>
    <row r="125" spans="1:38" x14ac:dyDescent="0.25">
      <c r="A125" s="46"/>
      <c r="B125" s="46"/>
      <c r="C125" s="24"/>
      <c r="D125" s="24"/>
      <c r="E125" s="24"/>
      <c r="F125" s="24"/>
      <c r="G125" s="24"/>
      <c r="H125" s="24"/>
      <c r="I125" s="24"/>
      <c r="AI125" s="49"/>
      <c r="AJ125" s="49"/>
      <c r="AK125" s="49"/>
      <c r="AL125" s="46"/>
    </row>
    <row r="126" spans="1:38" x14ac:dyDescent="0.25">
      <c r="A126" s="46"/>
      <c r="B126" s="46"/>
      <c r="C126" s="24"/>
      <c r="D126" s="24"/>
      <c r="E126" s="24"/>
      <c r="F126" s="24"/>
      <c r="G126" s="24"/>
      <c r="H126" s="24"/>
      <c r="I126" s="24"/>
      <c r="AI126" s="49"/>
      <c r="AJ126" s="49"/>
      <c r="AK126" s="49"/>
      <c r="AL126" s="46"/>
    </row>
    <row r="127" spans="1:38" x14ac:dyDescent="0.25">
      <c r="A127" s="46"/>
      <c r="B127" s="46"/>
      <c r="C127" s="24"/>
      <c r="D127" s="24"/>
      <c r="E127" s="24"/>
      <c r="F127" s="24"/>
      <c r="G127" s="24"/>
      <c r="H127" s="24"/>
      <c r="I127" s="24"/>
      <c r="AI127" s="49"/>
      <c r="AJ127" s="49"/>
      <c r="AK127" s="49"/>
      <c r="AL127" s="46"/>
    </row>
    <row r="128" spans="1:38" x14ac:dyDescent="0.25">
      <c r="A128" s="46"/>
      <c r="B128" s="46"/>
      <c r="C128" s="24"/>
      <c r="D128" s="24"/>
      <c r="E128" s="24"/>
      <c r="F128" s="24"/>
      <c r="G128" s="24"/>
      <c r="H128" s="24"/>
      <c r="I128" s="24"/>
      <c r="AI128" s="49"/>
      <c r="AJ128" s="49"/>
      <c r="AK128" s="49"/>
      <c r="AL128" s="46"/>
    </row>
    <row r="129" spans="1:38" x14ac:dyDescent="0.25">
      <c r="A129" s="46"/>
      <c r="B129" s="46"/>
      <c r="C129" s="24"/>
      <c r="D129" s="24"/>
      <c r="E129" s="24"/>
      <c r="F129" s="24"/>
      <c r="G129" s="24"/>
      <c r="H129" s="24"/>
      <c r="I129" s="24"/>
      <c r="AI129" s="49"/>
      <c r="AJ129" s="49"/>
      <c r="AK129" s="49"/>
      <c r="AL129" s="46"/>
    </row>
    <row r="130" spans="1:38" x14ac:dyDescent="0.25">
      <c r="A130" s="46"/>
      <c r="B130" s="46"/>
      <c r="C130" s="24"/>
      <c r="D130" s="24"/>
      <c r="E130" s="24"/>
      <c r="F130" s="24"/>
      <c r="G130" s="24"/>
      <c r="H130" s="24"/>
      <c r="I130" s="24"/>
      <c r="AI130" s="49"/>
      <c r="AJ130" s="49"/>
      <c r="AK130" s="49"/>
      <c r="AL130" s="46"/>
    </row>
    <row r="131" spans="1:38" x14ac:dyDescent="0.25">
      <c r="A131" s="46"/>
      <c r="B131" s="46"/>
      <c r="C131" s="24"/>
      <c r="D131" s="24"/>
      <c r="E131" s="24"/>
      <c r="F131" s="24"/>
      <c r="G131" s="24"/>
      <c r="H131" s="24"/>
      <c r="I131" s="24"/>
      <c r="AI131" s="49"/>
      <c r="AJ131" s="49"/>
      <c r="AK131" s="49"/>
      <c r="AL131" s="46"/>
    </row>
    <row r="132" spans="1:38" x14ac:dyDescent="0.25">
      <c r="A132" s="46"/>
      <c r="B132" s="46"/>
      <c r="C132" s="24"/>
      <c r="D132" s="24"/>
      <c r="E132" s="24"/>
      <c r="F132" s="24"/>
      <c r="G132" s="24"/>
      <c r="H132" s="24"/>
      <c r="I132" s="24"/>
      <c r="AI132" s="49"/>
      <c r="AJ132" s="49"/>
      <c r="AK132" s="49"/>
      <c r="AL132" s="46"/>
    </row>
    <row r="133" spans="1:38" x14ac:dyDescent="0.25">
      <c r="A133" s="46"/>
      <c r="B133" s="46"/>
      <c r="C133" s="24"/>
      <c r="D133" s="24"/>
      <c r="E133" s="24"/>
      <c r="F133" s="24"/>
      <c r="G133" s="24"/>
      <c r="H133" s="24"/>
      <c r="I133" s="24"/>
      <c r="AI133" s="49"/>
      <c r="AJ133" s="49"/>
      <c r="AK133" s="49"/>
      <c r="AL133" s="46"/>
    </row>
    <row r="134" spans="1:38" x14ac:dyDescent="0.25">
      <c r="A134" s="46"/>
      <c r="B134" s="46"/>
      <c r="C134" s="24"/>
      <c r="D134" s="24"/>
      <c r="E134" s="24"/>
      <c r="F134" s="24"/>
      <c r="G134" s="24"/>
      <c r="H134" s="24"/>
      <c r="I134" s="24"/>
      <c r="AI134" s="49"/>
      <c r="AJ134" s="49"/>
      <c r="AK134" s="49"/>
      <c r="AL134" s="46"/>
    </row>
    <row r="135" spans="1:38" x14ac:dyDescent="0.25">
      <c r="A135" s="46"/>
      <c r="B135" s="46"/>
      <c r="C135" s="24"/>
      <c r="D135" s="24"/>
      <c r="E135" s="24"/>
      <c r="F135" s="24"/>
      <c r="G135" s="24"/>
      <c r="H135" s="24"/>
      <c r="I135" s="24"/>
      <c r="AI135" s="49"/>
      <c r="AJ135" s="49"/>
      <c r="AK135" s="49"/>
      <c r="AL135" s="46"/>
    </row>
    <row r="136" spans="1:38" x14ac:dyDescent="0.25">
      <c r="A136" s="46"/>
      <c r="B136" s="46"/>
      <c r="C136" s="24"/>
      <c r="D136" s="24"/>
      <c r="E136" s="24"/>
      <c r="F136" s="24"/>
      <c r="G136" s="24"/>
      <c r="H136" s="24"/>
      <c r="I136" s="24"/>
      <c r="AI136" s="49"/>
      <c r="AJ136" s="49"/>
      <c r="AK136" s="49"/>
      <c r="AL136" s="46"/>
    </row>
    <row r="137" spans="1:38" x14ac:dyDescent="0.25">
      <c r="A137" s="46"/>
      <c r="B137" s="46"/>
      <c r="C137" s="24"/>
      <c r="D137" s="24"/>
      <c r="E137" s="24"/>
      <c r="F137" s="24"/>
      <c r="G137" s="24"/>
      <c r="H137" s="24"/>
      <c r="I137" s="24"/>
      <c r="AI137" s="49"/>
      <c r="AJ137" s="49"/>
      <c r="AK137" s="49"/>
      <c r="AL137" s="46"/>
    </row>
    <row r="138" spans="1:38" x14ac:dyDescent="0.25">
      <c r="A138" s="46"/>
      <c r="B138" s="46"/>
      <c r="C138" s="24"/>
      <c r="D138" s="24"/>
      <c r="E138" s="24"/>
      <c r="F138" s="24"/>
      <c r="G138" s="24"/>
      <c r="H138" s="24"/>
      <c r="I138" s="24"/>
      <c r="AI138" s="49"/>
      <c r="AJ138" s="49"/>
      <c r="AK138" s="49"/>
      <c r="AL138" s="46"/>
    </row>
    <row r="139" spans="1:38" x14ac:dyDescent="0.25">
      <c r="A139" s="46"/>
      <c r="B139" s="46"/>
      <c r="C139" s="24"/>
      <c r="D139" s="24"/>
      <c r="E139" s="24"/>
      <c r="F139" s="24"/>
      <c r="G139" s="24"/>
      <c r="H139" s="24"/>
      <c r="I139" s="24"/>
      <c r="AI139" s="49"/>
      <c r="AJ139" s="49"/>
      <c r="AK139" s="49"/>
      <c r="AL139" s="46"/>
    </row>
    <row r="140" spans="1:38" x14ac:dyDescent="0.25">
      <c r="A140" s="46"/>
      <c r="B140" s="46"/>
      <c r="C140" s="24"/>
      <c r="D140" s="24"/>
      <c r="E140" s="24"/>
      <c r="F140" s="24"/>
      <c r="G140" s="24"/>
      <c r="H140" s="24"/>
      <c r="I140" s="24"/>
      <c r="AI140" s="49"/>
      <c r="AJ140" s="49"/>
      <c r="AK140" s="49"/>
      <c r="AL140" s="46"/>
    </row>
    <row r="141" spans="1:38" x14ac:dyDescent="0.25">
      <c r="A141" s="46"/>
      <c r="B141" s="46"/>
      <c r="C141" s="24"/>
      <c r="D141" s="24"/>
      <c r="E141" s="24"/>
      <c r="F141" s="24"/>
      <c r="G141" s="24"/>
      <c r="H141" s="24"/>
      <c r="I141" s="24"/>
      <c r="AI141" s="49"/>
      <c r="AJ141" s="49"/>
      <c r="AK141" s="49"/>
      <c r="AL141" s="46"/>
    </row>
    <row r="142" spans="1:38" x14ac:dyDescent="0.25">
      <c r="A142" s="46"/>
      <c r="B142" s="46"/>
      <c r="C142" s="24"/>
      <c r="D142" s="24"/>
      <c r="E142" s="24"/>
      <c r="F142" s="24"/>
      <c r="G142" s="24"/>
      <c r="H142" s="24"/>
      <c r="I142" s="24"/>
      <c r="AI142" s="49"/>
      <c r="AJ142" s="49"/>
      <c r="AK142" s="49"/>
      <c r="AL142" s="46"/>
    </row>
    <row r="143" spans="1:38" x14ac:dyDescent="0.25">
      <c r="A143" s="46"/>
      <c r="B143" s="46"/>
      <c r="C143" s="24"/>
      <c r="D143" s="24"/>
      <c r="E143" s="24"/>
      <c r="F143" s="24"/>
      <c r="G143" s="24"/>
      <c r="H143" s="24"/>
      <c r="I143" s="24"/>
      <c r="AI143" s="49"/>
      <c r="AJ143" s="49"/>
      <c r="AK143" s="49"/>
      <c r="AL143" s="46"/>
    </row>
    <row r="144" spans="1:38" x14ac:dyDescent="0.25">
      <c r="A144" s="46"/>
      <c r="B144" s="46"/>
      <c r="C144" s="24"/>
      <c r="D144" s="24"/>
      <c r="E144" s="24"/>
      <c r="F144" s="24"/>
      <c r="G144" s="24"/>
      <c r="H144" s="24"/>
      <c r="I144" s="24"/>
      <c r="AI144" s="49"/>
      <c r="AJ144" s="49"/>
      <c r="AK144" s="49"/>
      <c r="AL144" s="46"/>
    </row>
    <row r="145" spans="1:38" x14ac:dyDescent="0.25">
      <c r="A145" s="46"/>
      <c r="B145" s="46"/>
      <c r="C145" s="24"/>
      <c r="D145" s="24"/>
      <c r="E145" s="24"/>
      <c r="F145" s="24"/>
      <c r="G145" s="24"/>
      <c r="H145" s="24"/>
      <c r="I145" s="24"/>
      <c r="AI145" s="49"/>
      <c r="AJ145" s="49"/>
      <c r="AK145" s="49"/>
      <c r="AL145" s="46"/>
    </row>
    <row r="146" spans="1:38" x14ac:dyDescent="0.25">
      <c r="A146" s="46"/>
      <c r="B146" s="46"/>
      <c r="C146" s="24"/>
      <c r="D146" s="24"/>
      <c r="E146" s="24"/>
      <c r="F146" s="24"/>
      <c r="G146" s="24"/>
      <c r="H146" s="24"/>
      <c r="I146" s="24"/>
      <c r="AI146" s="49"/>
      <c r="AJ146" s="49"/>
      <c r="AK146" s="49"/>
      <c r="AL146" s="46"/>
    </row>
    <row r="147" spans="1:38" x14ac:dyDescent="0.25">
      <c r="A147" s="46"/>
      <c r="B147" s="46"/>
      <c r="C147" s="24"/>
      <c r="D147" s="24"/>
      <c r="E147" s="24"/>
      <c r="F147" s="24"/>
      <c r="G147" s="24"/>
      <c r="H147" s="24"/>
      <c r="I147" s="24"/>
      <c r="AI147" s="49"/>
      <c r="AJ147" s="49"/>
      <c r="AK147" s="49"/>
      <c r="AL147" s="46"/>
    </row>
    <row r="148" spans="1:38" x14ac:dyDescent="0.25">
      <c r="A148" s="46"/>
      <c r="B148" s="46"/>
      <c r="C148" s="24"/>
      <c r="D148" s="24"/>
      <c r="E148" s="24"/>
      <c r="F148" s="24"/>
      <c r="G148" s="24"/>
      <c r="H148" s="24"/>
      <c r="I148" s="24"/>
      <c r="AI148" s="49"/>
      <c r="AJ148" s="49"/>
      <c r="AK148" s="49"/>
      <c r="AL148" s="46"/>
    </row>
    <row r="149" spans="1:38" x14ac:dyDescent="0.25">
      <c r="A149" s="46"/>
      <c r="B149" s="46"/>
      <c r="C149" s="24"/>
      <c r="D149" s="24"/>
      <c r="E149" s="24"/>
      <c r="F149" s="24"/>
      <c r="G149" s="24"/>
      <c r="H149" s="24"/>
      <c r="I149" s="24"/>
      <c r="AI149" s="49"/>
      <c r="AJ149" s="49"/>
      <c r="AK149" s="49"/>
      <c r="AL149" s="46"/>
    </row>
    <row r="150" spans="1:38" x14ac:dyDescent="0.25">
      <c r="A150" s="46"/>
      <c r="B150" s="46"/>
      <c r="C150" s="24"/>
      <c r="D150" s="24"/>
      <c r="E150" s="24"/>
      <c r="F150" s="24"/>
      <c r="G150" s="24"/>
      <c r="H150" s="24"/>
      <c r="I150" s="24"/>
      <c r="AI150" s="49"/>
      <c r="AJ150" s="49"/>
      <c r="AK150" s="49"/>
      <c r="AL150" s="46"/>
    </row>
    <row r="151" spans="1:38" x14ac:dyDescent="0.25">
      <c r="A151" s="46"/>
      <c r="B151" s="46"/>
      <c r="C151" s="24"/>
      <c r="D151" s="24"/>
      <c r="E151" s="24"/>
      <c r="F151" s="24"/>
      <c r="G151" s="24"/>
      <c r="H151" s="24"/>
      <c r="I151" s="24"/>
      <c r="AI151" s="49"/>
      <c r="AJ151" s="49"/>
      <c r="AK151" s="49"/>
      <c r="AL151" s="46"/>
    </row>
    <row r="152" spans="1:38" x14ac:dyDescent="0.25">
      <c r="A152" s="46"/>
      <c r="B152" s="46"/>
      <c r="C152" s="24"/>
      <c r="D152" s="24"/>
      <c r="E152" s="24"/>
      <c r="F152" s="24"/>
      <c r="G152" s="24"/>
      <c r="H152" s="24"/>
      <c r="I152" s="24"/>
      <c r="AI152" s="49"/>
      <c r="AJ152" s="49"/>
      <c r="AK152" s="49"/>
      <c r="AL152" s="46"/>
    </row>
    <row r="153" spans="1:38" x14ac:dyDescent="0.25">
      <c r="A153" s="46"/>
      <c r="B153" s="46"/>
      <c r="C153" s="24"/>
      <c r="D153" s="24"/>
      <c r="E153" s="24"/>
      <c r="F153" s="24"/>
      <c r="G153" s="24"/>
      <c r="H153" s="24"/>
      <c r="I153" s="24"/>
      <c r="AI153" s="49"/>
      <c r="AJ153" s="49"/>
      <c r="AK153" s="49"/>
      <c r="AL153" s="46"/>
    </row>
    <row r="154" spans="1:38" x14ac:dyDescent="0.25">
      <c r="A154" s="46"/>
      <c r="B154" s="46"/>
      <c r="C154" s="24"/>
      <c r="D154" s="24"/>
      <c r="E154" s="24"/>
      <c r="F154" s="24"/>
      <c r="G154" s="24"/>
      <c r="H154" s="24"/>
      <c r="I154" s="24"/>
      <c r="AI154" s="49"/>
      <c r="AJ154" s="49"/>
      <c r="AK154" s="49"/>
      <c r="AL154" s="46"/>
    </row>
    <row r="155" spans="1:38" x14ac:dyDescent="0.25">
      <c r="A155" s="46"/>
      <c r="B155" s="46"/>
      <c r="C155" s="24"/>
      <c r="D155" s="24"/>
      <c r="E155" s="24"/>
      <c r="F155" s="24"/>
      <c r="G155" s="24"/>
      <c r="H155" s="24"/>
      <c r="I155" s="24"/>
      <c r="AI155" s="49"/>
      <c r="AJ155" s="49"/>
      <c r="AK155" s="49"/>
      <c r="AL155" s="46"/>
    </row>
    <row r="156" spans="1:38" x14ac:dyDescent="0.25">
      <c r="A156" s="46"/>
      <c r="B156" s="46"/>
      <c r="C156" s="24"/>
      <c r="D156" s="24"/>
      <c r="E156" s="24"/>
      <c r="F156" s="24"/>
      <c r="G156" s="24"/>
      <c r="H156" s="24"/>
      <c r="I156" s="24"/>
      <c r="AI156" s="49"/>
      <c r="AJ156" s="49"/>
      <c r="AK156" s="49"/>
      <c r="AL156" s="46"/>
    </row>
    <row r="157" spans="1:38" x14ac:dyDescent="0.25">
      <c r="A157" s="46"/>
      <c r="B157" s="46"/>
      <c r="C157" s="24"/>
      <c r="D157" s="24"/>
      <c r="E157" s="24"/>
      <c r="F157" s="24"/>
      <c r="G157" s="24"/>
      <c r="H157" s="24"/>
      <c r="I157" s="24"/>
      <c r="AI157" s="49"/>
      <c r="AJ157" s="49"/>
      <c r="AK157" s="49"/>
      <c r="AL157" s="46"/>
    </row>
    <row r="158" spans="1:38" x14ac:dyDescent="0.25">
      <c r="A158" s="46"/>
      <c r="B158" s="46"/>
      <c r="C158" s="24"/>
      <c r="D158" s="24"/>
      <c r="E158" s="24"/>
      <c r="F158" s="24"/>
      <c r="G158" s="24"/>
      <c r="H158" s="24"/>
      <c r="I158" s="24"/>
      <c r="AI158" s="49"/>
      <c r="AJ158" s="49"/>
      <c r="AK158" s="49"/>
      <c r="AL158" s="46"/>
    </row>
    <row r="159" spans="1:38" x14ac:dyDescent="0.25">
      <c r="A159" s="46"/>
      <c r="B159" s="46"/>
      <c r="C159" s="24"/>
      <c r="D159" s="24"/>
      <c r="E159" s="24"/>
      <c r="F159" s="24"/>
      <c r="G159" s="24"/>
      <c r="H159" s="24"/>
      <c r="I159" s="24"/>
      <c r="AJ159" s="46"/>
      <c r="AK159" s="46"/>
      <c r="AL159" s="46"/>
    </row>
    <row r="160" spans="1:38" x14ac:dyDescent="0.25">
      <c r="A160" s="46"/>
      <c r="B160" s="46"/>
      <c r="C160" s="24"/>
      <c r="D160" s="24"/>
      <c r="E160" s="24"/>
      <c r="F160" s="24"/>
      <c r="G160" s="24"/>
      <c r="H160" s="24"/>
      <c r="I160" s="24"/>
      <c r="AJ160" s="46"/>
      <c r="AK160" s="46"/>
      <c r="AL160" s="46"/>
    </row>
    <row r="161" spans="1:38" x14ac:dyDescent="0.25">
      <c r="A161" s="46"/>
      <c r="B161" s="46"/>
      <c r="C161" s="24"/>
      <c r="D161" s="24"/>
      <c r="E161" s="24"/>
      <c r="F161" s="24"/>
      <c r="G161" s="24"/>
      <c r="H161" s="24"/>
      <c r="I161" s="24"/>
      <c r="AJ161" s="46"/>
      <c r="AK161" s="46"/>
      <c r="AL161" s="46"/>
    </row>
    <row r="162" spans="1:38" x14ac:dyDescent="0.25">
      <c r="A162" s="46"/>
      <c r="B162" s="46"/>
      <c r="C162" s="24"/>
      <c r="D162" s="24"/>
      <c r="E162" s="24"/>
      <c r="F162" s="24"/>
      <c r="G162" s="24"/>
      <c r="H162" s="24"/>
      <c r="I162" s="24"/>
      <c r="AJ162" s="46"/>
      <c r="AK162" s="46"/>
      <c r="AL162" s="46"/>
    </row>
    <row r="163" spans="1:38" x14ac:dyDescent="0.25">
      <c r="A163" s="46"/>
      <c r="B163" s="46"/>
      <c r="C163" s="24"/>
      <c r="D163" s="24"/>
      <c r="E163" s="24"/>
      <c r="F163" s="24"/>
      <c r="G163" s="24"/>
      <c r="H163" s="24"/>
      <c r="I163" s="24"/>
      <c r="AJ163" s="46"/>
      <c r="AK163" s="46"/>
      <c r="AL163" s="46"/>
    </row>
    <row r="164" spans="1:38" x14ac:dyDescent="0.25">
      <c r="A164" s="46"/>
      <c r="B164" s="46"/>
      <c r="C164" s="24"/>
      <c r="D164" s="24"/>
      <c r="E164" s="24"/>
      <c r="F164" s="24"/>
      <c r="G164" s="24"/>
      <c r="H164" s="24"/>
      <c r="I164" s="24"/>
      <c r="AJ164" s="46"/>
      <c r="AK164" s="46"/>
      <c r="AL164" s="46"/>
    </row>
    <row r="165" spans="1:38" x14ac:dyDescent="0.25">
      <c r="A165" s="46"/>
      <c r="B165" s="46"/>
      <c r="C165" s="24"/>
      <c r="D165" s="24"/>
      <c r="E165" s="24"/>
      <c r="F165" s="24"/>
      <c r="G165" s="24"/>
      <c r="H165" s="24"/>
      <c r="I165" s="24"/>
      <c r="AJ165" s="46"/>
      <c r="AK165" s="46"/>
      <c r="AL165" s="46"/>
    </row>
    <row r="166" spans="1:38" x14ac:dyDescent="0.25">
      <c r="A166" s="46"/>
      <c r="B166" s="46"/>
      <c r="C166" s="24"/>
      <c r="D166" s="24"/>
      <c r="E166" s="24"/>
      <c r="F166" s="24"/>
      <c r="G166" s="24"/>
      <c r="H166" s="24"/>
      <c r="I166" s="24"/>
      <c r="AJ166" s="46"/>
      <c r="AK166" s="46"/>
      <c r="AL166" s="46"/>
    </row>
    <row r="167" spans="1:38" x14ac:dyDescent="0.25">
      <c r="A167" s="46"/>
      <c r="B167" s="46"/>
      <c r="C167" s="24"/>
      <c r="D167" s="24"/>
      <c r="E167" s="24"/>
      <c r="F167" s="24"/>
      <c r="G167" s="24"/>
      <c r="H167" s="24"/>
      <c r="I167" s="24"/>
      <c r="AJ167" s="46"/>
      <c r="AK167" s="46"/>
      <c r="AL167" s="46"/>
    </row>
    <row r="168" spans="1:38" x14ac:dyDescent="0.25">
      <c r="A168" s="46"/>
      <c r="B168" s="46"/>
      <c r="C168" s="24"/>
      <c r="D168" s="24"/>
      <c r="E168" s="24"/>
      <c r="F168" s="24"/>
      <c r="G168" s="24"/>
      <c r="H168" s="24"/>
      <c r="I168" s="24"/>
      <c r="AJ168" s="46"/>
      <c r="AK168" s="46"/>
      <c r="AL168" s="46"/>
    </row>
    <row r="169" spans="1:38" x14ac:dyDescent="0.25">
      <c r="B169" s="46"/>
      <c r="C169" s="24"/>
      <c r="D169" s="24"/>
      <c r="E169" s="24"/>
      <c r="F169" s="24"/>
      <c r="G169" s="24"/>
      <c r="H169" s="24"/>
      <c r="I169" s="24"/>
      <c r="AJ169" s="46"/>
      <c r="AK169" s="46"/>
      <c r="AL169" s="46"/>
    </row>
    <row r="170" spans="1:38" x14ac:dyDescent="0.25">
      <c r="B170" s="46"/>
      <c r="C170" s="24"/>
      <c r="D170" s="24"/>
      <c r="E170" s="24"/>
      <c r="F170" s="24"/>
      <c r="G170" s="24"/>
      <c r="H170" s="24"/>
      <c r="I170" s="24"/>
      <c r="AI170" s="46"/>
      <c r="AJ170" s="46"/>
      <c r="AK170" s="46"/>
      <c r="AL170" s="46"/>
    </row>
    <row r="171" spans="1:38" x14ac:dyDescent="0.25">
      <c r="B171" s="46"/>
      <c r="C171" s="24"/>
      <c r="D171" s="24"/>
      <c r="E171" s="24"/>
      <c r="F171" s="24"/>
      <c r="G171" s="24"/>
      <c r="H171" s="24"/>
      <c r="I171" s="24"/>
      <c r="AI171" s="46"/>
      <c r="AJ171" s="46"/>
      <c r="AK171" s="46"/>
      <c r="AL171" s="46"/>
    </row>
    <row r="172" spans="1:38" x14ac:dyDescent="0.25">
      <c r="B172" s="46"/>
      <c r="C172" s="24"/>
      <c r="D172" s="24"/>
      <c r="E172" s="24"/>
      <c r="F172" s="24"/>
      <c r="G172" s="24"/>
      <c r="H172" s="24"/>
      <c r="I172" s="24"/>
      <c r="AI172" s="46"/>
      <c r="AJ172" s="46"/>
      <c r="AK172" s="46"/>
      <c r="AL172" s="46"/>
    </row>
    <row r="173" spans="1:38" x14ac:dyDescent="0.25">
      <c r="B173" s="46"/>
      <c r="C173" s="24"/>
      <c r="D173" s="24"/>
      <c r="E173" s="24"/>
      <c r="F173" s="24"/>
      <c r="G173" s="24"/>
      <c r="H173" s="24"/>
      <c r="I173" s="24"/>
      <c r="AI173" s="46"/>
      <c r="AJ173" s="46"/>
      <c r="AK173" s="46"/>
      <c r="AL173" s="46"/>
    </row>
    <row r="174" spans="1:38" x14ac:dyDescent="0.25">
      <c r="B174" s="46"/>
      <c r="C174" s="24"/>
      <c r="D174" s="24"/>
      <c r="E174" s="24"/>
      <c r="F174" s="24"/>
      <c r="G174" s="24"/>
      <c r="H174" s="24"/>
      <c r="I174" s="24"/>
      <c r="AI174" s="46"/>
      <c r="AJ174" s="46"/>
      <c r="AK174" s="46"/>
      <c r="AL174" s="46"/>
    </row>
    <row r="175" spans="1:38" x14ac:dyDescent="0.25">
      <c r="B175" s="46"/>
      <c r="C175" s="24"/>
      <c r="D175" s="24"/>
      <c r="E175" s="24"/>
      <c r="F175" s="24"/>
      <c r="G175" s="24"/>
      <c r="H175" s="24"/>
      <c r="I175" s="24"/>
      <c r="AI175" s="46"/>
      <c r="AJ175" s="46"/>
      <c r="AK175" s="46"/>
      <c r="AL175" s="46"/>
    </row>
    <row r="176" spans="1:38" x14ac:dyDescent="0.25">
      <c r="B176" s="46"/>
      <c r="C176" s="24"/>
      <c r="D176" s="24"/>
      <c r="E176" s="24"/>
      <c r="F176" s="24"/>
      <c r="G176" s="24"/>
      <c r="H176" s="24"/>
      <c r="I176" s="24"/>
      <c r="AI176" s="46"/>
      <c r="AJ176" s="46"/>
      <c r="AK176" s="46"/>
      <c r="AL176" s="46"/>
    </row>
    <row r="177" spans="2:38" x14ac:dyDescent="0.25">
      <c r="B177" s="46"/>
      <c r="C177" s="24"/>
      <c r="D177" s="24"/>
      <c r="E177" s="24"/>
      <c r="F177" s="24"/>
      <c r="G177" s="24"/>
      <c r="H177" s="24"/>
      <c r="I177" s="24"/>
      <c r="AI177" s="46"/>
      <c r="AJ177" s="46"/>
      <c r="AK177" s="46"/>
      <c r="AL177" s="46"/>
    </row>
    <row r="178" spans="2:38" x14ac:dyDescent="0.25">
      <c r="B178" s="46"/>
      <c r="C178" s="24"/>
      <c r="D178" s="24"/>
      <c r="E178" s="24"/>
      <c r="F178" s="24"/>
      <c r="G178" s="24"/>
      <c r="H178" s="24"/>
      <c r="I178" s="24"/>
      <c r="AI178" s="46"/>
      <c r="AJ178" s="46"/>
      <c r="AK178" s="46"/>
      <c r="AL178" s="46"/>
    </row>
    <row r="179" spans="2:38" x14ac:dyDescent="0.25">
      <c r="B179" s="46"/>
      <c r="C179" s="24"/>
      <c r="D179" s="24"/>
      <c r="E179" s="24"/>
      <c r="F179" s="24"/>
      <c r="G179" s="24"/>
      <c r="H179" s="24"/>
      <c r="I179" s="24"/>
      <c r="AI179" s="46"/>
      <c r="AJ179" s="46"/>
      <c r="AK179" s="46"/>
      <c r="AL179" s="46"/>
    </row>
    <row r="180" spans="2:38" x14ac:dyDescent="0.25">
      <c r="B180" s="46"/>
      <c r="C180" s="24"/>
      <c r="D180" s="24"/>
      <c r="E180" s="24"/>
      <c r="F180" s="24"/>
      <c r="G180" s="24"/>
      <c r="H180" s="24"/>
      <c r="I180" s="24"/>
      <c r="AI180" s="46"/>
      <c r="AJ180" s="46"/>
      <c r="AK180" s="46"/>
      <c r="AL180" s="46"/>
    </row>
    <row r="181" spans="2:38" x14ac:dyDescent="0.25">
      <c r="B181" s="46"/>
      <c r="C181" s="24"/>
      <c r="D181" s="24"/>
      <c r="E181" s="24"/>
      <c r="F181" s="24"/>
      <c r="G181" s="24"/>
      <c r="H181" s="24"/>
      <c r="I181" s="24"/>
      <c r="AI181" s="46"/>
      <c r="AJ181" s="46"/>
      <c r="AK181" s="46"/>
      <c r="AL181" s="46"/>
    </row>
    <row r="182" spans="2:38" x14ac:dyDescent="0.25">
      <c r="B182" s="46"/>
      <c r="C182" s="24"/>
      <c r="D182" s="24"/>
      <c r="E182" s="24"/>
      <c r="F182" s="24"/>
      <c r="G182" s="24"/>
      <c r="H182" s="24"/>
      <c r="I182" s="24"/>
      <c r="AI182" s="46"/>
      <c r="AJ182" s="46"/>
      <c r="AK182" s="46"/>
      <c r="AL182" s="46"/>
    </row>
    <row r="183" spans="2:38" x14ac:dyDescent="0.25">
      <c r="B183" s="46"/>
      <c r="C183" s="24"/>
      <c r="D183" s="24"/>
      <c r="E183" s="24"/>
      <c r="F183" s="24"/>
      <c r="G183" s="24"/>
      <c r="H183" s="24"/>
      <c r="I183" s="24"/>
      <c r="AI183" s="46"/>
      <c r="AJ183" s="46"/>
      <c r="AK183" s="46"/>
      <c r="AL183" s="46"/>
    </row>
    <row r="184" spans="2:38" x14ac:dyDescent="0.25">
      <c r="B184" s="46"/>
      <c r="C184" s="24"/>
      <c r="D184" s="24"/>
      <c r="E184" s="24"/>
      <c r="F184" s="24"/>
      <c r="G184" s="24"/>
      <c r="H184" s="24"/>
      <c r="I184" s="24"/>
      <c r="AI184" s="46"/>
      <c r="AJ184" s="46"/>
      <c r="AK184" s="46"/>
      <c r="AL184" s="46"/>
    </row>
    <row r="185" spans="2:38" x14ac:dyDescent="0.25">
      <c r="B185" s="46"/>
      <c r="C185" s="24"/>
      <c r="D185" s="24"/>
      <c r="E185" s="24"/>
      <c r="F185" s="24"/>
      <c r="G185" s="24"/>
      <c r="H185" s="24"/>
      <c r="I185" s="24"/>
      <c r="AI185" s="46"/>
      <c r="AJ185" s="46"/>
      <c r="AK185" s="46"/>
      <c r="AL185" s="46"/>
    </row>
    <row r="186" spans="2:38" x14ac:dyDescent="0.25">
      <c r="B186" s="46"/>
      <c r="C186" s="24"/>
      <c r="D186" s="24"/>
      <c r="E186" s="24"/>
      <c r="F186" s="24"/>
      <c r="G186" s="24"/>
      <c r="H186" s="24"/>
      <c r="I186" s="24"/>
      <c r="AI186" s="46"/>
      <c r="AJ186" s="46"/>
      <c r="AK186" s="46"/>
      <c r="AL186" s="46"/>
    </row>
    <row r="187" spans="2:38" x14ac:dyDescent="0.25">
      <c r="B187" s="46"/>
      <c r="C187" s="24"/>
      <c r="D187" s="24"/>
      <c r="E187" s="24"/>
      <c r="F187" s="24"/>
      <c r="G187" s="24"/>
      <c r="H187" s="24"/>
      <c r="I187" s="24"/>
      <c r="AI187" s="46"/>
      <c r="AJ187" s="46"/>
      <c r="AK187" s="46"/>
      <c r="AL187" s="46"/>
    </row>
    <row r="188" spans="2:38" x14ac:dyDescent="0.25">
      <c r="B188" s="46"/>
      <c r="C188" s="24"/>
      <c r="D188" s="24"/>
      <c r="E188" s="24"/>
      <c r="F188" s="24"/>
      <c r="G188" s="24"/>
      <c r="H188" s="24"/>
      <c r="I188" s="24"/>
      <c r="AI188" s="46"/>
      <c r="AJ188" s="46"/>
      <c r="AK188" s="46"/>
      <c r="AL188" s="46"/>
    </row>
    <row r="189" spans="2:38" x14ac:dyDescent="0.25">
      <c r="B189" s="46"/>
      <c r="C189" s="24"/>
      <c r="D189" s="24"/>
      <c r="E189" s="24"/>
      <c r="F189" s="24"/>
      <c r="G189" s="24"/>
      <c r="H189" s="24"/>
      <c r="I189" s="24"/>
      <c r="AI189" s="46"/>
      <c r="AJ189" s="46"/>
      <c r="AK189" s="46"/>
      <c r="AL189" s="46"/>
    </row>
    <row r="190" spans="2:38" x14ac:dyDescent="0.25">
      <c r="B190" s="46"/>
      <c r="C190" s="24"/>
      <c r="D190" s="24"/>
      <c r="E190" s="24"/>
      <c r="F190" s="24"/>
      <c r="G190" s="24"/>
      <c r="H190" s="24"/>
      <c r="I190" s="24"/>
      <c r="AI190" s="46"/>
      <c r="AJ190" s="46"/>
      <c r="AK190" s="46"/>
      <c r="AL190" s="46"/>
    </row>
    <row r="191" spans="2:38" x14ac:dyDescent="0.25">
      <c r="B191" s="46"/>
      <c r="C191" s="24"/>
      <c r="D191" s="24"/>
      <c r="E191" s="24"/>
      <c r="F191" s="24"/>
      <c r="G191" s="24"/>
      <c r="H191" s="24"/>
      <c r="I191" s="24"/>
      <c r="AI191" s="46"/>
      <c r="AJ191" s="46"/>
      <c r="AK191" s="46"/>
      <c r="AL191" s="46"/>
    </row>
    <row r="192" spans="2:38" x14ac:dyDescent="0.25">
      <c r="B192" s="46"/>
      <c r="C192" s="24"/>
      <c r="D192" s="24"/>
      <c r="E192" s="24"/>
      <c r="F192" s="24"/>
      <c r="G192" s="24"/>
      <c r="H192" s="24"/>
      <c r="I192" s="24"/>
      <c r="AI192" s="46"/>
      <c r="AJ192" s="46"/>
      <c r="AK192" s="46"/>
      <c r="AL192" s="46"/>
    </row>
    <row r="193" spans="2:38" x14ac:dyDescent="0.25">
      <c r="B193" s="46"/>
      <c r="C193" s="24"/>
      <c r="D193" s="24"/>
      <c r="E193" s="24"/>
      <c r="F193" s="24"/>
      <c r="G193" s="24"/>
      <c r="H193" s="24"/>
      <c r="I193" s="24"/>
      <c r="AI193" s="46"/>
      <c r="AJ193" s="46"/>
      <c r="AK193" s="46"/>
      <c r="AL193" s="46"/>
    </row>
    <row r="194" spans="2:38" x14ac:dyDescent="0.25">
      <c r="B194" s="46"/>
      <c r="C194" s="24"/>
      <c r="D194" s="24"/>
      <c r="E194" s="24"/>
      <c r="F194" s="24"/>
      <c r="G194" s="24"/>
      <c r="H194" s="24"/>
      <c r="I194" s="24"/>
      <c r="AI194" s="46"/>
      <c r="AJ194" s="46"/>
      <c r="AK194" s="46"/>
      <c r="AL194" s="46"/>
    </row>
    <row r="195" spans="2:38" x14ac:dyDescent="0.25">
      <c r="B195" s="46"/>
      <c r="C195" s="24"/>
      <c r="D195" s="24"/>
      <c r="E195" s="24"/>
      <c r="F195" s="24"/>
      <c r="G195" s="24"/>
      <c r="H195" s="24"/>
      <c r="I195" s="24"/>
    </row>
    <row r="196" spans="2:38" x14ac:dyDescent="0.25">
      <c r="B196" s="46"/>
      <c r="C196" s="24"/>
      <c r="D196" s="24"/>
      <c r="E196" s="24"/>
      <c r="F196" s="24"/>
      <c r="G196" s="24"/>
      <c r="H196" s="24"/>
      <c r="I196" s="24"/>
    </row>
    <row r="197" spans="2:38" x14ac:dyDescent="0.25">
      <c r="B197" s="46"/>
      <c r="C197" s="24"/>
      <c r="D197" s="24"/>
      <c r="E197" s="24"/>
      <c r="F197" s="24"/>
      <c r="G197" s="24"/>
      <c r="H197" s="24"/>
      <c r="I197" s="24"/>
    </row>
    <row r="198" spans="2:38" x14ac:dyDescent="0.25">
      <c r="B198" s="46"/>
      <c r="C198" s="24"/>
      <c r="D198" s="24"/>
      <c r="E198" s="24"/>
      <c r="F198" s="24"/>
      <c r="G198" s="24"/>
      <c r="H198" s="24"/>
      <c r="I198" s="24"/>
    </row>
    <row r="199" spans="2:38" x14ac:dyDescent="0.25">
      <c r="B199" s="46"/>
      <c r="C199" s="24"/>
      <c r="D199" s="24"/>
      <c r="E199" s="24"/>
      <c r="F199" s="24"/>
      <c r="G199" s="24"/>
      <c r="H199" s="24"/>
      <c r="I199" s="24"/>
    </row>
    <row r="200" spans="2:38" x14ac:dyDescent="0.25">
      <c r="B200" s="46"/>
      <c r="C200" s="24"/>
      <c r="D200" s="24"/>
      <c r="E200" s="24"/>
      <c r="F200" s="24"/>
      <c r="G200" s="24"/>
      <c r="H200" s="24"/>
      <c r="I200" s="24"/>
    </row>
    <row r="201" spans="2:38" x14ac:dyDescent="0.25">
      <c r="B201" s="46"/>
      <c r="C201" s="24"/>
      <c r="D201" s="24"/>
      <c r="E201" s="24"/>
      <c r="F201" s="24"/>
      <c r="G201" s="24"/>
      <c r="H201" s="24"/>
      <c r="I201" s="24"/>
    </row>
    <row r="202" spans="2:38" x14ac:dyDescent="0.25">
      <c r="B202" s="46"/>
      <c r="C202" s="24"/>
      <c r="D202" s="24"/>
      <c r="E202" s="24"/>
      <c r="F202" s="24"/>
      <c r="G202" s="24"/>
      <c r="H202" s="24"/>
      <c r="I202" s="24"/>
    </row>
    <row r="203" spans="2:38" x14ac:dyDescent="0.25">
      <c r="B203" s="46"/>
      <c r="C203" s="24"/>
      <c r="D203" s="24"/>
      <c r="E203" s="24"/>
      <c r="F203" s="24"/>
      <c r="G203" s="24"/>
      <c r="H203" s="24"/>
      <c r="I203" s="24"/>
    </row>
    <row r="204" spans="2:38" x14ac:dyDescent="0.25">
      <c r="B204" s="46"/>
      <c r="C204" s="24"/>
      <c r="D204" s="24"/>
      <c r="E204" s="24"/>
      <c r="F204" s="24"/>
      <c r="G204" s="24"/>
      <c r="H204" s="24"/>
      <c r="I204" s="24"/>
    </row>
    <row r="205" spans="2:38" x14ac:dyDescent="0.25">
      <c r="B205" s="46"/>
      <c r="C205" s="24"/>
      <c r="D205" s="24"/>
      <c r="E205" s="24"/>
      <c r="F205" s="24"/>
      <c r="G205" s="24"/>
      <c r="H205" s="24"/>
      <c r="I205" s="24"/>
    </row>
    <row r="206" spans="2:38" x14ac:dyDescent="0.25">
      <c r="B206" s="46"/>
      <c r="C206" s="24"/>
      <c r="D206" s="24"/>
      <c r="E206" s="24"/>
      <c r="F206" s="24"/>
      <c r="G206" s="24"/>
      <c r="H206" s="24"/>
      <c r="I206" s="24"/>
    </row>
    <row r="207" spans="2:38" x14ac:dyDescent="0.25">
      <c r="B207" s="46"/>
      <c r="C207" s="24"/>
      <c r="D207" s="24"/>
      <c r="E207" s="24"/>
      <c r="F207" s="24"/>
      <c r="G207" s="24"/>
      <c r="H207" s="24"/>
      <c r="I207" s="24"/>
    </row>
    <row r="208" spans="2:38" x14ac:dyDescent="0.25">
      <c r="B208" s="46"/>
      <c r="C208" s="24"/>
      <c r="D208" s="24"/>
      <c r="E208" s="24"/>
      <c r="F208" s="24"/>
      <c r="G208" s="24"/>
      <c r="H208" s="24"/>
      <c r="I208" s="24"/>
    </row>
    <row r="209" spans="2:9" x14ac:dyDescent="0.25">
      <c r="B209" s="46"/>
      <c r="C209" s="24"/>
      <c r="D209" s="24"/>
      <c r="E209" s="24"/>
      <c r="F209" s="24"/>
      <c r="G209" s="24"/>
      <c r="H209" s="24"/>
      <c r="I209" s="24"/>
    </row>
    <row r="210" spans="2:9" x14ac:dyDescent="0.25">
      <c r="B210" s="46"/>
      <c r="C210" s="24"/>
      <c r="D210" s="24"/>
      <c r="E210" s="24"/>
      <c r="F210" s="24"/>
      <c r="G210" s="24"/>
      <c r="H210" s="24"/>
      <c r="I210" s="24"/>
    </row>
    <row r="211" spans="2:9" x14ac:dyDescent="0.25">
      <c r="B211" s="46"/>
      <c r="C211" s="24"/>
      <c r="D211" s="24"/>
      <c r="E211" s="24"/>
      <c r="F211" s="24"/>
      <c r="G211" s="24"/>
      <c r="H211" s="24"/>
      <c r="I211" s="24"/>
    </row>
    <row r="212" spans="2:9" x14ac:dyDescent="0.25">
      <c r="B212" s="46"/>
      <c r="C212" s="24"/>
      <c r="D212" s="24"/>
      <c r="E212" s="24"/>
      <c r="F212" s="24"/>
      <c r="G212" s="24"/>
      <c r="H212" s="24"/>
      <c r="I212" s="24"/>
    </row>
    <row r="213" spans="2:9" x14ac:dyDescent="0.25">
      <c r="B213" s="46"/>
      <c r="C213" s="24"/>
      <c r="D213" s="24"/>
      <c r="E213" s="24"/>
      <c r="F213" s="24"/>
      <c r="G213" s="24"/>
      <c r="H213" s="24"/>
      <c r="I213" s="24"/>
    </row>
    <row r="214" spans="2:9" x14ac:dyDescent="0.25">
      <c r="B214" s="46"/>
      <c r="C214" s="24"/>
      <c r="D214" s="24"/>
      <c r="E214" s="24"/>
      <c r="F214" s="24"/>
      <c r="G214" s="24"/>
      <c r="H214" s="24"/>
      <c r="I214" s="24"/>
    </row>
    <row r="215" spans="2:9" x14ac:dyDescent="0.25">
      <c r="B215" s="46"/>
      <c r="C215" s="46"/>
      <c r="D215" s="46"/>
      <c r="E215" s="46"/>
      <c r="F215" s="46"/>
      <c r="G215" s="46"/>
      <c r="H215" s="46"/>
      <c r="I215" s="46"/>
    </row>
    <row r="216" spans="2:9" x14ac:dyDescent="0.25">
      <c r="B216" s="46"/>
      <c r="C216" s="46"/>
      <c r="D216" s="46"/>
      <c r="E216" s="46"/>
      <c r="F216" s="46"/>
      <c r="G216" s="46"/>
      <c r="H216" s="46"/>
      <c r="I216" s="46"/>
    </row>
    <row r="217" spans="2:9" x14ac:dyDescent="0.25">
      <c r="B217" s="46"/>
      <c r="C217" s="46"/>
      <c r="D217" s="46"/>
      <c r="E217" s="46"/>
      <c r="F217" s="46"/>
      <c r="G217" s="46"/>
      <c r="H217" s="46"/>
      <c r="I217" s="46"/>
    </row>
    <row r="218" spans="2:9" x14ac:dyDescent="0.25">
      <c r="B218" s="46"/>
      <c r="C218" s="46"/>
      <c r="D218" s="46"/>
      <c r="E218" s="46"/>
      <c r="F218" s="46"/>
      <c r="G218" s="46"/>
      <c r="H218" s="46"/>
      <c r="I218" s="46"/>
    </row>
    <row r="219" spans="2:9" x14ac:dyDescent="0.25">
      <c r="B219" s="46"/>
      <c r="C219" s="46"/>
      <c r="D219" s="46"/>
      <c r="E219" s="46"/>
      <c r="F219" s="46"/>
      <c r="G219" s="46"/>
      <c r="H219" s="46"/>
      <c r="I219" s="46"/>
    </row>
    <row r="220" spans="2:9" x14ac:dyDescent="0.25">
      <c r="B220" s="46"/>
      <c r="C220" s="46"/>
      <c r="D220" s="46"/>
      <c r="E220" s="46"/>
      <c r="F220" s="46"/>
      <c r="G220" s="46"/>
      <c r="H220" s="46"/>
      <c r="I220" s="46"/>
    </row>
    <row r="221" spans="2:9" x14ac:dyDescent="0.25">
      <c r="B221" s="46"/>
      <c r="C221" s="46"/>
      <c r="D221" s="46"/>
      <c r="E221" s="46"/>
      <c r="F221" s="46"/>
      <c r="G221" s="46"/>
      <c r="H221" s="46"/>
      <c r="I221" s="46"/>
    </row>
    <row r="222" spans="2:9" x14ac:dyDescent="0.25">
      <c r="B222" s="46"/>
      <c r="C222" s="46"/>
      <c r="D222" s="46"/>
      <c r="E222" s="46"/>
      <c r="F222" s="46"/>
      <c r="G222" s="46"/>
      <c r="H222" s="46"/>
      <c r="I222" s="46"/>
    </row>
    <row r="223" spans="2:9" x14ac:dyDescent="0.25">
      <c r="B223" s="46"/>
      <c r="C223" s="46"/>
      <c r="D223" s="46"/>
      <c r="E223" s="46"/>
      <c r="F223" s="46"/>
      <c r="G223" s="46"/>
      <c r="H223" s="46"/>
      <c r="I223" s="46"/>
    </row>
    <row r="224" spans="2:9" x14ac:dyDescent="0.25">
      <c r="B224" s="46"/>
      <c r="C224" s="46"/>
      <c r="D224" s="46"/>
      <c r="E224" s="46"/>
      <c r="F224" s="46"/>
      <c r="G224" s="46"/>
      <c r="H224" s="46"/>
      <c r="I224" s="46"/>
    </row>
    <row r="225" spans="2:9" x14ac:dyDescent="0.25">
      <c r="B225" s="46"/>
      <c r="C225" s="46"/>
      <c r="D225" s="46"/>
      <c r="E225" s="46"/>
      <c r="F225" s="46"/>
      <c r="G225" s="46"/>
      <c r="H225" s="46"/>
      <c r="I225" s="46"/>
    </row>
    <row r="226" spans="2:9" x14ac:dyDescent="0.25">
      <c r="B226" s="46"/>
      <c r="C226" s="46"/>
      <c r="D226" s="46"/>
      <c r="E226" s="46"/>
      <c r="F226" s="46"/>
      <c r="G226" s="46"/>
      <c r="H226" s="46"/>
      <c r="I226" s="46"/>
    </row>
    <row r="227" spans="2:9" x14ac:dyDescent="0.25">
      <c r="B227" s="46"/>
      <c r="C227" s="46"/>
      <c r="D227" s="46"/>
      <c r="E227" s="46"/>
      <c r="F227" s="46"/>
      <c r="G227" s="46"/>
      <c r="H227" s="46"/>
      <c r="I227" s="46"/>
    </row>
    <row r="228" spans="2:9" x14ac:dyDescent="0.25">
      <c r="B228" s="46"/>
      <c r="C228" s="46"/>
      <c r="D228" s="46"/>
      <c r="E228" s="46"/>
      <c r="F228" s="46"/>
      <c r="G228" s="46"/>
      <c r="H228" s="46"/>
      <c r="I228" s="46"/>
    </row>
    <row r="229" spans="2:9" x14ac:dyDescent="0.25">
      <c r="B229" s="46"/>
      <c r="C229" s="46"/>
      <c r="D229" s="46"/>
      <c r="E229" s="46"/>
      <c r="F229" s="46"/>
      <c r="G229" s="46"/>
      <c r="H229" s="46"/>
      <c r="I229" s="46"/>
    </row>
    <row r="230" spans="2:9" x14ac:dyDescent="0.25">
      <c r="B230" s="46"/>
      <c r="C230" s="46"/>
      <c r="D230" s="46"/>
      <c r="E230" s="46"/>
      <c r="F230" s="46"/>
      <c r="G230" s="46"/>
      <c r="H230" s="46"/>
      <c r="I230" s="46"/>
    </row>
    <row r="231" spans="2:9" x14ac:dyDescent="0.25">
      <c r="B231" s="46"/>
      <c r="C231" s="46"/>
      <c r="D231" s="46"/>
      <c r="E231" s="46"/>
      <c r="F231" s="46"/>
      <c r="G231" s="46"/>
      <c r="H231" s="46"/>
      <c r="I231" s="46"/>
    </row>
    <row r="232" spans="2:9" x14ac:dyDescent="0.25">
      <c r="B232" s="46"/>
      <c r="C232" s="46"/>
      <c r="D232" s="46"/>
      <c r="E232" s="46"/>
      <c r="F232" s="46"/>
      <c r="G232" s="46"/>
      <c r="H232" s="46"/>
      <c r="I232" s="46"/>
    </row>
    <row r="233" spans="2:9" x14ac:dyDescent="0.25">
      <c r="B233" s="46"/>
      <c r="C233" s="46"/>
      <c r="D233" s="46"/>
      <c r="E233" s="46"/>
      <c r="F233" s="46"/>
      <c r="G233" s="46"/>
      <c r="H233" s="46"/>
      <c r="I233" s="46"/>
    </row>
    <row r="234" spans="2:9" x14ac:dyDescent="0.25">
      <c r="B234" s="46"/>
      <c r="C234" s="46"/>
      <c r="D234" s="46"/>
      <c r="E234" s="46"/>
      <c r="F234" s="46"/>
      <c r="G234" s="46"/>
      <c r="H234" s="46"/>
      <c r="I234" s="46"/>
    </row>
    <row r="235" spans="2:9" x14ac:dyDescent="0.25">
      <c r="B235" s="46"/>
      <c r="C235" s="46"/>
      <c r="D235" s="46"/>
      <c r="E235" s="46"/>
      <c r="F235" s="46"/>
      <c r="G235" s="46"/>
      <c r="H235" s="46"/>
      <c r="I235" s="46"/>
    </row>
    <row r="236" spans="2:9" x14ac:dyDescent="0.25">
      <c r="B236" s="46"/>
      <c r="C236" s="46"/>
      <c r="D236" s="46"/>
      <c r="E236" s="46"/>
      <c r="F236" s="46"/>
      <c r="G236" s="46"/>
      <c r="H236" s="46"/>
      <c r="I236" s="46"/>
    </row>
    <row r="237" spans="2:9" x14ac:dyDescent="0.25">
      <c r="B237" s="46"/>
      <c r="C237" s="46"/>
      <c r="D237" s="46"/>
      <c r="E237" s="46"/>
      <c r="F237" s="46"/>
      <c r="G237" s="46"/>
      <c r="H237" s="46"/>
      <c r="I237" s="46"/>
    </row>
    <row r="238" spans="2:9" x14ac:dyDescent="0.25">
      <c r="B238" s="46"/>
      <c r="C238" s="46"/>
      <c r="D238" s="46"/>
      <c r="E238" s="46"/>
      <c r="F238" s="46"/>
      <c r="G238" s="46"/>
      <c r="H238" s="46"/>
      <c r="I238" s="46"/>
    </row>
    <row r="239" spans="2:9" x14ac:dyDescent="0.25">
      <c r="B239" s="46"/>
      <c r="C239" s="46"/>
      <c r="D239" s="46"/>
      <c r="E239" s="46"/>
      <c r="F239" s="46"/>
      <c r="G239" s="46"/>
      <c r="H239" s="46"/>
      <c r="I239" s="46"/>
    </row>
    <row r="240" spans="2:9" x14ac:dyDescent="0.25">
      <c r="B240" s="46"/>
      <c r="C240" s="46"/>
      <c r="D240" s="46"/>
      <c r="E240" s="46"/>
      <c r="F240" s="46"/>
      <c r="G240" s="46"/>
      <c r="H240" s="46"/>
      <c r="I240" s="46"/>
    </row>
    <row r="241" spans="2:9" x14ac:dyDescent="0.25">
      <c r="B241" s="46"/>
      <c r="C241" s="46"/>
      <c r="D241" s="46"/>
      <c r="E241" s="46"/>
      <c r="F241" s="46"/>
      <c r="G241" s="46"/>
      <c r="H241" s="46"/>
      <c r="I241" s="46"/>
    </row>
    <row r="242" spans="2:9" x14ac:dyDescent="0.25">
      <c r="B242" s="46"/>
      <c r="C242" s="46"/>
      <c r="D242" s="46"/>
      <c r="E242" s="46"/>
      <c r="F242" s="46"/>
      <c r="G242" s="46"/>
      <c r="H242" s="46"/>
      <c r="I242" s="46"/>
    </row>
    <row r="243" spans="2:9" x14ac:dyDescent="0.25">
      <c r="B243" s="46"/>
      <c r="C243" s="46"/>
      <c r="D243" s="46"/>
      <c r="E243" s="46"/>
      <c r="F243" s="46"/>
      <c r="G243" s="46"/>
      <c r="H243" s="46"/>
      <c r="I243" s="46"/>
    </row>
    <row r="244" spans="2:9" x14ac:dyDescent="0.25">
      <c r="B244" s="46"/>
      <c r="C244" s="46"/>
      <c r="D244" s="46"/>
      <c r="E244" s="46"/>
      <c r="F244" s="46"/>
      <c r="G244" s="46"/>
      <c r="H244" s="46"/>
      <c r="I244" s="46"/>
    </row>
    <row r="245" spans="2:9" x14ac:dyDescent="0.25">
      <c r="B245" s="46"/>
      <c r="C245" s="46"/>
      <c r="D245" s="46"/>
      <c r="E245" s="46"/>
      <c r="F245" s="46"/>
      <c r="G245" s="46"/>
      <c r="H245" s="46"/>
      <c r="I245" s="46"/>
    </row>
    <row r="246" spans="2:9" x14ac:dyDescent="0.25">
      <c r="B246" s="46"/>
      <c r="C246" s="46"/>
      <c r="D246" s="46"/>
      <c r="E246" s="46"/>
      <c r="F246" s="46"/>
      <c r="G246" s="46"/>
      <c r="H246" s="46"/>
      <c r="I246" s="46"/>
    </row>
    <row r="247" spans="2:9" x14ac:dyDescent="0.25">
      <c r="B247" s="46"/>
      <c r="C247" s="46"/>
      <c r="D247" s="46"/>
      <c r="E247" s="46"/>
      <c r="F247" s="46"/>
      <c r="G247" s="46"/>
      <c r="H247" s="46"/>
      <c r="I247" s="46"/>
    </row>
    <row r="248" spans="2:9" x14ac:dyDescent="0.25">
      <c r="B248" s="46"/>
      <c r="C248" s="46"/>
      <c r="D248" s="46"/>
      <c r="E248" s="46"/>
      <c r="F248" s="46"/>
      <c r="G248" s="46"/>
      <c r="H248" s="46"/>
      <c r="I248" s="46"/>
    </row>
    <row r="249" spans="2:9" x14ac:dyDescent="0.25">
      <c r="B249" s="46"/>
      <c r="C249" s="46"/>
      <c r="D249" s="46"/>
      <c r="E249" s="46"/>
      <c r="F249" s="46"/>
      <c r="G249" s="46"/>
      <c r="H249" s="46"/>
      <c r="I249" s="46"/>
    </row>
    <row r="250" spans="2:9" x14ac:dyDescent="0.25">
      <c r="B250" s="46"/>
      <c r="C250" s="46"/>
      <c r="D250" s="46"/>
      <c r="E250" s="46"/>
      <c r="F250" s="46"/>
      <c r="G250" s="46"/>
      <c r="H250" s="46"/>
      <c r="I250" s="46"/>
    </row>
    <row r="251" spans="2:9" x14ac:dyDescent="0.25">
      <c r="B251" s="46"/>
      <c r="C251" s="46"/>
      <c r="D251" s="46"/>
      <c r="E251" s="46"/>
      <c r="F251" s="46"/>
      <c r="G251" s="46"/>
      <c r="H251" s="46"/>
      <c r="I251" s="46"/>
    </row>
    <row r="252" spans="2:9" x14ac:dyDescent="0.25">
      <c r="B252" s="46"/>
      <c r="C252" s="46"/>
      <c r="D252" s="46"/>
      <c r="E252" s="46"/>
      <c r="F252" s="46"/>
      <c r="G252" s="46"/>
      <c r="H252" s="46"/>
      <c r="I252" s="46"/>
    </row>
    <row r="253" spans="2:9" x14ac:dyDescent="0.25">
      <c r="B253" s="46"/>
      <c r="C253" s="46"/>
      <c r="D253" s="46"/>
      <c r="E253" s="46"/>
      <c r="F253" s="46"/>
      <c r="G253" s="46"/>
      <c r="H253" s="46"/>
      <c r="I253" s="46"/>
    </row>
    <row r="254" spans="2:9" x14ac:dyDescent="0.25">
      <c r="B254" s="46"/>
      <c r="C254" s="46"/>
      <c r="D254" s="46"/>
      <c r="E254" s="46"/>
      <c r="F254" s="46"/>
      <c r="G254" s="46"/>
      <c r="H254" s="46"/>
      <c r="I254"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C9:H9"/>
    <mergeCell ref="C10:H10"/>
    <mergeCell ref="C11:H11"/>
    <mergeCell ref="C12:D12"/>
    <mergeCell ref="H12:H14"/>
    <mergeCell ref="B46:H46"/>
    <mergeCell ref="F12:G12"/>
    <mergeCell ref="E12:E14"/>
    <mergeCell ref="B29:D29"/>
    <mergeCell ref="B30:D30"/>
    <mergeCell ref="E29:H29"/>
    <mergeCell ref="E30:H30"/>
  </mergeCells>
  <pageMargins left="0.70866141732283472" right="0.70866141732283472" top="0.74803149606299213" bottom="0.74803149606299213" header="0.31496062992125984" footer="0.31496062992125984"/>
  <pageSetup scale="81" orientation="portrait" r:id="rId2"/>
  <headerFooter>
    <oddFooter>&amp;C&amp;"-,Negrita"&amp;12&amp;K08-049Página 4</oddFooter>
  </headerFooter>
  <ignoredErrors>
    <ignoredError sqref="U13:U61" numberStoredAsText="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Indice</vt:lpstr>
      <vt:lpstr>ICC Bgta-Colombia</vt:lpstr>
      <vt:lpstr>ICCO Bgta - Colombia anual</vt:lpstr>
      <vt:lpstr>ICI Bgta - Colombia anual</vt:lpstr>
      <vt:lpstr>IEC Bgta -Colombia</vt:lpstr>
      <vt:lpstr>ICE Bgta - Colombia</vt:lpstr>
      <vt:lpstr>Exp Vivienda</vt:lpstr>
      <vt:lpstr>Exp Vehículo</vt:lpstr>
      <vt:lpstr>Exp Enseres</vt:lpstr>
      <vt:lpstr>ICC pulso Social</vt:lpstr>
      <vt:lpstr>Componente 1</vt:lpstr>
      <vt:lpstr>Componente 2</vt:lpstr>
      <vt:lpstr>Componente 3</vt:lpstr>
      <vt:lpstr>Componente 4</vt:lpstr>
      <vt:lpstr>Componente 5</vt:lpstr>
      <vt:lpstr>Exp Vivienda Pulso Dane</vt:lpstr>
      <vt:lpstr>Exp Vehículo Pulso Dane</vt:lpstr>
      <vt:lpstr>Crecim. Ventas</vt:lpstr>
      <vt:lpstr>Inv Maquinaria</vt:lpstr>
      <vt:lpstr>Vincular Trabajador</vt:lpstr>
      <vt:lpstr>Precios</vt:lpstr>
      <vt:lpstr>'Crecim. Ventas'!Área_de_impresión</vt:lpstr>
      <vt:lpstr>'Exp Enseres'!Área_de_impresión</vt:lpstr>
      <vt:lpstr>'Exp Vehículo'!Área_de_impresión</vt:lpstr>
      <vt:lpstr>'Exp Vivienda'!Área_de_impresión</vt:lpstr>
      <vt:lpstr>'ICC Bgta-Colombia'!Área_de_impresión</vt:lpstr>
      <vt:lpstr>'ICE Bgta - Colombia'!Área_de_impresión</vt:lpstr>
      <vt:lpstr>'IEC Bgta -Colombia'!Área_de_impresión</vt:lpstr>
      <vt:lpstr>Indice!Área_de_impresión</vt:lpstr>
      <vt:lpstr>'Inv Maquinaria'!Área_de_impresión</vt:lpstr>
      <vt:lpstr>Precios!Área_de_impresión</vt:lpstr>
      <vt:lpstr>'Vincular Trabajador'!Área_de_impresión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Nohora Margarita Sanchez Rivera</dc:creator>
  <cp:lastModifiedBy>Vladimir Lenin Daza Acosta</cp:lastModifiedBy>
  <cp:lastPrinted>2015-12-02T15:22:21Z</cp:lastPrinted>
  <dcterms:created xsi:type="dcterms:W3CDTF">2014-07-25T14:55:14Z</dcterms:created>
  <dcterms:modified xsi:type="dcterms:W3CDTF">2024-04-25T16:17:29Z</dcterms:modified>
</cp:coreProperties>
</file>