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000" tabRatio="909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H Producción dptos anual" sheetId="39" r:id="rId5"/>
    <sheet name="H Producción dptos corrido" sheetId="59" r:id="rId6"/>
    <sheet name="H Ventas dptos anual" sheetId="60" r:id="rId7"/>
    <sheet name="H Ventas dptos corrido" sheetId="61" r:id="rId8"/>
    <sheet name="H Ocupados dptos anual" sheetId="62" r:id="rId9"/>
    <sheet name="H Ocupados dptos corrido" sheetId="63" r:id="rId10"/>
    <sheet name="H Producción Bogotá anual" sheetId="3" r:id="rId11"/>
    <sheet name="H Producción Bogotá corrido" sheetId="64" r:id="rId12"/>
    <sheet name="H Ventas Bogotá anual" sheetId="65" r:id="rId13"/>
    <sheet name="H Ventas Bogotá corrido" sheetId="66" r:id="rId14"/>
    <sheet name="H Ocupados Bogotá anual" sheetId="67" r:id="rId15"/>
    <sheet name="H Ocupados Bogotá corrido" sheetId="68" r:id="rId16"/>
  </sheets>
  <externalReferences>
    <externalReference r:id="rId17"/>
    <externalReference r:id="rId18"/>
  </externalReferences>
  <definedNames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a" localSheetId="0">#REF!</definedName>
    <definedName name="\a" localSheetId="2">#REF!</definedName>
    <definedName name="\a" localSheetId="3">#REF!</definedName>
    <definedName name="\a" localSheetId="1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y" localSheetId="0">#REF!</definedName>
    <definedName name="\y" localSheetId="2">#REF!</definedName>
    <definedName name="\y" localSheetId="3">#REF!</definedName>
    <definedName name="\y" localSheetId="1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\z" localSheetId="0">#REF!</definedName>
    <definedName name="\z" localSheetId="2">#REF!</definedName>
    <definedName name="\z" localSheetId="3">#REF!</definedName>
    <definedName name="\z" localSheetId="1">#REF!</definedName>
    <definedName name="_C" localSheetId="0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xlnm._FilterDatabase" localSheetId="14" hidden="1">'H Ocupados Bogotá anual'!$M$32:$O$42</definedName>
    <definedName name="_xlnm._FilterDatabase" localSheetId="15" hidden="1">'H Ocupados Bogotá corrido'!$M$32:$O$42</definedName>
    <definedName name="_xlnm._FilterDatabase" localSheetId="10" hidden="1">'H Producción Bogotá anual'!$X$31:$Z$31</definedName>
    <definedName name="_xlnm._FilterDatabase" localSheetId="11" hidden="1">'H Producción Bogotá corrido'!$M$32:$O$43</definedName>
    <definedName name="_xlnm._FilterDatabase" localSheetId="12" hidden="1">'H Ventas Bogotá anual'!$M$32:$O$43</definedName>
    <definedName name="_xlnm._FilterDatabase" localSheetId="13" hidden="1">'H Ventas Bogotá corrido'!$M$32:$O$43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Order1" hidden="1">255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">'[1]ipc indice 2'!$L$1:$L$311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">'[1]ipc indice 2'!$P$1:$P$311</definedName>
    <definedName name="AÑO" localSheetId="0">#REF!</definedName>
    <definedName name="_xlnm.Print_Area" localSheetId="14">'H Ocupados Bogotá anual'!$A$1:$K$49</definedName>
    <definedName name="_xlnm.Print_Area" localSheetId="15">'H Ocupados Bogotá corrido'!$A$1:$K$49</definedName>
    <definedName name="_xlnm.Print_Area" localSheetId="8">'H Ocupados dptos anual'!$A$1:$O$65</definedName>
    <definedName name="_xlnm.Print_Area" localSheetId="9">'H Ocupados dptos corrido'!$A$1:$O$65</definedName>
    <definedName name="_xlnm.Print_Area" localSheetId="10">'H Producción Bogotá anual'!$A$1:$V$48</definedName>
    <definedName name="_xlnm.Print_Area" localSheetId="11">'H Producción Bogotá corrido'!$A$1:$K$48</definedName>
    <definedName name="_xlnm.Print_Area" localSheetId="4">'H Producción dptos anual'!$A$1:$O$66</definedName>
    <definedName name="_xlnm.Print_Area" localSheetId="5">'H Producción dptos corrido'!$A$1:$O$65</definedName>
    <definedName name="_xlnm.Print_Area" localSheetId="12">'H Ventas Bogotá anual'!$A$1:$K$48</definedName>
    <definedName name="_xlnm.Print_Area" localSheetId="13">'H Ventas Bogotá corrido'!$A$1:$K$48</definedName>
    <definedName name="_xlnm.Print_Area" localSheetId="6">'H Ventas dptos anual'!$A$1:$O$65</definedName>
    <definedName name="_xlnm.Print_Area" localSheetId="7">'H Ventas dptos corrido'!$A$1:$O$66</definedName>
    <definedName name="_xlnm.Print_Area" localSheetId="0">Índice!$A$1:$N$27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">'Producción departamentos'!$A$1:$I$41</definedName>
    <definedName name="BASE" localSheetId="0">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 localSheetId="0">[2]BASE!#REF!</definedName>
    <definedName name="_xlnm.Database" localSheetId="2">[2]BASE!#REF!</definedName>
    <definedName name="_xlnm.Database" localSheetId="1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 localSheetId="2">[2]BASE!#REF!</definedName>
    <definedName name="Database" localSheetId="3">[2]BASE!#REF!</definedName>
    <definedName name="Database">[2]BASE!#REF!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">'[1]ipc indice 2'!$H$1:$H$311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">'[1]ipc indice 2'!$T$1:$T$311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">'[1]ipc indice 2'!$I$1:$I$311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">'[1]ipc indice 2'!$U$1:$U$311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">'[1]ipc indice 2'!$J$1:$J$311</definedName>
    <definedName name="FENALCE">#N/A</definedName>
    <definedName name="HTML_CodePage" hidden="1">9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">'[1]ipc indice 2'!$O$1:$O$311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">'[1]ipc indice 2'!$N$1:$N$311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">'[1]ipc indice 2'!$K$1:$K$311</definedName>
    <definedName name="MARZO">#N/A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">'[1]ipc indice 2'!$M$1:$M$311</definedName>
    <definedName name="MES" localSheetId="0">#REF!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">'[1]ipc indice 2'!$S$1:$S$311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OCT._89" localSheetId="0">#REF!</definedName>
    <definedName name="OCT._89" localSheetId="2">#REF!</definedName>
    <definedName name="OCT._89" localSheetId="3">#REF!</definedName>
    <definedName name="OCT._89" localSheetId="1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">'[1]ipc indice 2'!$Q$1:$Q$311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 localSheetId="2">[2]BASE!#REF!</definedName>
    <definedName name="sss" localSheetId="3">[2]BASE!#REF!</definedName>
    <definedName name="sss" localSheetId="1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<sst xmlns="http://schemas.openxmlformats.org/spreadsheetml/2006/main" count="698" uniqueCount="122">
  <si>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</si>
  <si>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</si>
  <si>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</si>
  <si>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</si>
  <si>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</si>
  <si>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</si>
  <si>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</si>
  <si>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</si>
  <si>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</si>
  <si>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</si>
  <si>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</si>
  <si>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</si>
  <si>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</si>
  <si>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</si>
  <si>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</si>
  <si>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</si>
  <si>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</si>
  <si>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</si>
  <si>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</si>
  <si>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</si>
  <si>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</si>
  <si>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</si>
  <si>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</si>
  <si>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</si>
  <si>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</si>
  <si>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</si>
  <si>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</si>
  <si>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</si>
  <si>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</si>
  <si>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</si>
  <si>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</si>
  <si>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</si>
  <si>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</si>
  <si>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</si>
  <si>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</si>
  <si>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</si>
  <si>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</si>
  <si>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</si>
  <si>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</si>
  <si>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</si>
  <si>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</si>
  <si>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</si>
  <si>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</si>
  <si>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</si>
  <si>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</si>
  <si>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</si>
  <si>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</si>
  <si>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</si>
  <si>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</si>
  <si>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</si>
  <si>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</si>
  <si>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</si>
  <si>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</si>
  <si>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</si>
  <si>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</si>
  <si>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</si>
  <si>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</si>
  <si>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</si>
  <si>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</si>
  <si>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</si>
  <si>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</si>
  <si>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de la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</si>
  <si>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</si>
  <si>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</si>
  <si>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</si>
  <si>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</si>
  <si>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</si>
  <si>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</si>
  <si>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</si>
  <si>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</si>
  <si>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</si>
  <si>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</si>
  <si>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</si>
  <si>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</si>
  <si>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</si>
  <si>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</si>
  <si>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</si>
  <si>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</si>
  <si>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</si>
  <si>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</si>
  <si>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</si>
  <si>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</si>
  <si>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</si>
  <si>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</si>
  <si>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</si>
  <si>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>inició  su publicación a partir de esta fecha.</t>
  </si>
  <si>
    <t>p: provisional</t>
  </si>
  <si>
    <t>Ventas reales de la Industria manufacturera de Bogotá y Colombia</t>
  </si>
  <si>
    <t>Personal ocupado de la Industria manufacturera de Bogotá y Colombia</t>
  </si>
  <si>
    <t xml:space="preserve"> |</t>
  </si>
  <si>
    <t>Fuente: DANE, Encuesta mensual manufacturera con enfoque territorial (EMMET), Enero 2021p</t>
  </si>
  <si>
    <r>
      <t>Variación anual % y contribución (puntos porcentuales), enero 2021</t>
    </r>
    <r>
      <rPr>
        <b/>
        <vertAlign val="superscript"/>
        <sz val="10"/>
        <rFont val="Arial"/>
        <family val="2"/>
      </rPr>
      <t>p</t>
    </r>
  </si>
  <si>
    <r>
      <t>Variación anual % enero 2021</t>
    </r>
    <r>
      <rPr>
        <b/>
        <vertAlign val="superscript"/>
        <sz val="10"/>
        <rFont val="Arial"/>
        <family val="2"/>
      </rPr>
      <t>p</t>
    </r>
  </si>
  <si>
    <r>
      <t>Contribución anual (p.p), enero 2021</t>
    </r>
    <r>
      <rPr>
        <b/>
        <vertAlign val="superscript"/>
        <sz val="10"/>
        <rFont val="Arial"/>
        <family val="2"/>
      </rPr>
      <t>p</t>
    </r>
  </si>
  <si>
    <r>
      <t>Variación año corrido % y contribución (puntos porcentuales), a enero 2021</t>
    </r>
    <r>
      <rPr>
        <b/>
        <vertAlign val="superscript"/>
        <sz val="10"/>
        <rFont val="Arial"/>
        <family val="2"/>
      </rPr>
      <t>p</t>
    </r>
  </si>
  <si>
    <r>
      <t>Variación año corrido % a enero 2021</t>
    </r>
    <r>
      <rPr>
        <b/>
        <vertAlign val="superscript"/>
        <sz val="10"/>
        <rFont val="Arial"/>
        <family val="2"/>
      </rPr>
      <t>p</t>
    </r>
  </si>
  <si>
    <r>
      <t>Contribución año corrido (p.p) a enero 2021</t>
    </r>
    <r>
      <rPr>
        <b/>
        <vertAlign val="superscript"/>
        <sz val="10"/>
        <rFont val="Arial"/>
        <family val="2"/>
      </rPr>
      <t>p</t>
    </r>
  </si>
  <si>
    <r>
      <t>Variación año corrido %  a enero 2021</t>
    </r>
    <r>
      <rPr>
        <b/>
        <vertAlign val="superscript"/>
        <sz val="10"/>
        <rFont val="Arial"/>
        <family val="2"/>
      </rPr>
      <t>p</t>
    </r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</si>
  <si>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</si>
  <si>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</si>
  <si>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</si>
  <si>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</si>
  <si>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</si>
  <si>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2020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</si>
  <si>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</si>
  <si>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</si>
  <si>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</si>
  <si>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</si>
  <si>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</si>
  <si>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</si>
  <si>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</si>
  <si>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</si>
  <si>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</si>
  <si>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</si>
  <si>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</si>
  <si>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</si>
  <si>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</si>
  <si>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r>
      <t>2020</t>
    </r>
    <r>
      <rPr>
        <vertAlign val="superscript"/>
        <sz val="10"/>
        <color theme="0"/>
        <rFont val="Arial"/>
        <family val="2"/>
      </rPr>
      <t>p</t>
    </r>
  </si>
  <si>
    <r>
      <t>2021</t>
    </r>
    <r>
      <rPr>
        <vertAlign val="superscript"/>
        <sz val="10"/>
        <color theme="0"/>
        <rFont val="Arial"/>
        <family val="2"/>
      </rPr>
      <t>p</t>
    </r>
  </si>
  <si>
    <t>Variación año corrido %  a enero 2021p</t>
  </si>
  <si>
    <t>Variación anual % enero 2021p</t>
  </si>
  <si>
    <t>Fecha de publicacion: marzo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</si>
</sst>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theme="5" tint="0.399975585192419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color theme="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20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12" fillId="0" borderId="0" xfId="29" applyFont="1" applyAlignment="1" applyProtection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2" fillId="2" borderId="0" xfId="29" applyFont="1" applyFill="1" applyAlignment="1" applyProtection="1"/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3" fontId="1" fillId="2" borderId="0" xfId="1" applyNumberFormat="1" applyFont="1" applyFill="1"/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3" fontId="46" fillId="2" borderId="0" xfId="1" applyNumberFormat="1" applyFont="1" applyFill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72" fontId="45" fillId="0" borderId="0" xfId="95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0" fontId="50" fillId="0" borderId="0" xfId="1" applyFont="1" applyFill="1" applyBorder="1"/>
    <xf numFmtId="165" fontId="54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0" fontId="1" fillId="0" borderId="0" xfId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34" xfId="2" applyNumberFormat="1" applyFont="1" applyFill="1" applyBorder="1"/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0" fontId="60" fillId="2" borderId="0" xfId="1" applyFont="1" applyFill="1"/>
    <xf numFmtId="165" fontId="1" fillId="2" borderId="0" xfId="1" applyNumberFormat="1" applyFont="1" applyFill="1"/>
    <xf numFmtId="0" fontId="61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0" fontId="47" fillId="2" borderId="0" xfId="1" applyFont="1" applyFill="1" applyAlignment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 vertical="center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1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/>
    <cellStyle name="20% - Énfasis1 2 2" xfId="100"/>
    <cellStyle name="20% - Énfasis2 2" xfId="55"/>
    <cellStyle name="20% - Énfasis2 2 2" xfId="101"/>
    <cellStyle name="20% - Énfasis3 2" xfId="56"/>
    <cellStyle name="20% - Énfasis3 2 2" xfId="102"/>
    <cellStyle name="20% - Énfasis4 2" xfId="57"/>
    <cellStyle name="20% - Énfasis4 2 2" xfId="103"/>
    <cellStyle name="20% - Énfasis5 2" xfId="58"/>
    <cellStyle name="20% - Énfasis5 2 2" xfId="104"/>
    <cellStyle name="20% - Énfasis6 2" xfId="59"/>
    <cellStyle name="20% - Énfasis6 2 2" xfId="105"/>
    <cellStyle name="40% - Énfasis1 2" xfId="60"/>
    <cellStyle name="40% - Énfasis1 2 2" xfId="106"/>
    <cellStyle name="40% - Énfasis2 2" xfId="61"/>
    <cellStyle name="40% - Énfasis2 2 2" xfId="107"/>
    <cellStyle name="40% - Énfasis3 2" xfId="62"/>
    <cellStyle name="40% - Énfasis3 2 2" xfId="108"/>
    <cellStyle name="40% - Énfasis4 2" xfId="63"/>
    <cellStyle name="40% - Énfasis4 2 2" xfId="109"/>
    <cellStyle name="40% - Énfasis5 2" xfId="64"/>
    <cellStyle name="40% - Énfasis5 2 2" xfId="110"/>
    <cellStyle name="40% - Énfasis6 2" xfId="65"/>
    <cellStyle name="40% - Énfasis6 2 2" xfId="111"/>
    <cellStyle name="60% - Énfasis1 2" xfId="66"/>
    <cellStyle name="60% - Énfasis1 2 2" xfId="112"/>
    <cellStyle name="60% - Énfasis2 2" xfId="67"/>
    <cellStyle name="60% - Énfasis2 2 2" xfId="113"/>
    <cellStyle name="60% - Énfasis3 2" xfId="68"/>
    <cellStyle name="60% - Énfasis3 2 2" xfId="114"/>
    <cellStyle name="60% - Énfasis4 2" xfId="69"/>
    <cellStyle name="60% - Énfasis4 2 2" xfId="115"/>
    <cellStyle name="60% - Énfasis5 2" xfId="70"/>
    <cellStyle name="60% - Énfasis5 2 2" xfId="116"/>
    <cellStyle name="60% - Énfasis6 2" xfId="71"/>
    <cellStyle name="60% - Énfasis6 2 2" xfId="117"/>
    <cellStyle name="Buena 2" xfId="72"/>
    <cellStyle name="Buena 2 2" xfId="118"/>
    <cellStyle name="Cálculo 2" xfId="73"/>
    <cellStyle name="Cálculo 2 2" xfId="119"/>
    <cellStyle name="Cálculo 3" xfId="147"/>
    <cellStyle name="Celda de comprobación 2" xfId="74"/>
    <cellStyle name="Celda de comprobación 2 2" xfId="120"/>
    <cellStyle name="Celda vinculada 2" xfId="75"/>
    <cellStyle name="Celda vinculada 2 2" xfId="121"/>
    <cellStyle name="Comma0" xfId="4"/>
    <cellStyle name="Currency0" xfId="5"/>
    <cellStyle name="Date" xfId="6"/>
    <cellStyle name="Encabezado 4 2" xfId="76"/>
    <cellStyle name="Encabezado 4 2 2" xfId="122"/>
    <cellStyle name="Énfasis1 2" xfId="77"/>
    <cellStyle name="Énfasis1 2 2" xfId="123"/>
    <cellStyle name="Énfasis2 2" xfId="78"/>
    <cellStyle name="Énfasis2 2 2" xfId="124"/>
    <cellStyle name="Énfasis3 2" xfId="79"/>
    <cellStyle name="Énfasis3 2 2" xfId="125"/>
    <cellStyle name="Énfasis4 2" xfId="80"/>
    <cellStyle name="Énfasis4 2 2" xfId="126"/>
    <cellStyle name="Énfasis5 2" xfId="81"/>
    <cellStyle name="Énfasis5 2 2" xfId="127"/>
    <cellStyle name="Énfasis6 2" xfId="82"/>
    <cellStyle name="Énfasis6 2 2" xfId="128"/>
    <cellStyle name="Entrada 2" xfId="83"/>
    <cellStyle name="Entrada 2 2" xfId="129"/>
    <cellStyle name="Entrada 3" xfId="14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142"/>
    <cellStyle name="Fixed" xfId="15"/>
    <cellStyle name="Heading 1" xfId="16"/>
    <cellStyle name="Heading 2" xfId="17"/>
    <cellStyle name="Hipervínculo" xfId="29" builtinId="8"/>
    <cellStyle name="Hipervínculo 2" xfId="31"/>
    <cellStyle name="Incorrecto 2" xfId="84"/>
    <cellStyle name="Incorrecto 2 2" xfId="130"/>
    <cellStyle name="Millares" xfId="95" builtinId="3"/>
    <cellStyle name="Millares 2" xfId="33"/>
    <cellStyle name="Millares 2 2" xfId="34"/>
    <cellStyle name="Millares 3" xfId="35"/>
    <cellStyle name="Millares 3 2" xfId="131"/>
    <cellStyle name="Millares 4" xfId="36"/>
    <cellStyle name="Millares 5" xfId="37"/>
    <cellStyle name="Millares 6" xfId="32"/>
    <cellStyle name="Millares 7" xfId="85"/>
    <cellStyle name="Millares 8" xfId="97"/>
    <cellStyle name="Neutral 2" xfId="86"/>
    <cellStyle name="Neutral 2 2" xfId="132"/>
    <cellStyle name="Normal" xfId="0" builtinId="0"/>
    <cellStyle name="Normal 10" xfId="38"/>
    <cellStyle name="Normal 11" xfId="18"/>
    <cellStyle name="Normal 11 2" xfId="39"/>
    <cellStyle name="Normal 11 3" xfId="98"/>
    <cellStyle name="Normal 12" xfId="19"/>
    <cellStyle name="Normal 13" xfId="20"/>
    <cellStyle name="Normal 14" xfId="21"/>
    <cellStyle name="Normal 15" xfId="96"/>
    <cellStyle name="Normal 2" xfId="22"/>
    <cellStyle name="Normal 2 2" xfId="41"/>
    <cellStyle name="Normal 2 2 2" xfId="42"/>
    <cellStyle name="Normal 2 2 3" xfId="43"/>
    <cellStyle name="Normal 2 2 4" xfId="44"/>
    <cellStyle name="Normal 2 2 5" xfId="45"/>
    <cellStyle name="Normal 2 2 6" xfId="148"/>
    <cellStyle name="Normal 2 3" xfId="46"/>
    <cellStyle name="Normal 2 4" xfId="47"/>
    <cellStyle name="Normal 2 5" xfId="48"/>
    <cellStyle name="Normal 2 6" xfId="40"/>
    <cellStyle name="Normal 3" xfId="23"/>
    <cellStyle name="Normal 4" xfId="24"/>
    <cellStyle name="Normal 4 2" xfId="49"/>
    <cellStyle name="Normal 5" xfId="25"/>
    <cellStyle name="Normal 6" xfId="30"/>
    <cellStyle name="Normal 7" xfId="26"/>
    <cellStyle name="Normal 7 2" xfId="50"/>
    <cellStyle name="Normal 8" xfId="51"/>
    <cellStyle name="Normal 9" xfId="27"/>
    <cellStyle name="Normal 9 2" xfId="52"/>
    <cellStyle name="Normal_Fenaviquín 14 (2007) - Base importaciones maquinaria" xfId="1"/>
    <cellStyle name="Normal_Fenaviquín 15 (2007) - Huevo por colores" xfId="2"/>
    <cellStyle name="Notas 2" xfId="87"/>
    <cellStyle name="Notas 2 2" xfId="133"/>
    <cellStyle name="Notas 3" xfId="99"/>
    <cellStyle name="Notas 4" xfId="145"/>
    <cellStyle name="Porcentaje 2" xfId="53"/>
    <cellStyle name="Porcentual 2" xfId="3"/>
    <cellStyle name="rojo" xfId="28"/>
    <cellStyle name="Salida 2" xfId="88"/>
    <cellStyle name="Salida 2 2" xfId="134"/>
    <cellStyle name="Salida 3" xfId="144"/>
    <cellStyle name="Texto de advertencia 2" xfId="89"/>
    <cellStyle name="Texto de advertencia 2 2" xfId="135"/>
    <cellStyle name="Texto explicativo 2" xfId="90"/>
    <cellStyle name="Texto explicativo 2 2" xfId="136"/>
    <cellStyle name="Título 1 2" xfId="137"/>
    <cellStyle name="Título 2 2" xfId="92"/>
    <cellStyle name="Título 2 2 2" xfId="138"/>
    <cellStyle name="Título 3 2" xfId="93"/>
    <cellStyle name="Título 3 2 2" xfId="139"/>
    <cellStyle name="Título 4" xfId="91"/>
    <cellStyle name="Título 4 2" xfId="140"/>
    <cellStyle name="Total 2" xfId="94"/>
    <cellStyle name="Total 2 2" xfId="141"/>
    <cellStyle name="Total 3" xfId="143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-1.5868041392439025</c:v>
                </c:pt>
                <c:pt idx="1">
                  <c:v>-1.8831883821142537</c:v>
                </c:pt>
                <c:pt idx="2">
                  <c:v>-9.7377724378143515</c:v>
                </c:pt>
                <c:pt idx="3">
                  <c:v>0.99782996103454646</c:v>
                </c:pt>
                <c:pt idx="4">
                  <c:v>-0.70125792650476138</c:v>
                </c:pt>
                <c:pt idx="5">
                  <c:v>-5.4633201838195316</c:v>
                </c:pt>
                <c:pt idx="6">
                  <c:v>3.7410863610565892</c:v>
                </c:pt>
                <c:pt idx="7">
                  <c:v>6.4748636626286382</c:v>
                </c:pt>
                <c:pt idx="8">
                  <c:v>20.794767117916724</c:v>
                </c:pt>
                <c:pt idx="9">
                  <c:v>2.5459763692219584</c:v>
                </c:pt>
                <c:pt idx="10">
                  <c:v>-3.7894420666891526</c:v>
                </c:pt>
                <c:pt idx="11">
                  <c:v>-3.5030545345295816</c:v>
                </c:pt>
                <c:pt idx="12">
                  <c:v>10.658096587949872</c:v>
                </c:pt>
                <c:pt idx="13">
                  <c:v>-43.036881805327219</c:v>
                </c:pt>
                <c:pt idx="14">
                  <c:v>-4.7358889845856016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-4.045137003655852</c:v>
                </c:pt>
                <c:pt idx="1">
                  <c:v>-2.5630392829231852</c:v>
                </c:pt>
                <c:pt idx="2">
                  <c:v>-9.2832245484864355</c:v>
                </c:pt>
                <c:pt idx="3">
                  <c:v>-2.9211330902125132</c:v>
                </c:pt>
                <c:pt idx="4">
                  <c:v>-3.7409102306921072</c:v>
                </c:pt>
                <c:pt idx="5">
                  <c:v>-2.2227803591611361</c:v>
                </c:pt>
                <c:pt idx="6">
                  <c:v>-0.53709966182617919</c:v>
                </c:pt>
                <c:pt idx="7">
                  <c:v>-1.2639631898439196</c:v>
                </c:pt>
                <c:pt idx="8">
                  <c:v>4.8108969714534267</c:v>
                </c:pt>
                <c:pt idx="9">
                  <c:v>-6.1194029850746734</c:v>
                </c:pt>
                <c:pt idx="10">
                  <c:v>-3.0257936507936178</c:v>
                </c:pt>
                <c:pt idx="11">
                  <c:v>-2.152190622598027</c:v>
                </c:pt>
                <c:pt idx="12">
                  <c:v>-5.5399588246303537</c:v>
                </c:pt>
                <c:pt idx="13">
                  <c:v>10.162481536189061</c:v>
                </c:pt>
                <c:pt idx="14">
                  <c:v>-5.2958177490649678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  <c:max val="30"/>
          <c:min val="-50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2138232711822497"/>
          <c:y val="0.195651362149993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Ventas dptos corrido'!$S$6:$S$7</c:f>
              <c:strCache>
                <c:ptCount val="2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corrido'!$Q$21:$R$32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Ventas dptos corrido'!$S$21:$S$32</c:f>
              <c:numCache>
                <c:formatCode>0.0</c:formatCode>
                <c:ptCount val="12"/>
                <c:pt idx="0">
                  <c:v>3.9458235398082131</c:v>
                </c:pt>
                <c:pt idx="1">
                  <c:v>-0.12088991506465918</c:v>
                </c:pt>
                <c:pt idx="2">
                  <c:v>-9.3071959908372133</c:v>
                </c:pt>
                <c:pt idx="3">
                  <c:v>-12.705194962724875</c:v>
                </c:pt>
                <c:pt idx="4">
                  <c:v>-12.472393182596031</c:v>
                </c:pt>
                <c:pt idx="5">
                  <c:v>-11.879487974947867</c:v>
                </c:pt>
                <c:pt idx="6">
                  <c:v>-11.478921361713567</c:v>
                </c:pt>
                <c:pt idx="7">
                  <c:v>-10.317720924239548</c:v>
                </c:pt>
                <c:pt idx="8">
                  <c:v>-9.4289906315576886</c:v>
                </c:pt>
                <c:pt idx="9">
                  <c:v>-8.6369652490194895</c:v>
                </c:pt>
                <c:pt idx="10">
                  <c:v>-7.9446901096003053</c:v>
                </c:pt>
                <c:pt idx="11">
                  <c:v>-2.9819890249176861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'H Ventas dptos corrido'!$T$6:$T$7</c:f>
              <c:strCache>
                <c:ptCount val="2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corrido'!$Q$21:$R$32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Ventas dptos corrido'!$T$21:$T$32</c:f>
              <c:numCache>
                <c:formatCode>0.0</c:formatCode>
                <c:ptCount val="12"/>
                <c:pt idx="0">
                  <c:v>2.8992388049551066</c:v>
                </c:pt>
                <c:pt idx="1">
                  <c:v>-2.3850354750381331</c:v>
                </c:pt>
                <c:pt idx="2">
                  <c:v>-12.274206084725591</c:v>
                </c:pt>
                <c:pt idx="3">
                  <c:v>-16.474317783745985</c:v>
                </c:pt>
                <c:pt idx="4">
                  <c:v>-16.647468194860661</c:v>
                </c:pt>
                <c:pt idx="5">
                  <c:v>-16.142538731218515</c:v>
                </c:pt>
                <c:pt idx="6">
                  <c:v>-16.210659726101373</c:v>
                </c:pt>
                <c:pt idx="7">
                  <c:v>-15.397572495841761</c:v>
                </c:pt>
                <c:pt idx="8">
                  <c:v>-14.637807294887073</c:v>
                </c:pt>
                <c:pt idx="9">
                  <c:v>-13.675168901391309</c:v>
                </c:pt>
                <c:pt idx="10">
                  <c:v>-13.044146426985426</c:v>
                </c:pt>
                <c:pt idx="11">
                  <c:v>-9.3533097678430206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 Ocupados dptos anual'!$T$5:$T$6</c:f>
              <c:strCache>
                <c:ptCount val="2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3.1558185404339252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2.7613412228796843E-2"/>
                  <c:y val="5.095540265467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anual'!$Q$21:$R$32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Ocupados dptos anual'!$T$21:$T$32</c:f>
              <c:numCache>
                <c:formatCode>0.0</c:formatCode>
                <c:ptCount val="12"/>
                <c:pt idx="0">
                  <c:v>-0.55144497649759483</c:v>
                </c:pt>
                <c:pt idx="1">
                  <c:v>-2.6015316949239864</c:v>
                </c:pt>
                <c:pt idx="2">
                  <c:v>-9.8357522019792203</c:v>
                </c:pt>
                <c:pt idx="3">
                  <c:v>-12.048422597212038</c:v>
                </c:pt>
                <c:pt idx="4">
                  <c:v>-11.923224341775517</c:v>
                </c:pt>
                <c:pt idx="5">
                  <c:v>-12.375181987970418</c:v>
                </c:pt>
                <c:pt idx="6">
                  <c:v>-12.748620509768493</c:v>
                </c:pt>
                <c:pt idx="7">
                  <c:v>-11.422982741251154</c:v>
                </c:pt>
                <c:pt idx="8">
                  <c:v>-10.690083039037923</c:v>
                </c:pt>
                <c:pt idx="9">
                  <c:v>-10.144302149538886</c:v>
                </c:pt>
                <c:pt idx="10">
                  <c:v>-9.0188466781248362</c:v>
                </c:pt>
                <c:pt idx="11">
                  <c:v>-9.2832245484864355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Ocupados dptos anual'!$S$5:$S$6</c:f>
              <c:strCache>
                <c:ptCount val="2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anual'!$Q$21:$R$32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Ocupados dptos anual'!$S$21:$S$32</c:f>
              <c:numCache>
                <c:formatCode>0.0</c:formatCode>
                <c:ptCount val="12"/>
                <c:pt idx="0">
                  <c:v>-0.5715133447306453</c:v>
                </c:pt>
                <c:pt idx="1">
                  <c:v>-2.3759730451957783</c:v>
                </c:pt>
                <c:pt idx="2">
                  <c:v>-7.9125277277291461</c:v>
                </c:pt>
                <c:pt idx="3">
                  <c:v>-8.4709553909041784</c:v>
                </c:pt>
                <c:pt idx="4">
                  <c:v>-8.3985964961848616</c:v>
                </c:pt>
                <c:pt idx="5">
                  <c:v>-8.2548686285044965</c:v>
                </c:pt>
                <c:pt idx="6">
                  <c:v>-7.8603765810469906</c:v>
                </c:pt>
                <c:pt idx="7">
                  <c:v>-7.2226237135426752</c:v>
                </c:pt>
                <c:pt idx="8">
                  <c:v>-6.6874849195886155</c:v>
                </c:pt>
                <c:pt idx="9">
                  <c:v>-6.0750193889172355</c:v>
                </c:pt>
                <c:pt idx="10">
                  <c:v>-4.7999163475052287</c:v>
                </c:pt>
                <c:pt idx="11">
                  <c:v>-4.045137003655852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'H Ocupados dptos anual'!$T$5:$T$6</c:f>
              <c:strCache>
                <c:ptCount val="2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anual'!$Q$21:$R$32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Ocupados dptos anual'!$T$21:$T$32</c:f>
              <c:numCache>
                <c:formatCode>0.0</c:formatCode>
                <c:ptCount val="12"/>
                <c:pt idx="0">
                  <c:v>-0.55144497649759483</c:v>
                </c:pt>
                <c:pt idx="1">
                  <c:v>-2.6015316949239864</c:v>
                </c:pt>
                <c:pt idx="2">
                  <c:v>-9.8357522019792203</c:v>
                </c:pt>
                <c:pt idx="3">
                  <c:v>-12.048422597212038</c:v>
                </c:pt>
                <c:pt idx="4">
                  <c:v>-11.923224341775517</c:v>
                </c:pt>
                <c:pt idx="5">
                  <c:v>-12.375181987970418</c:v>
                </c:pt>
                <c:pt idx="6">
                  <c:v>-12.748620509768493</c:v>
                </c:pt>
                <c:pt idx="7">
                  <c:v>-11.422982741251154</c:v>
                </c:pt>
                <c:pt idx="8">
                  <c:v>-10.690083039037923</c:v>
                </c:pt>
                <c:pt idx="9">
                  <c:v>-10.144302149538886</c:v>
                </c:pt>
                <c:pt idx="10">
                  <c:v>-9.0188466781248362</c:v>
                </c:pt>
                <c:pt idx="11">
                  <c:v>-9.2832245484864355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 Ocupados dptos corrido'!$T$2:$T$6</c:f>
              <c:strCache>
                <c:ptCount val="5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corrido'!$Q$20:$R$32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1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'H Ocupados dptos corrido'!$T$20:$T$32</c:f>
              <c:numCache>
                <c:formatCode>0.0</c:formatCode>
                <c:ptCount val="13"/>
                <c:pt idx="0">
                  <c:v>-0.2709660954611337</c:v>
                </c:pt>
                <c:pt idx="1">
                  <c:v>-0.42440948095168185</c:v>
                </c:pt>
                <c:pt idx="2">
                  <c:v>-1.1551732636664092</c:v>
                </c:pt>
                <c:pt idx="3">
                  <c:v>-3.334539292741745</c:v>
                </c:pt>
                <c:pt idx="4">
                  <c:v>-5.0861730776604936</c:v>
                </c:pt>
                <c:pt idx="5">
                  <c:v>-6.2260821263281585</c:v>
                </c:pt>
                <c:pt idx="6">
                  <c:v>-7.1066208987912161</c:v>
                </c:pt>
                <c:pt idx="7">
                  <c:v>-7.8138109320044276</c:v>
                </c:pt>
                <c:pt idx="8">
                  <c:v>-8.2155163241420368</c:v>
                </c:pt>
                <c:pt idx="9">
                  <c:v>-8.4637016931379705</c:v>
                </c:pt>
                <c:pt idx="10">
                  <c:v>-8.6174299442444031</c:v>
                </c:pt>
                <c:pt idx="11">
                  <c:v>-8.6506778456693745</c:v>
                </c:pt>
                <c:pt idx="12">
                  <c:v>-9.2832245484864355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Ocupados dptos corrido'!$S$2:$S$6</c:f>
              <c:strCache>
                <c:ptCount val="5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corrido'!$Q$21:$R$32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Ocupados dptos corrido'!$S$21:$S$32</c:f>
              <c:numCache>
                <c:formatCode>0.0</c:formatCode>
                <c:ptCount val="12"/>
                <c:pt idx="0">
                  <c:v>-0.52062892902249303</c:v>
                </c:pt>
                <c:pt idx="1">
                  <c:v>-1.1445614093248402</c:v>
                </c:pt>
                <c:pt idx="2">
                  <c:v>-3.9760227448191521</c:v>
                </c:pt>
                <c:pt idx="3">
                  <c:v>-3.9760227448191521</c:v>
                </c:pt>
                <c:pt idx="4">
                  <c:v>-4.7148163126962679</c:v>
                </c:pt>
                <c:pt idx="5">
                  <c:v>-5.2225847841565916</c:v>
                </c:pt>
                <c:pt idx="6">
                  <c:v>-5.5535950761202439</c:v>
                </c:pt>
                <c:pt idx="7">
                  <c:v>-5.7399224615988569</c:v>
                </c:pt>
                <c:pt idx="8">
                  <c:v>-5.8355676412908402</c:v>
                </c:pt>
                <c:pt idx="9">
                  <c:v>-5.8575409269530869</c:v>
                </c:pt>
                <c:pt idx="10">
                  <c:v>-5.7698207312600562</c:v>
                </c:pt>
                <c:pt idx="11">
                  <c:v>-5.6402629069173926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'H Ocupados dptos corrido'!$T$2:$T$6</c:f>
              <c:strCache>
                <c:ptCount val="5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Ocupados dptos corrido'!$Q$21:$R$32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Ocupados dptos corrido'!$T$21:$T$32</c:f>
              <c:numCache>
                <c:formatCode>0.0</c:formatCode>
                <c:ptCount val="12"/>
                <c:pt idx="0">
                  <c:v>-0.42440948095168185</c:v>
                </c:pt>
                <c:pt idx="1">
                  <c:v>-1.1551732636664092</c:v>
                </c:pt>
                <c:pt idx="2">
                  <c:v>-3.334539292741745</c:v>
                </c:pt>
                <c:pt idx="3">
                  <c:v>-5.0861730776604936</c:v>
                </c:pt>
                <c:pt idx="4">
                  <c:v>-6.2260821263281585</c:v>
                </c:pt>
                <c:pt idx="5">
                  <c:v>-7.1066208987912161</c:v>
                </c:pt>
                <c:pt idx="6">
                  <c:v>-7.8138109320044276</c:v>
                </c:pt>
                <c:pt idx="7">
                  <c:v>-8.2155163241420368</c:v>
                </c:pt>
                <c:pt idx="8">
                  <c:v>-8.4637016931379705</c:v>
                </c:pt>
                <c:pt idx="9">
                  <c:v>-8.6174299442444031</c:v>
                </c:pt>
                <c:pt idx="10">
                  <c:v>-8.6506778456693745</c:v>
                </c:pt>
                <c:pt idx="11">
                  <c:v>-9.2832245484864355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Producción Bogotá anual'!$L$15:$L$24</c:f>
              <c:numCache>
                <c:formatCode>0.0</c:formatCode>
                <c:ptCount val="10"/>
                <c:pt idx="0" formatCode="#,##0.0">
                  <c:v>-9.7377724378143515</c:v>
                </c:pt>
                <c:pt idx="1">
                  <c:v>-5.4628383124068254</c:v>
                </c:pt>
                <c:pt idx="2">
                  <c:v>-13.574496599452612</c:v>
                </c:pt>
                <c:pt idx="3">
                  <c:v>-11.539807243595401</c:v>
                </c:pt>
                <c:pt idx="4">
                  <c:v>-27.332993968415309</c:v>
                </c:pt>
                <c:pt idx="5">
                  <c:v>-10.409857527492806</c:v>
                </c:pt>
                <c:pt idx="6">
                  <c:v>-2.5057412892108166</c:v>
                </c:pt>
                <c:pt idx="7">
                  <c:v>-20.346554305004695</c:v>
                </c:pt>
                <c:pt idx="8">
                  <c:v>-6.2209018845164721</c:v>
                </c:pt>
                <c:pt idx="9">
                  <c:v>-25.533336663308237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  <c:min val="-3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Producción Bogotá anual'!$M$15:$M$24</c:f>
              <c:numCache>
                <c:formatCode>0.0</c:formatCode>
                <c:ptCount val="10"/>
                <c:pt idx="0" formatCode="#,##0.0">
                  <c:v>-9.7377724378143515</c:v>
                </c:pt>
                <c:pt idx="1">
                  <c:v>-1.6502248296790558</c:v>
                </c:pt>
                <c:pt idx="2">
                  <c:v>-1.2432567145853048</c:v>
                </c:pt>
                <c:pt idx="3">
                  <c:v>-0.11429850209587147</c:v>
                </c:pt>
                <c:pt idx="4">
                  <c:v>-0.53552308310632457</c:v>
                </c:pt>
                <c:pt idx="5">
                  <c:v>-0.57383551538785871</c:v>
                </c:pt>
                <c:pt idx="6">
                  <c:v>-0.74520039854336417</c:v>
                </c:pt>
                <c:pt idx="7">
                  <c:v>-0.45430943104916438</c:v>
                </c:pt>
                <c:pt idx="8">
                  <c:v>-0.23713715665667226</c:v>
                </c:pt>
                <c:pt idx="9">
                  <c:v>-4.1839868067108617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  <c:max val="5"/>
          <c:min val="-1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Producción Bogotá corrido'!$L$15:$L$24</c:f>
              <c:numCache>
                <c:formatCode>0.0</c:formatCode>
                <c:ptCount val="10"/>
                <c:pt idx="0" formatCode="#,##0.0">
                  <c:v>-9.7377724378143515</c:v>
                </c:pt>
                <c:pt idx="1">
                  <c:v>-5.4628383124068254</c:v>
                </c:pt>
                <c:pt idx="2">
                  <c:v>-13.574496599452612</c:v>
                </c:pt>
                <c:pt idx="3">
                  <c:v>-11.539807243595401</c:v>
                </c:pt>
                <c:pt idx="4">
                  <c:v>-27.332993968415309</c:v>
                </c:pt>
                <c:pt idx="5">
                  <c:v>-10.409857527492806</c:v>
                </c:pt>
                <c:pt idx="6">
                  <c:v>-2.5057412892108166</c:v>
                </c:pt>
                <c:pt idx="7">
                  <c:v>-20.346554305004695</c:v>
                </c:pt>
                <c:pt idx="8">
                  <c:v>-6.2209018845164721</c:v>
                </c:pt>
                <c:pt idx="9">
                  <c:v>-25.533336663308237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4"/>
          <c:min val="-5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Producción Bogotá corrido'!$M$15:$M$24</c:f>
              <c:numCache>
                <c:formatCode>0.0</c:formatCode>
                <c:ptCount val="10"/>
                <c:pt idx="0" formatCode="#,##0.0">
                  <c:v>-9.7377724378143515</c:v>
                </c:pt>
                <c:pt idx="1">
                  <c:v>-1.6502248296790558</c:v>
                </c:pt>
                <c:pt idx="2">
                  <c:v>-1.2432567145853048</c:v>
                </c:pt>
                <c:pt idx="3">
                  <c:v>-0.11429850209587147</c:v>
                </c:pt>
                <c:pt idx="4">
                  <c:v>-0.53552308310632457</c:v>
                </c:pt>
                <c:pt idx="5">
                  <c:v>-0.57383551538785871</c:v>
                </c:pt>
                <c:pt idx="6">
                  <c:v>-0.74520039854336417</c:v>
                </c:pt>
                <c:pt idx="7">
                  <c:v>-0.45430943104916438</c:v>
                </c:pt>
                <c:pt idx="8">
                  <c:v>-0.23713715665667226</c:v>
                </c:pt>
                <c:pt idx="9">
                  <c:v>-4.1839868067108617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Ventas Bogotá anual'!$L$15:$L$24</c:f>
              <c:numCache>
                <c:formatCode>0.0</c:formatCode>
                <c:ptCount val="10"/>
                <c:pt idx="0" formatCode="#,##0.0">
                  <c:v>-9.3533097678430206</c:v>
                </c:pt>
                <c:pt idx="1">
                  <c:v>-9.2299875079124067</c:v>
                </c:pt>
                <c:pt idx="2">
                  <c:v>-17.44903638123224</c:v>
                </c:pt>
                <c:pt idx="3">
                  <c:v>-25.828401422763335</c:v>
                </c:pt>
                <c:pt idx="4">
                  <c:v>-36.134700012155804</c:v>
                </c:pt>
                <c:pt idx="5">
                  <c:v>-13.868648515600857</c:v>
                </c:pt>
                <c:pt idx="6">
                  <c:v>4.7818604878207216</c:v>
                </c:pt>
                <c:pt idx="7">
                  <c:v>-22.406246990677413</c:v>
                </c:pt>
                <c:pt idx="8">
                  <c:v>-5.5375347633147554</c:v>
                </c:pt>
                <c:pt idx="9">
                  <c:v>-22.443826705759317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  <c:max val="7"/>
          <c:min val="-3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-1.5868041392439025</c:v>
                </c:pt>
                <c:pt idx="1">
                  <c:v>-1.8831883821142537</c:v>
                </c:pt>
                <c:pt idx="2">
                  <c:v>-9.7377724378143515</c:v>
                </c:pt>
                <c:pt idx="3">
                  <c:v>0.99782996103454646</c:v>
                </c:pt>
                <c:pt idx="4">
                  <c:v>-0.70125792650476138</c:v>
                </c:pt>
                <c:pt idx="5">
                  <c:v>-5.4633201838195316</c:v>
                </c:pt>
                <c:pt idx="6">
                  <c:v>3.7410863610565892</c:v>
                </c:pt>
                <c:pt idx="7">
                  <c:v>6.4748636626286382</c:v>
                </c:pt>
                <c:pt idx="8">
                  <c:v>20.794767117916724</c:v>
                </c:pt>
                <c:pt idx="9">
                  <c:v>2.5459763692219584</c:v>
                </c:pt>
                <c:pt idx="10">
                  <c:v>-3.7894420666891526</c:v>
                </c:pt>
                <c:pt idx="11">
                  <c:v>-3.5030545345295816</c:v>
                </c:pt>
                <c:pt idx="12">
                  <c:v>10.658096587949872</c:v>
                </c:pt>
                <c:pt idx="13">
                  <c:v>-43.036881805327219</c:v>
                </c:pt>
                <c:pt idx="14">
                  <c:v>-4.7358889845856016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-5.6402629069173926</c:v>
                </c:pt>
                <c:pt idx="1">
                  <c:v>-2.5630392829231852</c:v>
                </c:pt>
                <c:pt idx="2">
                  <c:v>-9.2832245484864355</c:v>
                </c:pt>
                <c:pt idx="3">
                  <c:v>-2.9211330902125132</c:v>
                </c:pt>
                <c:pt idx="4">
                  <c:v>-3.7409102306921072</c:v>
                </c:pt>
                <c:pt idx="5">
                  <c:v>-2.2227803591611361</c:v>
                </c:pt>
                <c:pt idx="6">
                  <c:v>-0.53709966182617919</c:v>
                </c:pt>
                <c:pt idx="7">
                  <c:v>-1.2639631898439196</c:v>
                </c:pt>
                <c:pt idx="8">
                  <c:v>4.8108969714534267</c:v>
                </c:pt>
                <c:pt idx="9">
                  <c:v>-6.1194029850746734</c:v>
                </c:pt>
                <c:pt idx="10">
                  <c:v>-3.0257936507936178</c:v>
                </c:pt>
                <c:pt idx="11">
                  <c:v>-2.152190622598027</c:v>
                </c:pt>
                <c:pt idx="12">
                  <c:v>-5.5399588246303537</c:v>
                </c:pt>
                <c:pt idx="13">
                  <c:v>10.162481536189061</c:v>
                </c:pt>
                <c:pt idx="14">
                  <c:v>-1.1271574498062042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5151386040379853"/>
          <c:y val="0.22800283468300225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Ventas Bogotá anual'!$M$15:$M$24</c:f>
              <c:numCache>
                <c:formatCode>0.0</c:formatCode>
                <c:ptCount val="10"/>
                <c:pt idx="0" formatCode="#,##0.0">
                  <c:v>-9.3533097678430206</c:v>
                </c:pt>
                <c:pt idx="1">
                  <c:v>-2.7935428799714228</c:v>
                </c:pt>
                <c:pt idx="2">
                  <c:v>-1.6196615854128065</c:v>
                </c:pt>
                <c:pt idx="3">
                  <c:v>-0.30197194104133335</c:v>
                </c:pt>
                <c:pt idx="4">
                  <c:v>-0.75411332995327229</c:v>
                </c:pt>
                <c:pt idx="5">
                  <c:v>-0.81924143906978264</c:v>
                </c:pt>
                <c:pt idx="6">
                  <c:v>1.3686879430724461</c:v>
                </c:pt>
                <c:pt idx="7">
                  <c:v>-0.5011557024321508</c:v>
                </c:pt>
                <c:pt idx="8">
                  <c:v>-0.21382876080858526</c:v>
                </c:pt>
                <c:pt idx="9">
                  <c:v>-3.7184820722261454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  <c:max val="5"/>
          <c:min val="-1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258944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Ventas Bogotá corrido'!$L$15:$L$24</c:f>
              <c:numCache>
                <c:formatCode>0.0</c:formatCode>
                <c:ptCount val="10"/>
                <c:pt idx="0" formatCode="#,##0.0">
                  <c:v>-9.3533097678430206</c:v>
                </c:pt>
                <c:pt idx="1">
                  <c:v>-9.2299875079124067</c:v>
                </c:pt>
                <c:pt idx="2">
                  <c:v>-17.44903638123224</c:v>
                </c:pt>
                <c:pt idx="3">
                  <c:v>-25.828401422763335</c:v>
                </c:pt>
                <c:pt idx="4">
                  <c:v>-36.134700012155804</c:v>
                </c:pt>
                <c:pt idx="5">
                  <c:v>-13.868648515600857</c:v>
                </c:pt>
                <c:pt idx="6">
                  <c:v>4.7818604878207216</c:v>
                </c:pt>
                <c:pt idx="7">
                  <c:v>-22.406246990677413</c:v>
                </c:pt>
                <c:pt idx="8">
                  <c:v>-5.5375347633147554</c:v>
                </c:pt>
                <c:pt idx="9">
                  <c:v>-22.443826705759317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  <c:min val="-4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Ventas Bogotá corrido'!$M$15:$M$24</c:f>
              <c:numCache>
                <c:formatCode>0.0</c:formatCode>
                <c:ptCount val="10"/>
                <c:pt idx="0" formatCode="#,##0.0">
                  <c:v>-9.3533097678430206</c:v>
                </c:pt>
                <c:pt idx="1">
                  <c:v>-2.7935428799714228</c:v>
                </c:pt>
                <c:pt idx="2">
                  <c:v>-1.6196615854128065</c:v>
                </c:pt>
                <c:pt idx="3">
                  <c:v>-0.30197194104133335</c:v>
                </c:pt>
                <c:pt idx="4">
                  <c:v>-0.75411332995327229</c:v>
                </c:pt>
                <c:pt idx="5">
                  <c:v>-0.81924143906978264</c:v>
                </c:pt>
                <c:pt idx="6">
                  <c:v>1.3686879430724461</c:v>
                </c:pt>
                <c:pt idx="7">
                  <c:v>-0.5011557024321508</c:v>
                </c:pt>
                <c:pt idx="8">
                  <c:v>-0.21382876080858526</c:v>
                </c:pt>
                <c:pt idx="9">
                  <c:v>-3.7184820722261454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Ocupados Bogotá anual'!$L$15:$L$24</c:f>
              <c:numCache>
                <c:formatCode>0.0</c:formatCode>
                <c:ptCount val="10"/>
                <c:pt idx="0" formatCode="#,##0.0">
                  <c:v>-9.2832245484864355</c:v>
                </c:pt>
                <c:pt idx="1">
                  <c:v>-8.3804042772389629</c:v>
                </c:pt>
                <c:pt idx="2">
                  <c:v>-13.684859222740064</c:v>
                </c:pt>
                <c:pt idx="3">
                  <c:v>-17.950000000000021</c:v>
                </c:pt>
                <c:pt idx="4">
                  <c:v>-22.069825436408941</c:v>
                </c:pt>
                <c:pt idx="5">
                  <c:v>-9.598087213936024</c:v>
                </c:pt>
                <c:pt idx="6">
                  <c:v>-3.4085365853658289</c:v>
                </c:pt>
                <c:pt idx="7">
                  <c:v>-15.79268292682926</c:v>
                </c:pt>
                <c:pt idx="8">
                  <c:v>-8.7003954725214605</c:v>
                </c:pt>
                <c:pt idx="9">
                  <c:v>-7.9543438405582982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  <c:min val="-3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Ocupados Bogotá anual'!$M$15:$M$24</c:f>
              <c:numCache>
                <c:formatCode>0.0</c:formatCode>
                <c:ptCount val="10"/>
                <c:pt idx="0" formatCode="#,##0.0">
                  <c:v>-9.2832245484864355</c:v>
                </c:pt>
                <c:pt idx="1">
                  <c:v>-1.7759408571794235</c:v>
                </c:pt>
                <c:pt idx="2">
                  <c:v>-2.6748274122757487</c:v>
                </c:pt>
                <c:pt idx="3">
                  <c:v>-0.54053647115507675</c:v>
                </c:pt>
                <c:pt idx="4">
                  <c:v>-0.9327641890823678</c:v>
                </c:pt>
                <c:pt idx="5">
                  <c:v>-0.63464101000519457</c:v>
                </c:pt>
                <c:pt idx="6">
                  <c:v>-0.84167099547545376</c:v>
                </c:pt>
                <c:pt idx="7">
                  <c:v>-0.38996920899488824</c:v>
                </c:pt>
                <c:pt idx="8">
                  <c:v>-0.48030956629100136</c:v>
                </c:pt>
                <c:pt idx="9">
                  <c:v>-1.0125648380272678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  <c:max val="1"/>
          <c:min val="-1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Ocupados Bogotá corrido'!$L$15:$L$24</c:f>
              <c:numCache>
                <c:formatCode>0.0</c:formatCode>
                <c:ptCount val="10"/>
                <c:pt idx="0" formatCode="#,##0.0">
                  <c:v>-9.2832245484864355</c:v>
                </c:pt>
                <c:pt idx="1">
                  <c:v>-8.3804042772389629</c:v>
                </c:pt>
                <c:pt idx="2">
                  <c:v>-13.684859222740064</c:v>
                </c:pt>
                <c:pt idx="3">
                  <c:v>-17.950000000000021</c:v>
                </c:pt>
                <c:pt idx="4">
                  <c:v>-22.069825436408941</c:v>
                </c:pt>
                <c:pt idx="5">
                  <c:v>-9.598087213936024</c:v>
                </c:pt>
                <c:pt idx="6">
                  <c:v>-3.4085365853658289</c:v>
                </c:pt>
                <c:pt idx="7">
                  <c:v>-15.79268292682926</c:v>
                </c:pt>
                <c:pt idx="8">
                  <c:v>-8.7003954725214605</c:v>
                </c:pt>
                <c:pt idx="9">
                  <c:v>-7.9543438405582982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 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'H Ocupados Bogotá corrido'!$M$15:$M$24</c:f>
              <c:numCache>
                <c:formatCode>0.0</c:formatCode>
                <c:ptCount val="10"/>
                <c:pt idx="0" formatCode="#,##0.0">
                  <c:v>-9.2832245484864355</c:v>
                </c:pt>
                <c:pt idx="1">
                  <c:v>-1.7759408571794235</c:v>
                </c:pt>
                <c:pt idx="2">
                  <c:v>-2.6748274122757487</c:v>
                </c:pt>
                <c:pt idx="3">
                  <c:v>-0.54053647115507675</c:v>
                </c:pt>
                <c:pt idx="4">
                  <c:v>-0.9327641890823678</c:v>
                </c:pt>
                <c:pt idx="5">
                  <c:v>-0.63464101000519457</c:v>
                </c:pt>
                <c:pt idx="6">
                  <c:v>-0.84167099547545376</c:v>
                </c:pt>
                <c:pt idx="7">
                  <c:v>-0.38996920899488824</c:v>
                </c:pt>
                <c:pt idx="8">
                  <c:v>-0.48030956629100136</c:v>
                </c:pt>
                <c:pt idx="9">
                  <c:v>-1.0125648380272678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Producción dptos anual'!$S$38:$S$39</c:f>
              <c:strCache>
                <c:ptCount val="2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anual'!$Q$53:$R$64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anual'!$S$53:$S$64</c:f>
              <c:numCache>
                <c:formatCode>0.0</c:formatCode>
                <c:ptCount val="12"/>
                <c:pt idx="0">
                  <c:v>4.5817778101484574</c:v>
                </c:pt>
                <c:pt idx="1">
                  <c:v>-8.8174425464242034</c:v>
                </c:pt>
                <c:pt idx="2">
                  <c:v>-35.797727982183467</c:v>
                </c:pt>
                <c:pt idx="3">
                  <c:v>-26.3215339411095</c:v>
                </c:pt>
                <c:pt idx="4">
                  <c:v>-9.8929493867778824</c:v>
                </c:pt>
                <c:pt idx="5">
                  <c:v>-8.3967297036868231</c:v>
                </c:pt>
                <c:pt idx="6">
                  <c:v>-10.264489063966419</c:v>
                </c:pt>
                <c:pt idx="7">
                  <c:v>-2.8615043319525801</c:v>
                </c:pt>
                <c:pt idx="8">
                  <c:v>-2.5499635474342308</c:v>
                </c:pt>
                <c:pt idx="9">
                  <c:v>-0.1862518596551288</c:v>
                </c:pt>
                <c:pt idx="10">
                  <c:v>1.5828722117844141</c:v>
                </c:pt>
                <c:pt idx="11">
                  <c:v>-1.5868041392439025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'H Producción dptos anual'!$T$38:$T$39</c:f>
              <c:strCache>
                <c:ptCount val="2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anual'!$Q$53:$R$64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anual'!$T$53:$T$64</c:f>
              <c:numCache>
                <c:formatCode>0.0</c:formatCode>
                <c:ptCount val="12"/>
                <c:pt idx="0">
                  <c:v>0.58589328795228823</c:v>
                </c:pt>
                <c:pt idx="1">
                  <c:v>-14.849323610449449</c:v>
                </c:pt>
                <c:pt idx="2">
                  <c:v>-41.302565126879017</c:v>
                </c:pt>
                <c:pt idx="3">
                  <c:v>-33.135706001800699</c:v>
                </c:pt>
                <c:pt idx="4">
                  <c:v>-15.330671813750218</c:v>
                </c:pt>
                <c:pt idx="5">
                  <c:v>-15.388971435702858</c:v>
                </c:pt>
                <c:pt idx="6">
                  <c:v>-17.257225727662416</c:v>
                </c:pt>
                <c:pt idx="7">
                  <c:v>-8.2650741486471784</c:v>
                </c:pt>
                <c:pt idx="8">
                  <c:v>-9.7394774895354423</c:v>
                </c:pt>
                <c:pt idx="9">
                  <c:v>-3.8051207949299282</c:v>
                </c:pt>
                <c:pt idx="10">
                  <c:v>-2.6032729201554639</c:v>
                </c:pt>
                <c:pt idx="11">
                  <c:v>-9.7377724378143515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'H Producción dptos anual'!$T$38:$T$39</c:f>
              <c:strCache>
                <c:ptCount val="2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500010252626356E-3"/>
                  <c:y val="-4.6530927037124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5.0927035851044661E-2"/>
                  <c:y val="0.10432457241937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3.5294133086307918E-2"/>
                  <c:y val="4.6093377907416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7083337776138125E-2"/>
                  <c:y val="5.214532304645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7083337776138163E-2"/>
                  <c:y val="-6.9594420685378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5.0000008202101161E-2"/>
                  <c:y val="8.724548819460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7.0833374240745234E-2"/>
                  <c:y val="-7.5175508174596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9583339826663358E-2"/>
                  <c:y val="4.6194461873586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8.3333347003501802E-3"/>
                  <c:y val="4.0714527040871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4.1666673501750899E-2"/>
                  <c:y val="-5.782731398045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3.5416672476488269E-2"/>
                  <c:y val="-7.5612756435328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anual'!$Q$53:$R$64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anual'!$T$53:$T$64</c:f>
              <c:numCache>
                <c:formatCode>0.0</c:formatCode>
                <c:ptCount val="12"/>
                <c:pt idx="0">
                  <c:v>0.58589328795228823</c:v>
                </c:pt>
                <c:pt idx="1">
                  <c:v>-14.849323610449449</c:v>
                </c:pt>
                <c:pt idx="2">
                  <c:v>-41.302565126879017</c:v>
                </c:pt>
                <c:pt idx="3">
                  <c:v>-33.135706001800699</c:v>
                </c:pt>
                <c:pt idx="4">
                  <c:v>-15.330671813750218</c:v>
                </c:pt>
                <c:pt idx="5">
                  <c:v>-15.388971435702858</c:v>
                </c:pt>
                <c:pt idx="6">
                  <c:v>-17.257225727662416</c:v>
                </c:pt>
                <c:pt idx="7">
                  <c:v>-8.2650741486471784</c:v>
                </c:pt>
                <c:pt idx="8">
                  <c:v>-9.7394774895354423</c:v>
                </c:pt>
                <c:pt idx="9">
                  <c:v>-3.8051207949299282</c:v>
                </c:pt>
                <c:pt idx="10">
                  <c:v>-2.6032729201554639</c:v>
                </c:pt>
                <c:pt idx="11">
                  <c:v>-9.7377724378143515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 Producción dptos corrido'!$T$37:$T$38</c:f>
              <c:strCache>
                <c:ptCount val="2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531858873091101E-2"/>
                  <c:y val="-8.3895111293140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564102564102564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3.5502958579881692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5.2755822583788477E-2"/>
                  <c:y val="4.7940063596080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64347169873908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2.6809468721623066E-2"/>
                  <c:y val="-9.6494477219740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5.118549754740373E-2"/>
                  <c:y val="7.79026033436305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4.0117591936079083E-2"/>
                  <c:y val="6.5917587444610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corrido'!$Q$52:$R$63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corrido'!$T$52:$T$63</c:f>
              <c:numCache>
                <c:formatCode>0.0</c:formatCode>
                <c:ptCount val="12"/>
                <c:pt idx="0">
                  <c:v>1.5928511189741368</c:v>
                </c:pt>
                <c:pt idx="1">
                  <c:v>-4.2351610945000946</c:v>
                </c:pt>
                <c:pt idx="2">
                  <c:v>-13.779890589306987</c:v>
                </c:pt>
                <c:pt idx="3">
                  <c:v>-17.998150988685367</c:v>
                </c:pt>
                <c:pt idx="4">
                  <c:v>-17.563635462697281</c:v>
                </c:pt>
                <c:pt idx="5">
                  <c:v>-17.233232543976928</c:v>
                </c:pt>
                <c:pt idx="6">
                  <c:v>-17.236415710993491</c:v>
                </c:pt>
                <c:pt idx="7">
                  <c:v>-16.20477158647703</c:v>
                </c:pt>
                <c:pt idx="8">
                  <c:v>-15.492831826902032</c:v>
                </c:pt>
                <c:pt idx="9">
                  <c:v>-14.414015671640479</c:v>
                </c:pt>
                <c:pt idx="10">
                  <c:v>-13.400001424610874</c:v>
                </c:pt>
                <c:pt idx="11">
                  <c:v>-9.7377724378143515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Producción dptos corrido'!$S$37:$S$38</c:f>
              <c:strCache>
                <c:ptCount val="2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corrido'!$Q$52:$R$63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corrido'!$S$52:$S$63</c:f>
              <c:numCache>
                <c:formatCode>0.0</c:formatCode>
                <c:ptCount val="12"/>
                <c:pt idx="0">
                  <c:v>4.0731787233400985</c:v>
                </c:pt>
                <c:pt idx="1">
                  <c:v>-0.39904834020145774</c:v>
                </c:pt>
                <c:pt idx="2">
                  <c:v>-9.2973365297296162</c:v>
                </c:pt>
                <c:pt idx="3">
                  <c:v>-12.925399089702072</c:v>
                </c:pt>
                <c:pt idx="4">
                  <c:v>-12.421729173685847</c:v>
                </c:pt>
                <c:pt idx="5">
                  <c:v>-11.809916182389657</c:v>
                </c:pt>
                <c:pt idx="6">
                  <c:v>-11.603916959238203</c:v>
                </c:pt>
                <c:pt idx="7">
                  <c:v>-10.585914231897775</c:v>
                </c:pt>
                <c:pt idx="8">
                  <c:v>-9.7086598631462078</c:v>
                </c:pt>
                <c:pt idx="9">
                  <c:v>-8.812360127663343</c:v>
                </c:pt>
                <c:pt idx="10">
                  <c:v>-7.923509775558923</c:v>
                </c:pt>
                <c:pt idx="11">
                  <c:v>-1.5868041392439025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'H Producción dptos corrido'!$T$37:$T$38</c:f>
              <c:strCache>
                <c:ptCount val="2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Producción dptos corrido'!$Q$52:$R$63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Producción dptos corrido'!$T$52:$T$63</c:f>
              <c:numCache>
                <c:formatCode>0.0</c:formatCode>
                <c:ptCount val="12"/>
                <c:pt idx="0">
                  <c:v>1.5928511189741368</c:v>
                </c:pt>
                <c:pt idx="1">
                  <c:v>-4.2351610945000946</c:v>
                </c:pt>
                <c:pt idx="2">
                  <c:v>-13.779890589306987</c:v>
                </c:pt>
                <c:pt idx="3">
                  <c:v>-17.998150988685367</c:v>
                </c:pt>
                <c:pt idx="4">
                  <c:v>-17.563635462697281</c:v>
                </c:pt>
                <c:pt idx="5">
                  <c:v>-17.233232543976928</c:v>
                </c:pt>
                <c:pt idx="6">
                  <c:v>-17.236415710993491</c:v>
                </c:pt>
                <c:pt idx="7">
                  <c:v>-16.20477158647703</c:v>
                </c:pt>
                <c:pt idx="8">
                  <c:v>-15.492831826902032</c:v>
                </c:pt>
                <c:pt idx="9">
                  <c:v>-14.414015671640479</c:v>
                </c:pt>
                <c:pt idx="10">
                  <c:v>-13.400001424610874</c:v>
                </c:pt>
                <c:pt idx="11">
                  <c:v>-9.7377724378143515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 Ventas dptos anual'!$T$37:$T$38</c:f>
              <c:strCache>
                <c:ptCount val="2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2.5870646766169153E-2"/>
                  <c:y val="-7.391611707130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9850746268656716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2.7860696517412936E-2"/>
                  <c:y val="-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8.2148588557168209E-2"/>
                  <c:y val="2.60253328248232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3.1840796019900572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2.781047044485767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3.184070657625182E-2"/>
                  <c:y val="-2.8429275796657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2.9850746268656716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anual'!$Q$52:$R$63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Ventas dptos anual'!$T$52:$T$63</c:f>
              <c:numCache>
                <c:formatCode>0.0</c:formatCode>
                <c:ptCount val="12"/>
                <c:pt idx="0">
                  <c:v>3.0351849434808953</c:v>
                </c:pt>
                <c:pt idx="1">
                  <c:v>-12.041703623067724</c:v>
                </c:pt>
                <c:pt idx="2">
                  <c:v>-40.232425321454436</c:v>
                </c:pt>
                <c:pt idx="3">
                  <c:v>-31.620355513234387</c:v>
                </c:pt>
                <c:pt idx="4">
                  <c:v>-17.505921545335635</c:v>
                </c:pt>
                <c:pt idx="5">
                  <c:v>-13.33601850433449</c:v>
                </c:pt>
                <c:pt idx="6">
                  <c:v>-16.656225253126287</c:v>
                </c:pt>
                <c:pt idx="7">
                  <c:v>-9.2391862173083261</c:v>
                </c:pt>
                <c:pt idx="8">
                  <c:v>-8.4506557006944316</c:v>
                </c:pt>
                <c:pt idx="9">
                  <c:v>-4.8485660126447279</c:v>
                </c:pt>
                <c:pt idx="10">
                  <c:v>-7.0564851095804126</c:v>
                </c:pt>
                <c:pt idx="11">
                  <c:v>-9.3533097678430206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 Ventas dptos anual'!$S$37:$S$38</c:f>
              <c:strCache>
                <c:ptCount val="2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anual'!$Q$52:$R$63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Ventas dptos anual'!$S$52:$S$63</c:f>
              <c:numCache>
                <c:formatCode>0.0</c:formatCode>
                <c:ptCount val="12"/>
                <c:pt idx="0">
                  <c:v>3.6196205697299533</c:v>
                </c:pt>
                <c:pt idx="1">
                  <c:v>-7.7956538612721342</c:v>
                </c:pt>
                <c:pt idx="2">
                  <c:v>-35.85825065083651</c:v>
                </c:pt>
                <c:pt idx="3">
                  <c:v>-25.231096821191368</c:v>
                </c:pt>
                <c:pt idx="4">
                  <c:v>-11.32883674591424</c:v>
                </c:pt>
                <c:pt idx="5">
                  <c:v>-8.5750930585189682</c:v>
                </c:pt>
                <c:pt idx="6">
                  <c:v>-8.8586770984254155</c:v>
                </c:pt>
                <c:pt idx="7">
                  <c:v>-1.4487535311969446</c:v>
                </c:pt>
                <c:pt idx="8">
                  <c:v>-2.1577799045287005</c:v>
                </c:pt>
                <c:pt idx="9">
                  <c:v>-1.2960181176837726</c:v>
                </c:pt>
                <c:pt idx="10">
                  <c:v>-1.1641099714237546</c:v>
                </c:pt>
                <c:pt idx="11">
                  <c:v>-2.9819890249176861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'H Ventas dptos anual'!$T$37:$T$38</c:f>
              <c:strCache>
                <c:ptCount val="2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anual'!$Q$52:$R$63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2020p</c:v>
                  </c:pt>
                  <c:pt idx="11">
                    <c:v>2021p</c:v>
                  </c:pt>
                </c:lvl>
              </c:multiLvlStrCache>
            </c:multiLvlStrRef>
          </c:cat>
          <c:val>
            <c:numRef>
              <c:f>'H Ventas dptos anual'!$T$52:$T$63</c:f>
              <c:numCache>
                <c:formatCode>0.0</c:formatCode>
                <c:ptCount val="12"/>
                <c:pt idx="0">
                  <c:v>3.0351849434808953</c:v>
                </c:pt>
                <c:pt idx="1">
                  <c:v>-12.041703623067724</c:v>
                </c:pt>
                <c:pt idx="2">
                  <c:v>-40.232425321454436</c:v>
                </c:pt>
                <c:pt idx="3">
                  <c:v>-31.620355513234387</c:v>
                </c:pt>
                <c:pt idx="4">
                  <c:v>-17.505921545335635</c:v>
                </c:pt>
                <c:pt idx="5">
                  <c:v>-13.33601850433449</c:v>
                </c:pt>
                <c:pt idx="6">
                  <c:v>-16.656225253126287</c:v>
                </c:pt>
                <c:pt idx="7">
                  <c:v>-9.2391862173083261</c:v>
                </c:pt>
                <c:pt idx="8">
                  <c:v>-8.4506557006944316</c:v>
                </c:pt>
                <c:pt idx="9">
                  <c:v>-4.8485660126447279</c:v>
                </c:pt>
                <c:pt idx="10">
                  <c:v>-7.0564851095804126</c:v>
                </c:pt>
                <c:pt idx="11">
                  <c:v>-9.3533097678430206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 Ventas dptos corrido'!$T$6:$T$7</c:f>
              <c:strCache>
                <c:ptCount val="2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1.6712660133784217E-2"/>
                  <c:y val="-0.134170496548041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 Ventas dptos corrido'!$Q$21:$R$32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'H Ventas dptos corrido'!$T$21:$T$32</c:f>
              <c:numCache>
                <c:formatCode>0.0</c:formatCode>
                <c:ptCount val="12"/>
                <c:pt idx="0">
                  <c:v>2.8992388049551066</c:v>
                </c:pt>
                <c:pt idx="1">
                  <c:v>-2.3850354750381331</c:v>
                </c:pt>
                <c:pt idx="2">
                  <c:v>-12.274206084725591</c:v>
                </c:pt>
                <c:pt idx="3">
                  <c:v>-16.474317783745985</c:v>
                </c:pt>
                <c:pt idx="4">
                  <c:v>-16.647468194860661</c:v>
                </c:pt>
                <c:pt idx="5">
                  <c:v>-16.142538731218515</c:v>
                </c:pt>
                <c:pt idx="6">
                  <c:v>-16.210659726101373</c:v>
                </c:pt>
                <c:pt idx="7">
                  <c:v>-15.397572495841761</c:v>
                </c:pt>
                <c:pt idx="8">
                  <c:v>-14.637807294887073</c:v>
                </c:pt>
                <c:pt idx="9">
                  <c:v>-13.675168901391309</c:v>
                </c:pt>
                <c:pt idx="10">
                  <c:v>-13.044146426985426</c:v>
                </c:pt>
                <c:pt idx="11">
                  <c:v>-9.3533097678430206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H 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H 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Ocupados dptos corrido'!&#193;rea_de_impresi&#243;n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H 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H 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H 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H 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 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H 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H 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H Ventas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Producci&#243;n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H 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H 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H 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H 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21621</xdr:colOff>
      <xdr:row>9</xdr:row>
      <xdr:rowOff>104775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8096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0</xdr:col>
      <xdr:colOff>322956</xdr:colOff>
      <xdr:row>13</xdr:row>
      <xdr:rowOff>122931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200023</xdr:colOff>
      <xdr:row>12</xdr:row>
      <xdr:rowOff>9523</xdr:rowOff>
    </xdr:from>
    <xdr:to>
      <xdr:col>1</xdr:col>
      <xdr:colOff>476862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12</xdr:row>
      <xdr:rowOff>9523</xdr:rowOff>
    </xdr:from>
    <xdr:to>
      <xdr:col>1</xdr:col>
      <xdr:colOff>211522</xdr:colOff>
      <xdr:row>13</xdr:row>
      <xdr:rowOff>125797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B4B13F-7355-41D6-874F-E07BD5BC6E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0ABA85-CD80-4EE4-B688-6BE66E56B2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357263</xdr:colOff>
      <xdr:row>10</xdr:row>
      <xdr:rowOff>85724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8" cy="170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5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542926</xdr:colOff>
      <xdr:row>28</xdr:row>
      <xdr:rowOff>119062</xdr:rowOff>
    </xdr:from>
    <xdr:to>
      <xdr:col>15</xdr:col>
      <xdr:colOff>523876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1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465" y="1979542"/>
          <a:ext cx="2997893" cy="410237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0</xdr:rowOff>
    </xdr:from>
    <xdr:to>
      <xdr:col>7</xdr:col>
      <xdr:colOff>194421</xdr:colOff>
      <xdr:row>22</xdr:row>
      <xdr:rowOff>28575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0831" y="3541059"/>
          <a:ext cx="941855" cy="230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Bogotá: -9,7</a:t>
          </a: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Antioquia: -1,9</a:t>
          </a:r>
        </a:p>
      </xdr:txBody>
    </xdr:sp>
    <xdr:clientData/>
  </xdr:twoCellAnchor>
  <xdr:twoCellAnchor>
    <xdr:from>
      <xdr:col>1</xdr:col>
      <xdr:colOff>772887</xdr:colOff>
      <xdr:row>22</xdr:row>
      <xdr:rowOff>86401</xdr:rowOff>
    </xdr:from>
    <xdr:to>
      <xdr:col>1</xdr:col>
      <xdr:colOff>2124075</xdr:colOff>
      <xdr:row>23</xdr:row>
      <xdr:rowOff>121101</xdr:rowOff>
    </xdr:to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896712" y="4429801"/>
          <a:ext cx="1351188" cy="234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Valle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del Cauca</a:t>
          </a:r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: 1,0</a:t>
          </a: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Atlántico: 6,5</a:t>
          </a: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1932214</xdr:colOff>
      <xdr:row>23</xdr:row>
      <xdr:rowOff>54428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2057400" y="3995057"/>
          <a:ext cx="625929" cy="489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Santander</a:t>
          </a:r>
          <a:r>
            <a:rPr lang="es-CO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: -5,5 </a:t>
          </a: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876300</xdr:colOff>
      <xdr:row>19</xdr:row>
      <xdr:rowOff>152400</xdr:rowOff>
    </xdr:from>
    <xdr:to>
      <xdr:col>1</xdr:col>
      <xdr:colOff>1779814</xdr:colOff>
      <xdr:row>21</xdr:row>
      <xdr:rowOff>89647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1000125" y="3314700"/>
          <a:ext cx="903514" cy="2610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Caldas: 20,8</a:t>
          </a:r>
        </a:p>
      </xdr:txBody>
    </xdr:sp>
    <xdr:clientData/>
  </xdr:twoCellAnchor>
  <xdr:twoCellAnchor>
    <xdr:from>
      <xdr:col>5</xdr:col>
      <xdr:colOff>104775</xdr:colOff>
      <xdr:row>13</xdr:row>
      <xdr:rowOff>35379</xdr:rowOff>
    </xdr:from>
    <xdr:to>
      <xdr:col>7</xdr:col>
      <xdr:colOff>209550</xdr:colOff>
      <xdr:row>14</xdr:row>
      <xdr:rowOff>152400</xdr:rowOff>
    </xdr:to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543425" y="2626179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r>
            <a:rPr lang="es-E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Total Nacional</a:t>
          </a:r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1,6</a:t>
          </a:r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866774" cy="239809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09726" y="2265590"/>
          <a:ext cx="86677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O" sz="1000" b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Bolívar 3,7</a:t>
          </a: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O" sz="1000" b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Córdoba  -43,0</a:t>
          </a:r>
        </a:p>
      </xdr:txBody>
    </xdr:sp>
    <xdr:clientData/>
  </xdr:oneCellAnchor>
  <xdr:twoCellAnchor>
    <xdr:from>
      <xdr:col>1</xdr:col>
      <xdr:colOff>666750</xdr:colOff>
      <xdr:row>21</xdr:row>
      <xdr:rowOff>9525</xdr:rowOff>
    </xdr:from>
    <xdr:to>
      <xdr:col>1</xdr:col>
      <xdr:colOff>1676400</xdr:colOff>
      <xdr:row>22</xdr:row>
      <xdr:rowOff>116861</xdr:rowOff>
    </xdr:to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90575" y="3495675"/>
          <a:ext cx="1009650" cy="2692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Risaralda : 2,5</a:t>
          </a:r>
        </a:p>
      </xdr:txBody>
    </xdr:sp>
    <xdr:clientData/>
  </xdr:twoCellAnchor>
  <xdr:twoCellAnchor>
    <xdr:from>
      <xdr:col>5</xdr:col>
      <xdr:colOff>582383</xdr:colOff>
      <xdr:row>19</xdr:row>
      <xdr:rowOff>83003</xdr:rowOff>
    </xdr:from>
    <xdr:to>
      <xdr:col>7</xdr:col>
      <xdr:colOff>514350</xdr:colOff>
      <xdr:row>20</xdr:row>
      <xdr:rowOff>152399</xdr:rowOff>
    </xdr:to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021033" y="3245303"/>
          <a:ext cx="1322617" cy="231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Cundinamarca: -0,7</a:t>
          </a:r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36739</xdr:rowOff>
    </xdr:from>
    <xdr:to>
      <xdr:col>5</xdr:col>
      <xdr:colOff>582383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74571" y="3360964"/>
          <a:ext cx="1646462" cy="2503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994121</xdr:colOff>
      <xdr:row>23</xdr:row>
      <xdr:rowOff>97330</xdr:rowOff>
    </xdr:from>
    <xdr:to>
      <xdr:col>1</xdr:col>
      <xdr:colOff>1888670</xdr:colOff>
      <xdr:row>24</xdr:row>
      <xdr:rowOff>133190</xdr:rowOff>
    </xdr:to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119307" y="4037959"/>
          <a:ext cx="894549" cy="23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Cauca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-3,8</a:t>
          </a:r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1888670</xdr:colOff>
      <xdr:row>24</xdr:row>
      <xdr:rowOff>14057</xdr:rowOff>
    </xdr:from>
    <xdr:to>
      <xdr:col>2</xdr:col>
      <xdr:colOff>332015</xdr:colOff>
      <xdr:row>24</xdr:row>
      <xdr:rowOff>103415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stCxn id="41" idx="3"/>
        </xdr:cNvCxnSpPr>
      </xdr:nvCxnSpPr>
      <xdr:spPr>
        <a:xfrm>
          <a:off x="2007733" y="4812276"/>
          <a:ext cx="669813" cy="893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Tolima -3,5</a:t>
          </a: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Boyacá 10,7</a:t>
          </a:r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491617</xdr:colOff>
      <xdr:row>30</xdr:row>
      <xdr:rowOff>171930</xdr:rowOff>
    </xdr:from>
    <xdr:to>
      <xdr:col>8</xdr:col>
      <xdr:colOff>38100</xdr:colOff>
      <xdr:row>34</xdr:row>
      <xdr:rowOff>20891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930267" y="5715480"/>
          <a:ext cx="1680083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Otros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departamentos* -4,7</a:t>
          </a:r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53227</xdr:rowOff>
    </xdr:from>
    <xdr:to>
      <xdr:col>9</xdr:col>
      <xdr:colOff>581024</xdr:colOff>
      <xdr:row>47</xdr:row>
      <xdr:rowOff>161924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26</xdr:row>
      <xdr:rowOff>53228</xdr:rowOff>
    </xdr:from>
    <xdr:to>
      <xdr:col>9</xdr:col>
      <xdr:colOff>657224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13</xdr:row>
      <xdr:rowOff>28573</xdr:rowOff>
    </xdr:from>
    <xdr:to>
      <xdr:col>1</xdr:col>
      <xdr:colOff>548978</xdr:colOff>
      <xdr:row>14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13</xdr:row>
      <xdr:rowOff>28573</xdr:rowOff>
    </xdr:from>
    <xdr:to>
      <xdr:col>1</xdr:col>
      <xdr:colOff>264588</xdr:colOff>
      <xdr:row>14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19050</xdr:rowOff>
    </xdr:from>
    <xdr:to>
      <xdr:col>0</xdr:col>
      <xdr:colOff>351531</xdr:colOff>
      <xdr:row>14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51</xdr:row>
      <xdr:rowOff>23812</xdr:rowOff>
    </xdr:from>
    <xdr:to>
      <xdr:col>13</xdr:col>
      <xdr:colOff>266700</xdr:colOff>
      <xdr:row>62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285260-8297-480B-9107-3CE9FF4BD0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36</xdr:row>
      <xdr:rowOff>70755</xdr:rowOff>
    </xdr:from>
    <xdr:to>
      <xdr:col>14</xdr:col>
      <xdr:colOff>13606</xdr:colOff>
      <xdr:row>48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45B161-28F0-46CD-8A31-410026C208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351058</xdr:colOff>
      <xdr:row>10</xdr:row>
      <xdr:rowOff>95250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08" cy="1714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99648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102514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102514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AF64E4-7AAD-4D76-938C-025CFA957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D092A8-E62B-4F54-8B8B-ACF52304BB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10</xdr:row>
      <xdr:rowOff>85724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93298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96164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96164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BAC362F-6F69-4966-A4A9-F57700CEC6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0FB177-FFF0-4263-9E28-477B23753A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10</xdr:row>
      <xdr:rowOff>95249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113406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116272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125797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E26A70-8BCD-4446-AF22-8B43C6181F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8CC1CE7-50D9-4C05-9C13-E75359D58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85724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103881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219073</xdr:colOff>
      <xdr:row>12</xdr:row>
      <xdr:rowOff>9523</xdr:rowOff>
    </xdr:from>
    <xdr:to>
      <xdr:col>1</xdr:col>
      <xdr:colOff>495912</xdr:colOff>
      <xdr:row>13</xdr:row>
      <xdr:rowOff>106747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12</xdr:row>
      <xdr:rowOff>9523</xdr:rowOff>
    </xdr:from>
    <xdr:to>
      <xdr:col>1</xdr:col>
      <xdr:colOff>221049</xdr:colOff>
      <xdr:row>13</xdr:row>
      <xdr:rowOff>106747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0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05277A-EBC3-464E-A999-F22F06B3E1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DCD926-E8F7-456E-B278-CE176D952E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360589</xdr:colOff>
      <xdr:row>10</xdr:row>
      <xdr:rowOff>95250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4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V28"/>
  <sheetViews>
    <sheetView tabSelected="1" zoomScaleNormal="100" zoomScaleSheetLayoutView="80" workbookViewId="0"/>
  </sheetViews>
  <sheetFormatPr baseColWidth="10" defaultColWidth="10.85546875" defaultRowHeight="12.75" x14ac:dyDescent="0.2"/>
  <cols>
    <col min="1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16384" width="10.85546875" style="10"/>
  </cols>
  <sheetData>
    <row r="1" spans="1:22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</row>
    <row r="2" spans="1:22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</row>
    <row r="3" spans="1:22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</row>
    <row r="4" spans="1:22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</row>
    <row r="5" spans="1:22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</row>
    <row r="6" spans="1:22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</row>
    <row r="7" spans="1:22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</row>
    <row r="8" spans="1:22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</row>
    <row r="9" spans="1:22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</row>
    <row r="10" spans="1:2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</row>
    <row r="11" spans="1:22" x14ac:dyDescent="0.2">
      <c r="A11" s="39"/>
      <c r="B11" s="200" t="s">
        <v>0</v>
      </c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4"/>
      <c r="O11" s="38"/>
      <c r="P11" s="15"/>
      <c r="Q11" s="15"/>
      <c r="R11" s="15"/>
      <c r="S11" s="15"/>
      <c r="T11" s="15"/>
      <c r="U11" s="15"/>
      <c r="V11" s="15"/>
    </row>
    <row r="12" spans="1:22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</row>
    <row r="13" spans="1:22" x14ac:dyDescent="0.2">
      <c r="A13" s="39"/>
      <c r="B13" s="43" t="s">
        <v>65</v>
      </c>
      <c r="C13" s="42"/>
      <c r="D13" s="42"/>
      <c r="G13" s="44" t="s">
        <v>83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</row>
    <row r="14" spans="1:22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</row>
    <row r="15" spans="1:22" ht="16.5" customHeight="1" x14ac:dyDescent="0.2">
      <c r="A15" s="39"/>
      <c r="B15" s="43" t="s">
        <v>66</v>
      </c>
      <c r="C15" s="45"/>
      <c r="D15" s="45"/>
      <c r="G15" s="44" t="s">
        <v>67</v>
      </c>
      <c r="H15" s="12"/>
      <c r="I15" s="44" t="s">
        <v>68</v>
      </c>
      <c r="K15" s="35"/>
      <c r="L15" s="42"/>
      <c r="M15" s="42"/>
      <c r="N15" s="4"/>
      <c r="O15" s="12"/>
    </row>
    <row r="16" spans="1:22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</row>
    <row r="17" spans="1:15" ht="17.25" customHeight="1" x14ac:dyDescent="0.2">
      <c r="A17" s="39"/>
      <c r="B17" s="43" t="s">
        <v>69</v>
      </c>
      <c r="C17" s="49"/>
      <c r="D17" s="49"/>
      <c r="E17" s="50"/>
      <c r="G17" s="51" t="s">
        <v>70</v>
      </c>
      <c r="H17" s="52"/>
      <c r="I17" s="44" t="s">
        <v>72</v>
      </c>
      <c r="K17" s="51" t="s">
        <v>74</v>
      </c>
      <c r="M17" s="53"/>
      <c r="N17" s="4"/>
      <c r="O17" s="12"/>
    </row>
    <row r="18" spans="1:15" ht="17.25" customHeight="1" x14ac:dyDescent="0.2">
      <c r="A18" s="39"/>
      <c r="B18" s="43"/>
      <c r="C18" s="49"/>
      <c r="D18" s="49"/>
      <c r="E18" s="50"/>
      <c r="G18" s="54" t="s">
        <v>71</v>
      </c>
      <c r="H18" s="52"/>
      <c r="I18" s="55" t="s">
        <v>73</v>
      </c>
      <c r="J18" s="56"/>
      <c r="K18" s="57" t="s">
        <v>75</v>
      </c>
      <c r="L18" s="53"/>
      <c r="M18" s="53"/>
      <c r="N18" s="4"/>
      <c r="O18" s="12"/>
    </row>
    <row r="19" spans="1:15" ht="17.25" customHeight="1" x14ac:dyDescent="0.2">
      <c r="A19" s="39"/>
      <c r="B19" s="43"/>
      <c r="C19" s="49"/>
      <c r="D19" s="49"/>
      <c r="E19" s="50"/>
      <c r="G19" s="54"/>
      <c r="H19" s="52"/>
      <c r="I19" s="54"/>
      <c r="J19" s="56"/>
      <c r="L19" s="53"/>
      <c r="M19" s="53"/>
      <c r="N19" s="4"/>
      <c r="O19" s="12"/>
    </row>
    <row r="20" spans="1:15" ht="17.25" customHeight="1" x14ac:dyDescent="0.2">
      <c r="A20" s="39"/>
      <c r="B20" s="43" t="s">
        <v>76</v>
      </c>
      <c r="C20" s="49"/>
      <c r="D20" s="49"/>
      <c r="E20" s="50"/>
      <c r="G20" s="58" t="s">
        <v>77</v>
      </c>
      <c r="H20" s="43"/>
      <c r="I20" s="59" t="s">
        <v>79</v>
      </c>
      <c r="J20" s="43"/>
      <c r="K20" s="59" t="s">
        <v>81</v>
      </c>
      <c r="L20" s="53"/>
      <c r="M20" s="53"/>
      <c r="N20" s="4"/>
      <c r="O20" s="12"/>
    </row>
    <row r="21" spans="1:15" ht="16.5" customHeight="1" x14ac:dyDescent="0.2">
      <c r="A21" s="39"/>
      <c r="C21" s="49"/>
      <c r="D21" s="49"/>
      <c r="G21" s="51" t="s">
        <v>78</v>
      </c>
      <c r="H21" s="12"/>
      <c r="I21" s="44" t="s">
        <v>80</v>
      </c>
      <c r="J21" s="54"/>
      <c r="K21" s="60" t="s">
        <v>82</v>
      </c>
      <c r="M21" s="61"/>
      <c r="N21" s="4"/>
      <c r="O21" s="12"/>
    </row>
    <row r="22" spans="1:15" ht="16.5" customHeight="1" x14ac:dyDescent="0.2">
      <c r="A22" s="39"/>
      <c r="B22" s="49"/>
      <c r="C22" s="49"/>
      <c r="D22" s="49"/>
      <c r="G22" s="35"/>
      <c r="H22" s="12"/>
      <c r="I22" s="49"/>
      <c r="J22" s="58"/>
      <c r="L22" s="61"/>
      <c r="M22" s="61"/>
      <c r="N22" s="4"/>
      <c r="O22" s="12"/>
    </row>
    <row r="23" spans="1:15" ht="16.5" customHeight="1" x14ac:dyDescent="0.2">
      <c r="A23" s="39"/>
      <c r="B23" s="49"/>
      <c r="C23" s="49"/>
      <c r="D23" s="49"/>
      <c r="E23" s="62"/>
      <c r="F23" s="58"/>
      <c r="G23" s="12"/>
      <c r="I23" s="58"/>
      <c r="J23" s="12"/>
      <c r="L23" s="61"/>
      <c r="M23" s="61"/>
      <c r="N23" s="4"/>
      <c r="O23" s="12"/>
    </row>
    <row r="24" spans="1:15" ht="16.5" customHeight="1" x14ac:dyDescent="0.2">
      <c r="A24" s="39"/>
      <c r="B24" s="49"/>
      <c r="C24" s="49"/>
      <c r="D24" s="49"/>
      <c r="E24" s="62"/>
      <c r="F24" s="58"/>
      <c r="G24" s="12"/>
      <c r="I24" s="58"/>
      <c r="J24" s="12"/>
      <c r="L24" s="61"/>
      <c r="M24" s="61"/>
      <c r="N24" s="4"/>
      <c r="O24" s="12"/>
    </row>
    <row r="25" spans="1:15" ht="16.5" customHeight="1" x14ac:dyDescent="0.2">
      <c r="A25" s="192" t="s">
        <v>84</v>
      </c>
      <c r="C25" s="49"/>
      <c r="D25" s="49"/>
      <c r="E25" s="62"/>
      <c r="F25" s="58"/>
      <c r="G25" s="12"/>
      <c r="I25" s="58"/>
      <c r="J25" s="12"/>
      <c r="L25" s="61"/>
      <c r="M25" s="61"/>
      <c r="N25" s="4"/>
      <c r="O25" s="12"/>
    </row>
    <row r="26" spans="1:15" ht="16.5" customHeight="1" x14ac:dyDescent="0.2">
      <c r="A26" s="192" t="s">
        <v>85</v>
      </c>
      <c r="C26" s="49"/>
      <c r="D26" s="49"/>
      <c r="E26" s="58"/>
      <c r="F26" s="62"/>
      <c r="G26" s="63"/>
      <c r="H26" s="54"/>
      <c r="I26" s="12"/>
      <c r="J26" s="12"/>
      <c r="M26" s="61"/>
      <c r="N26" s="64"/>
      <c r="O26" s="12"/>
    </row>
    <row r="27" spans="1:15" x14ac:dyDescent="0.2">
      <c r="A27" s="34" t="s">
        <v>121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65"/>
    </row>
    <row r="28" spans="1:15" ht="6" customHeight="1" x14ac:dyDescent="0.2"/>
  </sheetData>
  <mergeCells count="1">
    <mergeCell ref="B11:M11"/>
  </mergeCells>
  <hyperlinks>
    <hyperlink ref="G15" location="'Industria variación anual'!A1" display="Industria variación anual"/>
    <hyperlink ref="I15" location="'Industria variación corrido'!A1" display="'Industria variación corrido"/>
    <hyperlink ref="G17" location="'H Producción dptos anual'!A1" display="Producción real var anual"/>
    <hyperlink ref="G18" location="'H Producción dptos corrido'!A1" display="Producción real var corrido"/>
    <hyperlink ref="I17" location="'H Ventas dptos anual'!A1" display="Ventas reales var anual"/>
    <hyperlink ref="I18" location="'H Ventas dptos corrido'!A1" display="Ventas reales var corrido"/>
    <hyperlink ref="K17" location="'H Ocupados dptos anual'!A1" display="Personal ocup var anual"/>
    <hyperlink ref="K18" location="'H Ocupados dptos corrido'!A1" display="Personal ocup var corrido"/>
    <hyperlink ref="G20" location="'H Producción Bogotá anual'!A1" display="Producción Bogotá var anual"/>
    <hyperlink ref="G21" location="'H Producción Bogotá corrido'!A1" display="Producción Bogotá var corrido"/>
    <hyperlink ref="I20" location="'H Ventas Bogotá anual'!A1" display="Ventas Bogotá var anual"/>
    <hyperlink ref="I21" location="'H Ventas Bogotá corrido'!A1" display="Ventas Bogotá var corrido"/>
    <hyperlink ref="K20" location="'H Ocupados Bogotá anual'!A1" display="Personal ocup Bogotá var anual"/>
    <hyperlink ref="K21" location="'H Ocupados Bogotá corrido'!A1" display="Personal ocup Bogotá var corrido"/>
    <hyperlink ref="G13" location="'Producción departamentos'!A1" display="Producción real departament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84"/>
  <sheetViews>
    <sheetView showGridLines="0" zoomScaleNormal="10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2.710937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1" width="10.85546875" style="3"/>
    <col min="22" max="22" width="10.85546875" style="10"/>
    <col min="23" max="27" width="10.85546875" style="69"/>
    <col min="28" max="16384" width="10.85546875" style="10"/>
  </cols>
  <sheetData>
    <row r="1" spans="1:32" x14ac:dyDescent="0.2">
      <c r="A1" s="66"/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28"/>
      <c r="Q1" s="182"/>
      <c r="R1" s="182"/>
      <c r="S1" s="23"/>
      <c r="T1" s="23"/>
      <c r="U1" s="23"/>
      <c r="V1" s="23"/>
      <c r="W1" s="23"/>
      <c r="X1" s="23"/>
      <c r="Y1" s="23"/>
      <c r="Z1" s="23"/>
      <c r="AA1" s="23"/>
    </row>
    <row r="2" spans="1:32" x14ac:dyDescent="0.2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Q2" s="90"/>
      <c r="R2" s="198"/>
      <c r="S2" s="27" t="s">
        <v>6</v>
      </c>
      <c r="T2" s="199" t="s">
        <v>2</v>
      </c>
      <c r="V2" s="3"/>
      <c r="W2" s="23"/>
      <c r="X2" s="23"/>
      <c r="Y2" s="23"/>
      <c r="Z2" s="23"/>
      <c r="AA2" s="23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12"/>
      <c r="K3" s="12"/>
      <c r="L3" s="12"/>
      <c r="M3" s="12"/>
      <c r="N3" s="12"/>
      <c r="O3" s="41"/>
      <c r="P3" s="28"/>
      <c r="Q3" s="90"/>
      <c r="R3" s="198"/>
      <c r="S3" s="27"/>
      <c r="T3" s="199"/>
      <c r="V3" s="3"/>
      <c r="W3" s="23"/>
      <c r="X3" s="23"/>
      <c r="Y3" s="23"/>
      <c r="Z3" s="23"/>
      <c r="AA3" s="23"/>
    </row>
    <row r="4" spans="1:32" x14ac:dyDescent="0.2">
      <c r="A4" s="39"/>
      <c r="B4" s="186"/>
      <c r="C4" s="186"/>
      <c r="D4" s="186"/>
      <c r="E4" s="186"/>
      <c r="F4" s="186"/>
      <c r="G4" s="186"/>
      <c r="H4" s="186"/>
      <c r="I4" s="186"/>
      <c r="J4" s="12"/>
      <c r="K4" s="12"/>
      <c r="L4" s="12"/>
      <c r="M4" s="12"/>
      <c r="N4" s="12"/>
      <c r="O4" s="41"/>
      <c r="P4" s="28"/>
      <c r="Q4" s="90"/>
      <c r="R4" s="198"/>
      <c r="S4" s="27"/>
      <c r="T4" s="199"/>
      <c r="V4" s="3"/>
      <c r="W4" s="23"/>
      <c r="X4" s="23"/>
      <c r="Y4" s="23"/>
      <c r="Z4" s="23"/>
      <c r="AA4" s="23"/>
    </row>
    <row r="5" spans="1:32" x14ac:dyDescent="0.2">
      <c r="A5" s="39"/>
      <c r="B5" s="186"/>
      <c r="C5" s="186"/>
      <c r="D5" s="186"/>
      <c r="E5" s="186"/>
      <c r="F5" s="186"/>
      <c r="G5" s="186"/>
      <c r="H5" s="186"/>
      <c r="I5" s="186"/>
      <c r="J5" s="12"/>
      <c r="K5" s="12"/>
      <c r="L5" s="12"/>
      <c r="M5" s="12"/>
      <c r="N5" s="12"/>
      <c r="O5" s="41"/>
      <c r="P5" s="28"/>
      <c r="Q5" s="90"/>
      <c r="R5" s="198"/>
      <c r="S5" s="27"/>
      <c r="T5" s="199"/>
      <c r="V5" s="3"/>
      <c r="W5" s="23"/>
      <c r="X5" s="23"/>
      <c r="Y5" s="23"/>
      <c r="Z5" s="23"/>
      <c r="AA5" s="23"/>
    </row>
    <row r="6" spans="1:32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Q6" s="90"/>
      <c r="R6" s="198"/>
      <c r="S6" s="27"/>
      <c r="T6" s="27"/>
      <c r="V6" s="3"/>
      <c r="W6" s="23"/>
      <c r="X6" s="23"/>
      <c r="Y6" s="23"/>
      <c r="Z6" s="23"/>
      <c r="AA6" s="23"/>
    </row>
    <row r="7" spans="1:32" x14ac:dyDescent="0.2">
      <c r="A7" s="39"/>
      <c r="B7" s="126"/>
      <c r="C7" s="126"/>
      <c r="D7" s="126"/>
      <c r="E7" s="126"/>
      <c r="F7" s="126"/>
      <c r="G7" s="126"/>
      <c r="H7" s="126"/>
      <c r="I7" s="126"/>
      <c r="J7" s="12"/>
      <c r="K7" s="12"/>
      <c r="L7" s="12"/>
      <c r="M7" s="12"/>
      <c r="N7" s="12"/>
      <c r="O7" s="41"/>
      <c r="P7" s="28"/>
      <c r="Q7" s="90"/>
      <c r="R7" s="198"/>
      <c r="S7" s="27"/>
      <c r="T7" s="27"/>
      <c r="V7" s="3"/>
      <c r="W7" s="23"/>
      <c r="X7" s="23"/>
      <c r="Y7" s="23"/>
      <c r="Z7" s="23"/>
      <c r="AA7" s="23"/>
    </row>
    <row r="8" spans="1:32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R8" s="198" t="s">
        <v>32</v>
      </c>
      <c r="S8" s="27">
        <v>0.24722412648374359</v>
      </c>
      <c r="T8" s="27">
        <v>-0.71892785019275607</v>
      </c>
      <c r="V8" s="3"/>
      <c r="W8" s="23"/>
      <c r="X8" s="23"/>
      <c r="Y8" s="23"/>
      <c r="Z8" s="23"/>
      <c r="AA8" s="23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R9" s="198" t="s">
        <v>33</v>
      </c>
      <c r="S9" s="27">
        <v>0.11993824115510421</v>
      </c>
      <c r="T9" s="27">
        <v>-0.76083877481350726</v>
      </c>
      <c r="V9" s="3"/>
      <c r="W9" s="23"/>
      <c r="X9" s="23"/>
      <c r="Y9" s="23"/>
      <c r="Z9" s="23"/>
      <c r="AA9" s="23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R10" s="198" t="s">
        <v>34</v>
      </c>
      <c r="S10" s="27">
        <v>0.2</v>
      </c>
      <c r="T10" s="27">
        <v>-0.8</v>
      </c>
      <c r="V10" s="3"/>
      <c r="W10" s="23"/>
      <c r="X10" s="23"/>
      <c r="Y10" s="23"/>
      <c r="Z10" s="23"/>
      <c r="AA10" s="23"/>
    </row>
    <row r="11" spans="1:32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Q11" s="90"/>
      <c r="R11" s="198" t="s">
        <v>35</v>
      </c>
      <c r="S11" s="27">
        <v>0.1</v>
      </c>
      <c r="T11" s="27">
        <v>-0.8</v>
      </c>
      <c r="V11" s="3"/>
      <c r="W11" s="23"/>
      <c r="X11" s="23"/>
      <c r="Y11" s="23"/>
      <c r="Z11" s="23"/>
      <c r="AA11" s="23"/>
    </row>
    <row r="12" spans="1:32" x14ac:dyDescent="0.2">
      <c r="A12" s="12"/>
      <c r="B12" s="207" t="s">
        <v>99</v>
      </c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4"/>
      <c r="P12" s="127"/>
      <c r="R12" s="198" t="s">
        <v>36</v>
      </c>
      <c r="S12" s="90">
        <v>0</v>
      </c>
      <c r="T12" s="90">
        <v>-0.8</v>
      </c>
      <c r="V12" s="3"/>
      <c r="W12" s="10"/>
      <c r="X12" s="10"/>
      <c r="Y12" s="23"/>
      <c r="Z12" s="23"/>
      <c r="AA12" s="23"/>
    </row>
    <row r="13" spans="1:32" x14ac:dyDescent="0.2">
      <c r="A13" s="12"/>
      <c r="B13" s="210" t="s">
        <v>119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4"/>
      <c r="P13" s="127"/>
      <c r="R13" s="198" t="s">
        <v>37</v>
      </c>
      <c r="S13" s="90">
        <v>-0.2</v>
      </c>
      <c r="T13" s="90">
        <v>-1.2</v>
      </c>
      <c r="V13" s="3"/>
      <c r="W13" s="10"/>
      <c r="X13" s="10"/>
      <c r="Y13" s="23"/>
      <c r="Z13" s="23"/>
      <c r="AA13" s="23"/>
    </row>
    <row r="14" spans="1:32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7"/>
      <c r="R14" s="198" t="s">
        <v>38</v>
      </c>
      <c r="S14" s="90">
        <v>-0.15627145424774724</v>
      </c>
      <c r="T14" s="90">
        <v>-1.2034984866900231</v>
      </c>
      <c r="V14" s="3"/>
      <c r="W14" s="10"/>
      <c r="X14" s="10"/>
      <c r="Y14" s="15"/>
      <c r="Z14" s="15"/>
      <c r="AA14" s="15"/>
      <c r="AB14" s="15"/>
    </row>
    <row r="15" spans="1:32" ht="15.75" customHeight="1" x14ac:dyDescent="0.2">
      <c r="A15" s="39"/>
      <c r="B15" s="125"/>
      <c r="C15" s="208">
        <v>2020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188">
        <v>2021</v>
      </c>
      <c r="O15" s="4"/>
      <c r="P15" s="127"/>
      <c r="R15" s="198" t="s">
        <v>39</v>
      </c>
      <c r="S15" s="90">
        <v>-6.1864544670970689</v>
      </c>
      <c r="T15" s="90">
        <v>-1.2217986347535259</v>
      </c>
      <c r="U15" s="139"/>
      <c r="V15" s="139"/>
      <c r="W15" s="127"/>
      <c r="X15" s="127"/>
      <c r="Y15" s="127"/>
      <c r="Z15" s="124"/>
      <c r="AA15" s="124"/>
      <c r="AB15" s="124"/>
      <c r="AC15" s="127"/>
      <c r="AD15" s="127"/>
      <c r="AE15" s="127"/>
      <c r="AF15" s="127"/>
    </row>
    <row r="16" spans="1:32" ht="12" customHeight="1" x14ac:dyDescent="0.2">
      <c r="A16" s="39"/>
      <c r="B16" s="125"/>
      <c r="C16" s="128" t="s">
        <v>105</v>
      </c>
      <c r="D16" s="128" t="s">
        <v>106</v>
      </c>
      <c r="E16" s="128" t="s">
        <v>107</v>
      </c>
      <c r="F16" s="128" t="s">
        <v>108</v>
      </c>
      <c r="G16" s="128" t="s">
        <v>109</v>
      </c>
      <c r="H16" s="128" t="s">
        <v>110</v>
      </c>
      <c r="I16" s="128" t="s">
        <v>111</v>
      </c>
      <c r="J16" s="128" t="s">
        <v>112</v>
      </c>
      <c r="K16" s="128" t="s">
        <v>113</v>
      </c>
      <c r="L16" s="128" t="s">
        <v>114</v>
      </c>
      <c r="M16" s="128" t="s">
        <v>115</v>
      </c>
      <c r="N16" s="128" t="s">
        <v>116</v>
      </c>
      <c r="O16" s="4"/>
      <c r="P16" s="127"/>
      <c r="R16" s="198" t="s">
        <v>40</v>
      </c>
      <c r="S16" s="90">
        <v>-0.31438435036752477</v>
      </c>
      <c r="T16" s="90">
        <v>-1.1151367624359807</v>
      </c>
      <c r="U16" s="139"/>
      <c r="V16" s="139"/>
      <c r="W16" s="127"/>
      <c r="X16" s="127"/>
      <c r="Y16" s="10"/>
      <c r="Z16" s="15"/>
      <c r="AA16" s="15"/>
      <c r="AB16" s="15"/>
    </row>
    <row r="17" spans="1:30" x14ac:dyDescent="0.2">
      <c r="A17" s="39"/>
      <c r="B17" s="189" t="s">
        <v>19</v>
      </c>
      <c r="C17" s="133">
        <v>-2.1848452772834426</v>
      </c>
      <c r="D17" s="133">
        <v>-2.6395107399182938</v>
      </c>
      <c r="E17" s="133">
        <v>-3.909725962085997</v>
      </c>
      <c r="F17" s="133">
        <v>-4.9335175698057903</v>
      </c>
      <c r="G17" s="133">
        <v>-5.69890968112251</v>
      </c>
      <c r="H17" s="133">
        <v>-6.1864544670970689</v>
      </c>
      <c r="I17" s="133">
        <v>-6.4464154997927237</v>
      </c>
      <c r="J17" s="133">
        <v>-6.5286358751824309</v>
      </c>
      <c r="K17" s="133">
        <v>-6.5721776226011723</v>
      </c>
      <c r="L17" s="133">
        <v>-6.5943072214363907</v>
      </c>
      <c r="M17" s="133">
        <v>-6.4316310942454047</v>
      </c>
      <c r="N17" s="130">
        <v>-2.5630392829231852</v>
      </c>
      <c r="O17" s="4"/>
      <c r="P17" s="127"/>
      <c r="Q17" s="198"/>
      <c r="R17" s="198" t="s">
        <v>41</v>
      </c>
      <c r="S17" s="90">
        <v>-0.34578291251713411</v>
      </c>
      <c r="T17" s="90">
        <v>-1.1232966848218382</v>
      </c>
      <c r="U17" s="141"/>
      <c r="V17" s="141"/>
      <c r="W17" s="10"/>
      <c r="X17" s="131"/>
      <c r="Y17" s="131"/>
      <c r="Z17" s="132"/>
      <c r="AA17" s="132"/>
      <c r="AB17" s="132"/>
      <c r="AC17" s="131"/>
      <c r="AD17" s="131"/>
    </row>
    <row r="18" spans="1:30" x14ac:dyDescent="0.2">
      <c r="A18" s="39"/>
      <c r="B18" s="189" t="s">
        <v>24</v>
      </c>
      <c r="C18" s="133">
        <v>-0.80763081296032491</v>
      </c>
      <c r="D18" s="133">
        <v>-2.2209181600685968</v>
      </c>
      <c r="E18" s="133">
        <v>-4.4741734702125839</v>
      </c>
      <c r="F18" s="133">
        <v>-4.9576061460328225</v>
      </c>
      <c r="G18" s="133">
        <v>-4.9209493251115566</v>
      </c>
      <c r="H18" s="133">
        <v>-4.8606254371065809</v>
      </c>
      <c r="I18" s="133">
        <v>-4.8616181839594592</v>
      </c>
      <c r="J18" s="133">
        <v>-4.6855936953869248</v>
      </c>
      <c r="K18" s="133">
        <v>-4.5502173971751709</v>
      </c>
      <c r="L18" s="133">
        <v>-4.3054626971329446</v>
      </c>
      <c r="M18" s="133">
        <v>-4.1061335920489883</v>
      </c>
      <c r="N18" s="130">
        <v>-1.2639631898439196</v>
      </c>
      <c r="O18" s="4"/>
      <c r="P18" s="127"/>
      <c r="R18" s="198" t="s">
        <v>42</v>
      </c>
      <c r="S18" s="90">
        <v>-0.36292604717608201</v>
      </c>
      <c r="T18" s="90">
        <v>-1.1644700437482243</v>
      </c>
      <c r="V18" s="3"/>
      <c r="W18" s="10"/>
      <c r="X18" s="10"/>
      <c r="Y18" s="10"/>
      <c r="Z18" s="15"/>
      <c r="AA18" s="15"/>
      <c r="AB18" s="15"/>
    </row>
    <row r="19" spans="1:30" x14ac:dyDescent="0.2">
      <c r="A19" s="39"/>
      <c r="B19" s="191" t="s">
        <v>20</v>
      </c>
      <c r="C19" s="130">
        <v>-0.42440948095168185</v>
      </c>
      <c r="D19" s="130">
        <v>-1.1551732636664092</v>
      </c>
      <c r="E19" s="130">
        <v>-3.334539292741745</v>
      </c>
      <c r="F19" s="130">
        <v>-5.0861730776604936</v>
      </c>
      <c r="G19" s="130">
        <v>-6.2260821263281585</v>
      </c>
      <c r="H19" s="130">
        <v>-7.1066208987912161</v>
      </c>
      <c r="I19" s="130">
        <v>-7.8138109320044276</v>
      </c>
      <c r="J19" s="130">
        <v>-8.2155163241420368</v>
      </c>
      <c r="K19" s="130">
        <v>-8.4637016931379705</v>
      </c>
      <c r="L19" s="130">
        <v>-8.6174299442444031</v>
      </c>
      <c r="M19" s="130">
        <v>-8.6506778456693745</v>
      </c>
      <c r="N19" s="130">
        <v>-9.2832245484864355</v>
      </c>
      <c r="O19" s="4"/>
      <c r="P19" s="127"/>
      <c r="Q19" s="198">
        <v>2019</v>
      </c>
      <c r="R19" s="198" t="s">
        <v>43</v>
      </c>
      <c r="S19" s="90">
        <v>-0.38975893451564936</v>
      </c>
      <c r="T19" s="90">
        <v>-1.1865958881106025</v>
      </c>
      <c r="V19" s="3"/>
      <c r="W19" s="10"/>
      <c r="X19" s="10"/>
      <c r="Y19" s="10"/>
      <c r="Z19" s="15"/>
      <c r="AA19" s="15"/>
      <c r="AB19" s="15"/>
    </row>
    <row r="20" spans="1:30" x14ac:dyDescent="0.2">
      <c r="A20" s="39"/>
      <c r="B20" s="189" t="s">
        <v>13</v>
      </c>
      <c r="C20" s="133">
        <v>-1.1080693521053786</v>
      </c>
      <c r="D20" s="133">
        <v>-1.3281947438326336</v>
      </c>
      <c r="E20" s="133">
        <v>-2.6009481772110821</v>
      </c>
      <c r="F20" s="133">
        <v>-2.9129270980948196</v>
      </c>
      <c r="G20" s="133">
        <v>-3.3951191740477893</v>
      </c>
      <c r="H20" s="133">
        <v>-3.875474705799653</v>
      </c>
      <c r="I20" s="133">
        <v>-3.9340039052885967</v>
      </c>
      <c r="J20" s="133">
        <v>-4.0312529609411341</v>
      </c>
      <c r="K20" s="133">
        <v>-4.0673588714964186</v>
      </c>
      <c r="L20" s="133">
        <v>-4.0820235344817597</v>
      </c>
      <c r="M20" s="133">
        <v>-3.9268364896428931</v>
      </c>
      <c r="N20" s="130">
        <v>-0.53709966182617919</v>
      </c>
      <c r="O20" s="4"/>
      <c r="P20" s="127"/>
      <c r="R20" s="198" t="s">
        <v>32</v>
      </c>
      <c r="S20" s="90">
        <v>-0.53524089442138489</v>
      </c>
      <c r="T20" s="90">
        <v>-0.2709660954611337</v>
      </c>
      <c r="V20" s="3"/>
      <c r="W20" s="10"/>
      <c r="X20" s="10"/>
      <c r="Y20" s="10"/>
      <c r="Z20" s="15"/>
      <c r="AA20" s="15"/>
      <c r="AB20" s="15"/>
    </row>
    <row r="21" spans="1:30" x14ac:dyDescent="0.2">
      <c r="A21" s="39"/>
      <c r="B21" s="189" t="s">
        <v>29</v>
      </c>
      <c r="C21" s="133">
        <v>-1.1625761210555252</v>
      </c>
      <c r="D21" s="133">
        <v>-2.4179304464340023</v>
      </c>
      <c r="E21" s="133">
        <v>-3.4643510054844451</v>
      </c>
      <c r="F21" s="133">
        <v>-3.9255895708217303</v>
      </c>
      <c r="G21" s="133">
        <v>-4.1466621815846487</v>
      </c>
      <c r="H21" s="133">
        <v>-4.2580543603735865</v>
      </c>
      <c r="I21" s="133">
        <v>-4.717717855666292</v>
      </c>
      <c r="J21" s="133">
        <v>-4.8181929731277107</v>
      </c>
      <c r="K21" s="133">
        <v>-4.9820887296775584</v>
      </c>
      <c r="L21" s="133">
        <v>-5.1787381619314177</v>
      </c>
      <c r="M21" s="133">
        <v>-5.3047559353645131</v>
      </c>
      <c r="N21" s="130">
        <v>-5.5399588246303537</v>
      </c>
      <c r="O21" s="4"/>
      <c r="P21" s="127"/>
      <c r="Q21" s="198">
        <v>2020</v>
      </c>
      <c r="R21" s="198" t="s">
        <v>33</v>
      </c>
      <c r="S21" s="90">
        <v>-0.52062892902249303</v>
      </c>
      <c r="T21" s="90">
        <v>-0.42440948095168185</v>
      </c>
      <c r="V21" s="3"/>
      <c r="W21" s="10"/>
      <c r="X21" s="10"/>
      <c r="Y21" s="10"/>
      <c r="Z21" s="15"/>
      <c r="AA21" s="15"/>
      <c r="AB21" s="15"/>
    </row>
    <row r="22" spans="1:30" x14ac:dyDescent="0.2">
      <c r="A22" s="39"/>
      <c r="B22" s="189" t="s">
        <v>25</v>
      </c>
      <c r="C22" s="133">
        <v>1.1665888940737057</v>
      </c>
      <c r="D22" s="133">
        <v>0.68907963757749435</v>
      </c>
      <c r="E22" s="133">
        <v>-1.7118759158000096</v>
      </c>
      <c r="F22" s="133">
        <v>-3.6106169501174179</v>
      </c>
      <c r="G22" s="133">
        <v>-4.365793586889577</v>
      </c>
      <c r="H22" s="133">
        <v>-4.5038477116241316</v>
      </c>
      <c r="I22" s="133">
        <v>-4.3894850354446842</v>
      </c>
      <c r="J22" s="133">
        <v>-3.9662566346010508</v>
      </c>
      <c r="K22" s="133">
        <v>-3.7170777628685592</v>
      </c>
      <c r="L22" s="133">
        <v>-3.3627732531854249</v>
      </c>
      <c r="M22" s="133">
        <v>-2.9427897857242868</v>
      </c>
      <c r="N22" s="130">
        <v>4.8108969714534267</v>
      </c>
      <c r="O22" s="4"/>
      <c r="P22" s="127"/>
      <c r="Q22" s="90"/>
      <c r="R22" s="198" t="s">
        <v>34</v>
      </c>
      <c r="S22" s="90">
        <v>-1.1445614093248402</v>
      </c>
      <c r="T22" s="90">
        <v>-1.1551732636664092</v>
      </c>
      <c r="V22" s="3"/>
      <c r="W22" s="10"/>
      <c r="X22" s="10"/>
      <c r="Y22" s="10"/>
      <c r="Z22" s="15"/>
      <c r="AA22" s="15"/>
      <c r="AB22" s="15"/>
    </row>
    <row r="23" spans="1:30" x14ac:dyDescent="0.2">
      <c r="A23" s="39"/>
      <c r="B23" s="189" t="s">
        <v>27</v>
      </c>
      <c r="C23" s="133">
        <v>0.58938398721819496</v>
      </c>
      <c r="D23" s="133">
        <v>0.34637950941351914</v>
      </c>
      <c r="E23" s="133">
        <v>-0.73634329804287413</v>
      </c>
      <c r="F23" s="133">
        <v>-1.5003087632627699</v>
      </c>
      <c r="G23" s="133">
        <v>-1.9216607637549399</v>
      </c>
      <c r="H23" s="133">
        <v>-2.3673730763842826</v>
      </c>
      <c r="I23" s="133">
        <v>-2.4533006693206016</v>
      </c>
      <c r="J23" s="133">
        <v>-2.592750864379767</v>
      </c>
      <c r="K23" s="133">
        <v>-2.6540324102219959</v>
      </c>
      <c r="L23" s="133">
        <v>-2.7183985376627806</v>
      </c>
      <c r="M23" s="133">
        <v>-2.8140580730363407</v>
      </c>
      <c r="N23" s="130">
        <v>-3.0257936507936178</v>
      </c>
      <c r="O23" s="4"/>
      <c r="P23" s="127"/>
      <c r="Q23" s="90"/>
      <c r="R23" s="198" t="s">
        <v>35</v>
      </c>
      <c r="S23" s="90">
        <v>-3.9760227448191521</v>
      </c>
      <c r="T23" s="90">
        <v>-3.334539292741745</v>
      </c>
      <c r="V23" s="3"/>
      <c r="W23" s="10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89" t="s">
        <v>30</v>
      </c>
      <c r="C24" s="133">
        <v>3.664520085863221</v>
      </c>
      <c r="D24" s="133">
        <v>2.0461647011389861</v>
      </c>
      <c r="E24" s="133">
        <v>1.259236917508666</v>
      </c>
      <c r="F24" s="133">
        <v>1.1427884037050084</v>
      </c>
      <c r="G24" s="133">
        <v>1.1109998999099036</v>
      </c>
      <c r="H24" s="133">
        <v>1.1788408779149551</v>
      </c>
      <c r="I24" s="133">
        <v>1.3375295043272839</v>
      </c>
      <c r="J24" s="133">
        <v>1.4584717607973419</v>
      </c>
      <c r="K24" s="133">
        <v>1.9122341218937411</v>
      </c>
      <c r="L24" s="133">
        <v>2.9389519178822043</v>
      </c>
      <c r="M24" s="133">
        <v>4.3746286393345102</v>
      </c>
      <c r="N24" s="130">
        <v>10.162481536189061</v>
      </c>
      <c r="O24" s="4"/>
      <c r="P24" s="127"/>
      <c r="R24" s="198" t="s">
        <v>36</v>
      </c>
      <c r="S24" s="90">
        <v>-3.9760227448191521</v>
      </c>
      <c r="T24" s="90">
        <v>-5.0861730776604936</v>
      </c>
      <c r="W24" s="10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89" t="s">
        <v>22</v>
      </c>
      <c r="C25" s="133">
        <v>0.37803221424415057</v>
      </c>
      <c r="D25" s="133">
        <v>-0.22643878690563612</v>
      </c>
      <c r="E25" s="133">
        <v>-2.1087492298213051</v>
      </c>
      <c r="F25" s="133">
        <v>-3.3238825063347077</v>
      </c>
      <c r="G25" s="133">
        <v>-4.1590320500353055</v>
      </c>
      <c r="H25" s="133">
        <v>-4.764397217793503</v>
      </c>
      <c r="I25" s="133">
        <v>-5.0696481148806534</v>
      </c>
      <c r="J25" s="133">
        <v>-5.2867187061840681</v>
      </c>
      <c r="K25" s="133">
        <v>-5.3768158256379373</v>
      </c>
      <c r="L25" s="133">
        <v>-5.371221916529767</v>
      </c>
      <c r="M25" s="133">
        <v>-5.2425367902908864</v>
      </c>
      <c r="N25" s="130">
        <v>-3.7409102306921072</v>
      </c>
      <c r="O25" s="4"/>
      <c r="P25" s="127"/>
      <c r="R25" s="198" t="s">
        <v>37</v>
      </c>
      <c r="S25" s="90">
        <v>-4.7148163126962679</v>
      </c>
      <c r="T25" s="90">
        <v>-6.2260821263281585</v>
      </c>
      <c r="W25" s="10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89" t="s">
        <v>31</v>
      </c>
      <c r="C26" s="133">
        <v>-1.3821922211507687</v>
      </c>
      <c r="D26" s="133">
        <v>-1.4007394766780479</v>
      </c>
      <c r="E26" s="133">
        <v>-2.4303819019547479</v>
      </c>
      <c r="F26" s="133">
        <v>-3.0935545281479571</v>
      </c>
      <c r="G26" s="133">
        <v>-3.4238187931339703</v>
      </c>
      <c r="H26" s="133">
        <v>-3.4747440397391305</v>
      </c>
      <c r="I26" s="133">
        <v>-3.4832343788170128</v>
      </c>
      <c r="J26" s="133">
        <v>-3.4903125441945959</v>
      </c>
      <c r="K26" s="133">
        <v>-3.4236756160665016</v>
      </c>
      <c r="L26" s="133">
        <v>-3.3337191358024376</v>
      </c>
      <c r="M26" s="133">
        <v>-3.1875699649997369</v>
      </c>
      <c r="N26" s="130">
        <v>-1.1271574498062042</v>
      </c>
      <c r="O26" s="4"/>
      <c r="P26" s="127"/>
      <c r="R26" s="198" t="s">
        <v>38</v>
      </c>
      <c r="S26" s="90">
        <v>-5.2225847841565916</v>
      </c>
      <c r="T26" s="90">
        <v>-7.1066208987912161</v>
      </c>
      <c r="W26" s="10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89" t="s">
        <v>26</v>
      </c>
      <c r="C27" s="133">
        <v>2.4911032028470004</v>
      </c>
      <c r="D27" s="133">
        <v>1.8323797742384462</v>
      </c>
      <c r="E27" s="133">
        <v>0.80918328942416462</v>
      </c>
      <c r="F27" s="133">
        <v>0.12015620306398134</v>
      </c>
      <c r="G27" s="133">
        <v>-0.45068419434193263</v>
      </c>
      <c r="H27" s="133">
        <v>-1.1151073229212827</v>
      </c>
      <c r="I27" s="133">
        <v>-1.6032854091710402</v>
      </c>
      <c r="J27" s="133">
        <v>-2.0972263720336004</v>
      </c>
      <c r="K27" s="133">
        <v>-2.4924268787330894</v>
      </c>
      <c r="L27" s="133">
        <v>-2.7404698982732012</v>
      </c>
      <c r="M27" s="133">
        <v>-2.9460211674271708</v>
      </c>
      <c r="N27" s="130">
        <v>-6.1194029850746734</v>
      </c>
      <c r="O27" s="4"/>
      <c r="P27" s="127"/>
      <c r="R27" s="198" t="s">
        <v>39</v>
      </c>
      <c r="S27" s="90">
        <v>-5.5535950761202439</v>
      </c>
      <c r="T27" s="90">
        <v>-7.8138109320044276</v>
      </c>
      <c r="W27" s="10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89" t="s">
        <v>23</v>
      </c>
      <c r="C28" s="133">
        <v>1.6753794797505828</v>
      </c>
      <c r="D28" s="133">
        <v>0.75144389011945201</v>
      </c>
      <c r="E28" s="133">
        <v>-1.2253653718536373</v>
      </c>
      <c r="F28" s="133">
        <v>-2.3410877508088679</v>
      </c>
      <c r="G28" s="133">
        <v>-3.0318854825827968</v>
      </c>
      <c r="H28" s="133">
        <v>-3.7109392110312278</v>
      </c>
      <c r="I28" s="133">
        <v>-4.1315674707921302</v>
      </c>
      <c r="J28" s="133">
        <v>-4.412033929334247</v>
      </c>
      <c r="K28" s="133">
        <v>-4.5294450426118456</v>
      </c>
      <c r="L28" s="133">
        <v>-4.4529900854625719</v>
      </c>
      <c r="M28" s="133">
        <v>-4.3222858067256116</v>
      </c>
      <c r="N28" s="130">
        <v>-2.2227803591611361</v>
      </c>
      <c r="O28" s="4"/>
      <c r="P28" s="127"/>
      <c r="R28" s="198" t="s">
        <v>40</v>
      </c>
      <c r="S28" s="90">
        <v>-5.7399224615988569</v>
      </c>
      <c r="T28" s="90">
        <v>-8.2155163241420368</v>
      </c>
      <c r="W28" s="10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89" t="s">
        <v>28</v>
      </c>
      <c r="C29" s="133">
        <v>0.97022733758207469</v>
      </c>
      <c r="D29" s="133">
        <v>0.67478085388157361</v>
      </c>
      <c r="E29" s="133">
        <v>-5.6769798467204424E-2</v>
      </c>
      <c r="F29" s="133">
        <v>-0.44592245484088577</v>
      </c>
      <c r="G29" s="133">
        <v>-0.39009658036304184</v>
      </c>
      <c r="H29" s="133">
        <v>-5.3883665166898354E-3</v>
      </c>
      <c r="I29" s="133">
        <v>7.0465542349773536E-2</v>
      </c>
      <c r="J29" s="133">
        <v>2.4964114085990197E-2</v>
      </c>
      <c r="K29" s="133">
        <v>-0.31711684823161335</v>
      </c>
      <c r="L29" s="133">
        <v>-0.41312519047780327</v>
      </c>
      <c r="M29" s="133">
        <v>-0.37417712085454635</v>
      </c>
      <c r="N29" s="130">
        <v>-2.152190622598027</v>
      </c>
      <c r="O29" s="4"/>
      <c r="P29" s="127"/>
      <c r="R29" s="198" t="s">
        <v>41</v>
      </c>
      <c r="S29" s="90">
        <v>-5.8355676412908402</v>
      </c>
      <c r="T29" s="90">
        <v>-8.4637016931379705</v>
      </c>
      <c r="U29" s="27"/>
      <c r="W29" s="10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90" t="s">
        <v>6</v>
      </c>
      <c r="C30" s="129">
        <v>-0.52062892902249303</v>
      </c>
      <c r="D30" s="129">
        <v>-1.1445614093248402</v>
      </c>
      <c r="E30" s="129">
        <v>-3.9760227448191521</v>
      </c>
      <c r="F30" s="129">
        <v>-3.9760227448191521</v>
      </c>
      <c r="G30" s="129">
        <v>-4.7148163126962679</v>
      </c>
      <c r="H30" s="129">
        <v>-5.2225847841565916</v>
      </c>
      <c r="I30" s="129">
        <v>-5.5535950761202439</v>
      </c>
      <c r="J30" s="129">
        <v>-5.7399224615988569</v>
      </c>
      <c r="K30" s="129">
        <v>-5.8355676412908402</v>
      </c>
      <c r="L30" s="129">
        <v>-5.8575409269530869</v>
      </c>
      <c r="M30" s="129">
        <v>-5.7698207312600562</v>
      </c>
      <c r="N30" s="130">
        <v>-5.6402629069173926</v>
      </c>
      <c r="O30" s="4"/>
      <c r="P30" s="127"/>
      <c r="R30" s="198" t="s">
        <v>42</v>
      </c>
      <c r="S30" s="90">
        <v>-5.8575409269530869</v>
      </c>
      <c r="T30" s="90">
        <v>-8.6174299442444031</v>
      </c>
      <c r="U30" s="90"/>
      <c r="W30" s="10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89" t="s">
        <v>21</v>
      </c>
      <c r="C31" s="133">
        <v>-3.7105525681924156E-2</v>
      </c>
      <c r="D31" s="133">
        <v>-0.63312633417428321</v>
      </c>
      <c r="E31" s="133">
        <v>-2.3174461712879402</v>
      </c>
      <c r="F31" s="133">
        <v>-3.2735973933408324</v>
      </c>
      <c r="G31" s="133">
        <v>-3.9608703121684297</v>
      </c>
      <c r="H31" s="133">
        <v>-4.3173747034079941</v>
      </c>
      <c r="I31" s="133">
        <v>-4.5625727731418824</v>
      </c>
      <c r="J31" s="133">
        <v>-4.8273625890162819</v>
      </c>
      <c r="K31" s="133">
        <v>-4.9245070899266334</v>
      </c>
      <c r="L31" s="133">
        <v>-4.9609145383879731</v>
      </c>
      <c r="M31" s="133">
        <v>-4.9152647987601767</v>
      </c>
      <c r="N31" s="130">
        <v>-2.9211330902125132</v>
      </c>
      <c r="O31" s="4"/>
      <c r="P31" s="127"/>
      <c r="R31" s="198" t="s">
        <v>43</v>
      </c>
      <c r="S31" s="90">
        <v>-5.7698207312600562</v>
      </c>
      <c r="T31" s="90">
        <v>-8.6506778456693745</v>
      </c>
      <c r="U31" s="90"/>
      <c r="W31" s="10"/>
      <c r="X31" s="10"/>
      <c r="Y31" s="10"/>
      <c r="Z31" s="69"/>
      <c r="AA31" s="69"/>
      <c r="AB31" s="15"/>
      <c r="AC31" s="10"/>
      <c r="AD31" s="10"/>
    </row>
    <row r="32" spans="1:30" s="3" customFormat="1" ht="14.25" customHeight="1" x14ac:dyDescent="0.2">
      <c r="A32" s="39"/>
      <c r="G32" s="78"/>
      <c r="H32" s="78"/>
      <c r="J32" s="78"/>
      <c r="K32" s="78"/>
      <c r="L32" s="78"/>
      <c r="M32" s="78"/>
      <c r="N32" s="78"/>
      <c r="O32" s="4"/>
      <c r="P32" s="127"/>
      <c r="Q32" s="198">
        <v>2021</v>
      </c>
      <c r="R32" s="198" t="s">
        <v>32</v>
      </c>
      <c r="S32" s="90">
        <v>-5.6402629069173926</v>
      </c>
      <c r="T32" s="90">
        <v>-9.2832245484864355</v>
      </c>
      <c r="U32" s="90"/>
      <c r="W32" s="10"/>
      <c r="X32" s="10"/>
      <c r="Y32" s="10"/>
      <c r="Z32" s="69"/>
      <c r="AA32" s="69"/>
      <c r="AB32" s="15"/>
      <c r="AC32" s="10"/>
      <c r="AD32" s="10"/>
    </row>
    <row r="33" spans="1:30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7"/>
      <c r="Q33" s="90"/>
      <c r="R33" s="198" t="s">
        <v>33</v>
      </c>
      <c r="U33" s="90"/>
      <c r="W33" s="10"/>
      <c r="X33" s="10"/>
      <c r="Y33" s="10"/>
      <c r="Z33" s="69"/>
      <c r="AA33" s="69"/>
      <c r="AB33" s="15"/>
      <c r="AC33" s="10"/>
      <c r="AD33" s="10"/>
    </row>
    <row r="34" spans="1:30" s="3" customFormat="1" ht="14.25" customHeight="1" x14ac:dyDescent="0.2">
      <c r="A34" s="39"/>
      <c r="B34" s="205" t="s">
        <v>63</v>
      </c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4"/>
      <c r="P34" s="127"/>
      <c r="Q34" s="90"/>
      <c r="R34" s="198" t="s">
        <v>34</v>
      </c>
      <c r="U34" s="90"/>
      <c r="V34" s="27"/>
      <c r="W34" s="10"/>
      <c r="X34" s="10"/>
      <c r="Y34" s="10"/>
      <c r="Z34" s="69"/>
      <c r="AA34" s="69"/>
      <c r="AB34" s="15"/>
      <c r="AC34" s="10"/>
      <c r="AD34" s="10"/>
    </row>
    <row r="35" spans="1:30" s="3" customFormat="1" ht="14.25" customHeight="1" x14ac:dyDescent="0.2">
      <c r="A35" s="39"/>
      <c r="B35" s="206" t="s">
        <v>119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4"/>
      <c r="P35" s="127"/>
      <c r="Q35" s="90"/>
      <c r="R35" s="198" t="s">
        <v>35</v>
      </c>
      <c r="U35" s="90"/>
      <c r="V35" s="27"/>
      <c r="W35" s="10"/>
      <c r="X35" s="10"/>
      <c r="Y35" s="10"/>
      <c r="Z35" s="69"/>
      <c r="AA35" s="69"/>
      <c r="AB35" s="15"/>
      <c r="AC35" s="10"/>
      <c r="AD35" s="10"/>
    </row>
    <row r="36" spans="1:30" s="3" customFormat="1" ht="14.25" customHeight="1" x14ac:dyDescent="0.2">
      <c r="A36" s="39"/>
      <c r="B36" s="77"/>
      <c r="C36" s="77"/>
      <c r="D36" s="77"/>
      <c r="E36" s="77"/>
      <c r="F36" s="77"/>
      <c r="G36" s="77"/>
      <c r="H36" s="77"/>
      <c r="I36" s="77"/>
      <c r="J36" s="78"/>
      <c r="K36" s="78"/>
      <c r="L36" s="78"/>
      <c r="M36" s="78"/>
      <c r="N36" s="78"/>
      <c r="O36" s="4"/>
      <c r="P36" s="127"/>
      <c r="R36" s="198" t="s">
        <v>36</v>
      </c>
      <c r="U36" s="90"/>
      <c r="V36" s="27"/>
      <c r="W36" s="10"/>
      <c r="X36" s="10"/>
      <c r="Y36" s="10"/>
      <c r="Z36" s="69"/>
      <c r="AA36" s="69"/>
      <c r="AB36" s="15"/>
      <c r="AC36" s="10"/>
      <c r="AD36" s="10"/>
    </row>
    <row r="37" spans="1:30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7"/>
      <c r="R37" s="198" t="s">
        <v>37</v>
      </c>
      <c r="U37" s="90"/>
      <c r="V37" s="90"/>
      <c r="W37" s="87"/>
      <c r="X37" s="10"/>
      <c r="Y37" s="10"/>
      <c r="Z37" s="69"/>
      <c r="AA37" s="69"/>
      <c r="AB37" s="15"/>
      <c r="AC37" s="10"/>
      <c r="AD37" s="10"/>
    </row>
    <row r="38" spans="1:30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7"/>
      <c r="R38" s="198" t="s">
        <v>38</v>
      </c>
      <c r="U38" s="90"/>
      <c r="V38" s="90"/>
      <c r="W38" s="87"/>
      <c r="X38" s="10"/>
      <c r="Y38" s="10"/>
      <c r="Z38" s="69"/>
      <c r="AA38" s="69"/>
      <c r="AB38" s="15"/>
      <c r="AC38" s="10"/>
      <c r="AD38" s="10"/>
    </row>
    <row r="39" spans="1:30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7"/>
      <c r="R39" s="198" t="s">
        <v>39</v>
      </c>
      <c r="U39" s="90"/>
      <c r="V39" s="90"/>
      <c r="W39" s="87"/>
      <c r="X39" s="10"/>
      <c r="Y39" s="10"/>
      <c r="Z39" s="69"/>
      <c r="AA39" s="69"/>
      <c r="AB39" s="15"/>
      <c r="AC39" s="10"/>
      <c r="AD39" s="10"/>
    </row>
    <row r="40" spans="1:30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7"/>
      <c r="R40" s="198" t="s">
        <v>40</v>
      </c>
      <c r="U40" s="90"/>
      <c r="V40" s="90"/>
      <c r="W40" s="87"/>
      <c r="X40" s="10"/>
      <c r="Y40" s="10"/>
      <c r="Z40" s="69"/>
      <c r="AA40" s="69"/>
      <c r="AB40" s="15"/>
      <c r="AC40" s="10"/>
      <c r="AD40" s="10"/>
    </row>
    <row r="41" spans="1:30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7"/>
      <c r="R41" s="198" t="s">
        <v>41</v>
      </c>
      <c r="U41" s="90"/>
      <c r="V41" s="90"/>
      <c r="W41" s="87"/>
      <c r="X41" s="10"/>
      <c r="Y41" s="10"/>
      <c r="Z41" s="69"/>
      <c r="AA41" s="69"/>
      <c r="AB41" s="15"/>
      <c r="AC41" s="10"/>
      <c r="AD41" s="10"/>
    </row>
    <row r="42" spans="1:30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7"/>
      <c r="R42" s="198" t="s">
        <v>42</v>
      </c>
      <c r="U42" s="90"/>
      <c r="V42" s="90"/>
      <c r="W42" s="87"/>
      <c r="X42" s="10"/>
      <c r="Y42" s="10"/>
      <c r="Z42" s="69"/>
      <c r="AA42" s="69"/>
      <c r="AB42" s="15"/>
      <c r="AC42" s="10"/>
      <c r="AD42" s="10"/>
    </row>
    <row r="43" spans="1:30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0"/>
      <c r="R43" s="198" t="s">
        <v>43</v>
      </c>
      <c r="U43" s="90"/>
      <c r="V43" s="90"/>
      <c r="W43" s="87"/>
      <c r="X43" s="10"/>
      <c r="Y43" s="10"/>
      <c r="Z43" s="69"/>
      <c r="AA43" s="69"/>
      <c r="AB43" s="15"/>
      <c r="AC43" s="10"/>
      <c r="AD43" s="10"/>
    </row>
    <row r="44" spans="1:30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0"/>
      <c r="U44" s="90"/>
      <c r="V44" s="90"/>
      <c r="W44" s="87"/>
      <c r="X44" s="10"/>
      <c r="Y44" s="10"/>
      <c r="Z44" s="69"/>
      <c r="AA44" s="69"/>
      <c r="AB44" s="15"/>
      <c r="AC44" s="10"/>
      <c r="AD44" s="10"/>
    </row>
    <row r="45" spans="1:30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0"/>
      <c r="U45" s="90"/>
      <c r="V45" s="90"/>
      <c r="W45" s="87"/>
      <c r="X45" s="10"/>
      <c r="Y45" s="10"/>
      <c r="Z45" s="69"/>
      <c r="AA45" s="69"/>
      <c r="AB45" s="15"/>
      <c r="AC45" s="10"/>
      <c r="AD45" s="10"/>
    </row>
    <row r="46" spans="1:30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0"/>
      <c r="U46" s="90"/>
      <c r="V46" s="90"/>
      <c r="W46" s="87"/>
      <c r="X46" s="10"/>
      <c r="Y46" s="10"/>
      <c r="Z46" s="69"/>
      <c r="AA46" s="69"/>
      <c r="AB46" s="15"/>
      <c r="AC46" s="10"/>
      <c r="AD46" s="10"/>
    </row>
    <row r="47" spans="1:30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0"/>
      <c r="U47" s="90"/>
      <c r="V47" s="90"/>
      <c r="W47" s="87"/>
      <c r="X47" s="10"/>
      <c r="Y47" s="10"/>
      <c r="Z47" s="69"/>
      <c r="AA47" s="69"/>
      <c r="AB47" s="15"/>
      <c r="AC47" s="10"/>
      <c r="AD47" s="10"/>
    </row>
    <row r="48" spans="1:30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0"/>
      <c r="V48" s="90"/>
      <c r="W48" s="87"/>
      <c r="X48" s="10"/>
      <c r="Y48" s="10"/>
      <c r="Z48" s="69"/>
      <c r="AA48" s="69"/>
      <c r="AB48" s="15"/>
      <c r="AC48" s="10"/>
      <c r="AD48" s="10"/>
    </row>
    <row r="49" spans="1:30" s="3" customFormat="1" ht="14.25" customHeight="1" x14ac:dyDescent="0.2">
      <c r="A49" s="39"/>
      <c r="B49" s="205" t="s">
        <v>88</v>
      </c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4"/>
      <c r="P49" s="10"/>
      <c r="V49" s="90"/>
      <c r="W49" s="87"/>
      <c r="X49" s="10"/>
      <c r="Y49" s="10"/>
      <c r="Z49" s="69"/>
      <c r="AA49" s="69"/>
      <c r="AB49" s="15"/>
      <c r="AC49" s="10"/>
      <c r="AD49" s="10"/>
    </row>
    <row r="50" spans="1:30" s="3" customFormat="1" ht="14.25" customHeight="1" x14ac:dyDescent="0.2">
      <c r="A50" s="39"/>
      <c r="B50" s="206" t="s">
        <v>119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4"/>
      <c r="P50" s="10"/>
      <c r="V50" s="90"/>
      <c r="W50" s="87"/>
      <c r="X50" s="10"/>
      <c r="Y50" s="10"/>
      <c r="Z50" s="69"/>
      <c r="AA50" s="69"/>
      <c r="AB50" s="15"/>
      <c r="AC50" s="10"/>
      <c r="AD50" s="10"/>
    </row>
    <row r="51" spans="1:30" s="3" customFormat="1" ht="14.25" customHeight="1" x14ac:dyDescent="0.2">
      <c r="A51" s="39"/>
      <c r="B51" s="77"/>
      <c r="C51" s="134"/>
      <c r="D51" s="77"/>
      <c r="E51" s="77"/>
      <c r="F51" s="77"/>
      <c r="G51" s="77"/>
      <c r="H51" s="77"/>
      <c r="I51" s="77"/>
      <c r="J51" s="78"/>
      <c r="K51" s="78"/>
      <c r="L51" s="78"/>
      <c r="M51" s="78"/>
      <c r="N51" s="78"/>
      <c r="O51" s="4"/>
      <c r="P51" s="10"/>
      <c r="V51" s="90"/>
      <c r="W51" s="87"/>
      <c r="X51" s="10"/>
      <c r="Y51" s="10"/>
      <c r="Z51" s="69"/>
      <c r="AA51" s="69"/>
      <c r="AB51" s="15"/>
      <c r="AC51" s="10"/>
      <c r="AD51" s="10"/>
    </row>
    <row r="52" spans="1:30" s="3" customFormat="1" x14ac:dyDescent="0.2">
      <c r="A52" s="39"/>
      <c r="B52" s="77"/>
      <c r="C52" s="77"/>
      <c r="D52" s="77"/>
      <c r="E52" s="77"/>
      <c r="F52" s="77"/>
      <c r="G52" s="77"/>
      <c r="H52" s="77"/>
      <c r="I52" s="77"/>
      <c r="J52" s="83"/>
      <c r="K52" s="83"/>
      <c r="L52" s="83"/>
      <c r="M52" s="83"/>
      <c r="N52" s="83"/>
      <c r="O52" s="4"/>
      <c r="P52" s="10"/>
      <c r="V52" s="90"/>
      <c r="W52" s="87"/>
      <c r="X52" s="10"/>
      <c r="Y52" s="10"/>
      <c r="Z52" s="69"/>
      <c r="AA52" s="69"/>
      <c r="AB52" s="15"/>
      <c r="AC52" s="10"/>
      <c r="AD52" s="10"/>
    </row>
    <row r="53" spans="1:30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0"/>
      <c r="V53" s="90"/>
      <c r="W53" s="87"/>
      <c r="X53" s="10"/>
      <c r="Y53" s="10"/>
      <c r="Z53" s="69"/>
      <c r="AA53" s="69"/>
      <c r="AB53" s="15"/>
      <c r="AC53" s="10"/>
      <c r="AD53" s="10"/>
    </row>
    <row r="54" spans="1:30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0"/>
      <c r="V54" s="90"/>
      <c r="W54" s="87"/>
      <c r="X54" s="10"/>
      <c r="Y54" s="10"/>
      <c r="Z54" s="69"/>
      <c r="AA54" s="69"/>
      <c r="AB54" s="15"/>
      <c r="AC54" s="10"/>
      <c r="AD54" s="10"/>
    </row>
    <row r="55" spans="1:30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0"/>
      <c r="U55" s="10"/>
      <c r="V55" s="10"/>
      <c r="W55" s="10"/>
      <c r="X55" s="10"/>
      <c r="Y55" s="10"/>
      <c r="Z55" s="69"/>
      <c r="AA55" s="69"/>
      <c r="AB55" s="15"/>
      <c r="AC55" s="10"/>
      <c r="AD55" s="10"/>
    </row>
    <row r="56" spans="1:30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0"/>
      <c r="U56" s="10"/>
      <c r="V56" s="10"/>
      <c r="W56" s="10"/>
      <c r="X56" s="10"/>
      <c r="Y56" s="10"/>
      <c r="Z56" s="69"/>
      <c r="AA56" s="69"/>
      <c r="AB56" s="15"/>
      <c r="AC56" s="10"/>
      <c r="AD56" s="10"/>
    </row>
    <row r="57" spans="1:30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0"/>
      <c r="U57" s="10"/>
      <c r="V57" s="10"/>
      <c r="W57" s="10"/>
      <c r="X57" s="10"/>
      <c r="Y57" s="10"/>
      <c r="Z57" s="69"/>
      <c r="AA57" s="69"/>
      <c r="AB57" s="15"/>
      <c r="AC57" s="10"/>
      <c r="AD57" s="10"/>
    </row>
    <row r="58" spans="1:30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0"/>
      <c r="U58" s="10"/>
      <c r="V58" s="10"/>
      <c r="W58" s="10"/>
      <c r="X58" s="10"/>
      <c r="Y58" s="10"/>
      <c r="Z58" s="69"/>
      <c r="AA58" s="69"/>
      <c r="AB58" s="15"/>
      <c r="AC58" s="10"/>
      <c r="AD58" s="10"/>
    </row>
    <row r="59" spans="1:30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U59" s="10"/>
      <c r="V59" s="10"/>
      <c r="W59" s="10"/>
      <c r="X59" s="10"/>
      <c r="Y59" s="10"/>
      <c r="Z59" s="69"/>
      <c r="AA59" s="69"/>
      <c r="AB59" s="15"/>
      <c r="AC59" s="10"/>
      <c r="AD59" s="10"/>
    </row>
    <row r="60" spans="1:30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0"/>
      <c r="R60" s="10"/>
      <c r="S60" s="10"/>
      <c r="T60" s="10"/>
      <c r="U60" s="10"/>
      <c r="W60" s="10"/>
      <c r="X60" s="10"/>
      <c r="Y60" s="10"/>
      <c r="AB60" s="15"/>
    </row>
    <row r="61" spans="1:30" x14ac:dyDescent="0.2">
      <c r="A61" s="39"/>
      <c r="O61" s="4"/>
      <c r="P61" s="12"/>
      <c r="Q61" s="10"/>
      <c r="R61" s="10"/>
      <c r="S61" s="10"/>
      <c r="T61" s="10"/>
      <c r="U61" s="10"/>
      <c r="W61" s="10"/>
      <c r="X61" s="10"/>
      <c r="Y61" s="10"/>
      <c r="AB61" s="15"/>
    </row>
    <row r="62" spans="1:30" x14ac:dyDescent="0.2">
      <c r="A62" s="33" t="s">
        <v>14</v>
      </c>
      <c r="O62" s="4"/>
      <c r="P62" s="12"/>
      <c r="Q62" s="10"/>
      <c r="R62" s="10"/>
      <c r="S62" s="10"/>
      <c r="T62" s="10"/>
      <c r="U62" s="10"/>
      <c r="W62" s="10"/>
      <c r="X62" s="10"/>
      <c r="Y62" s="10"/>
      <c r="AB62" s="15"/>
    </row>
    <row r="63" spans="1:30" x14ac:dyDescent="0.2">
      <c r="A63" s="33" t="s">
        <v>15</v>
      </c>
      <c r="O63" s="4"/>
      <c r="P63" s="12"/>
      <c r="Q63" s="10"/>
      <c r="R63" s="10"/>
      <c r="S63" s="10"/>
      <c r="T63" s="10"/>
      <c r="U63" s="10"/>
      <c r="W63" s="10"/>
      <c r="X63" s="10"/>
      <c r="Y63" s="10"/>
      <c r="AB63" s="15"/>
    </row>
    <row r="64" spans="1:30" x14ac:dyDescent="0.2">
      <c r="A64" s="33" t="s">
        <v>86</v>
      </c>
      <c r="O64" s="4"/>
      <c r="P64" s="12"/>
      <c r="Q64" s="10"/>
      <c r="R64" s="10"/>
      <c r="S64" s="10"/>
      <c r="T64" s="10"/>
      <c r="U64" s="10"/>
      <c r="W64" s="10"/>
      <c r="X64" s="10"/>
      <c r="Y64" s="10"/>
      <c r="AB64" s="15"/>
    </row>
    <row r="65" spans="1:28" x14ac:dyDescent="0.2">
      <c r="A65" s="34" t="s">
        <v>90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5"/>
      <c r="P65" s="10"/>
      <c r="Q65" s="10"/>
      <c r="R65" s="10"/>
      <c r="S65" s="10"/>
      <c r="T65" s="10"/>
      <c r="U65" s="10"/>
      <c r="W65" s="10"/>
      <c r="X65" s="10"/>
      <c r="Y65" s="10"/>
      <c r="AB65" s="15"/>
    </row>
    <row r="66" spans="1:28" x14ac:dyDescent="0.2">
      <c r="P66" s="10"/>
      <c r="Q66" s="10"/>
      <c r="R66" s="10"/>
      <c r="S66" s="10"/>
      <c r="T66" s="10"/>
      <c r="U66" s="10"/>
      <c r="W66" s="10"/>
      <c r="X66" s="10"/>
      <c r="Y66" s="10"/>
      <c r="AB66" s="15"/>
    </row>
    <row r="67" spans="1:28" x14ac:dyDescent="0.2">
      <c r="P67" s="10"/>
      <c r="Q67" s="10"/>
      <c r="R67" s="10"/>
      <c r="S67" s="10"/>
      <c r="T67" s="10"/>
      <c r="U67" s="10"/>
      <c r="W67" s="10"/>
      <c r="X67" s="10"/>
      <c r="Y67" s="10"/>
      <c r="AB67" s="15"/>
    </row>
    <row r="68" spans="1:28" x14ac:dyDescent="0.2">
      <c r="P68" s="10"/>
      <c r="Q68" s="10"/>
      <c r="R68" s="10"/>
      <c r="S68" s="10"/>
      <c r="T68" s="10"/>
      <c r="U68" s="10"/>
      <c r="W68" s="10"/>
      <c r="X68" s="10"/>
      <c r="Y68" s="10"/>
      <c r="AB68" s="15"/>
    </row>
    <row r="69" spans="1:28" x14ac:dyDescent="0.2">
      <c r="P69" s="10"/>
      <c r="Q69" s="10"/>
      <c r="R69" s="10"/>
      <c r="S69" s="10"/>
      <c r="T69" s="10"/>
      <c r="U69" s="10"/>
      <c r="W69" s="10"/>
      <c r="X69" s="10"/>
      <c r="AB69" s="15"/>
    </row>
    <row r="70" spans="1:28" x14ac:dyDescent="0.2">
      <c r="P70" s="10"/>
      <c r="Q70" s="10"/>
      <c r="R70" s="10"/>
      <c r="S70" s="10"/>
      <c r="T70" s="10"/>
      <c r="U70" s="10"/>
      <c r="W70" s="10"/>
      <c r="X70" s="10"/>
      <c r="AB70" s="15"/>
    </row>
    <row r="71" spans="1:28" x14ac:dyDescent="0.2">
      <c r="P71" s="10"/>
      <c r="Q71" s="10"/>
      <c r="R71" s="10"/>
      <c r="S71" s="10"/>
      <c r="T71" s="10"/>
      <c r="U71" s="10"/>
      <c r="W71" s="10"/>
      <c r="X71" s="10"/>
      <c r="AB71" s="15"/>
    </row>
    <row r="72" spans="1:28" x14ac:dyDescent="0.2">
      <c r="P72" s="10"/>
      <c r="Q72" s="10"/>
      <c r="R72" s="10"/>
      <c r="S72" s="10"/>
      <c r="T72" s="10"/>
      <c r="U72" s="10"/>
      <c r="W72" s="10"/>
      <c r="X72" s="10"/>
      <c r="AB72" s="15"/>
    </row>
    <row r="73" spans="1:28" x14ac:dyDescent="0.2">
      <c r="P73" s="10"/>
      <c r="Q73" s="10"/>
      <c r="R73" s="10"/>
      <c r="S73" s="10"/>
      <c r="T73" s="10"/>
      <c r="U73" s="10"/>
      <c r="W73" s="10"/>
      <c r="X73" s="10"/>
      <c r="AB73" s="15"/>
    </row>
    <row r="74" spans="1:28" x14ac:dyDescent="0.2">
      <c r="P74" s="10"/>
      <c r="Q74" s="10"/>
      <c r="R74" s="10"/>
      <c r="S74" s="10"/>
      <c r="T74" s="10"/>
      <c r="U74" s="10"/>
      <c r="W74" s="10"/>
      <c r="X74" s="10"/>
      <c r="AB74" s="15"/>
    </row>
    <row r="75" spans="1:28" x14ac:dyDescent="0.2">
      <c r="P75" s="10"/>
      <c r="Q75" s="10"/>
      <c r="R75" s="10"/>
      <c r="S75" s="10"/>
      <c r="T75" s="10"/>
      <c r="U75" s="10"/>
      <c r="W75" s="10"/>
      <c r="X75" s="10"/>
      <c r="AB75" s="15"/>
    </row>
    <row r="76" spans="1:28" x14ac:dyDescent="0.2">
      <c r="P76" s="10"/>
      <c r="Q76" s="10"/>
      <c r="R76" s="10"/>
      <c r="S76" s="10"/>
      <c r="T76" s="10"/>
      <c r="U76" s="10"/>
      <c r="W76" s="10"/>
      <c r="X76" s="10"/>
      <c r="AB76" s="15"/>
    </row>
    <row r="77" spans="1:28" x14ac:dyDescent="0.2">
      <c r="P77" s="10"/>
      <c r="Q77" s="10"/>
      <c r="R77" s="10"/>
      <c r="S77" s="10"/>
      <c r="T77" s="10"/>
      <c r="U77" s="10"/>
      <c r="W77" s="10"/>
      <c r="X77" s="10"/>
      <c r="AB77" s="15"/>
    </row>
    <row r="78" spans="1:28" x14ac:dyDescent="0.2">
      <c r="P78" s="10"/>
      <c r="Q78" s="10"/>
      <c r="R78" s="10"/>
      <c r="S78" s="10"/>
      <c r="T78" s="10"/>
      <c r="U78" s="10"/>
      <c r="W78" s="10"/>
      <c r="X78" s="10"/>
      <c r="Y78" s="15"/>
      <c r="Z78" s="15"/>
      <c r="AA78" s="15"/>
      <c r="AB78" s="15"/>
    </row>
    <row r="79" spans="1:28" x14ac:dyDescent="0.2">
      <c r="P79" s="10"/>
      <c r="Q79" s="10"/>
      <c r="R79" s="10"/>
      <c r="S79" s="10"/>
      <c r="T79" s="10"/>
      <c r="U79" s="10"/>
      <c r="W79" s="10"/>
      <c r="X79" s="10"/>
      <c r="Y79" s="15"/>
      <c r="Z79" s="15"/>
      <c r="AA79" s="15"/>
      <c r="AB79" s="15"/>
    </row>
    <row r="80" spans="1:28" x14ac:dyDescent="0.2">
      <c r="P80" s="10"/>
      <c r="Q80" s="10"/>
      <c r="R80" s="10"/>
      <c r="S80" s="10"/>
      <c r="T80" s="10"/>
      <c r="U80" s="10"/>
      <c r="W80" s="10"/>
      <c r="X80" s="10"/>
      <c r="Y80" s="15"/>
      <c r="Z80" s="15"/>
      <c r="AA80" s="15"/>
      <c r="AB80" s="15"/>
    </row>
    <row r="81" spans="16:28" x14ac:dyDescent="0.2">
      <c r="P81" s="10"/>
      <c r="Q81" s="10"/>
      <c r="R81" s="10"/>
      <c r="S81" s="10"/>
      <c r="T81" s="10"/>
      <c r="U81" s="10"/>
      <c r="W81" s="10"/>
      <c r="X81" s="15"/>
      <c r="Y81" s="15"/>
      <c r="Z81" s="15"/>
      <c r="AA81" s="15"/>
      <c r="AB81" s="15"/>
    </row>
    <row r="82" spans="16:28" x14ac:dyDescent="0.2">
      <c r="P82" s="10"/>
      <c r="Q82" s="10"/>
      <c r="R82" s="10"/>
      <c r="S82" s="10"/>
      <c r="T82" s="10"/>
      <c r="U82" s="10"/>
      <c r="W82" s="10"/>
      <c r="X82" s="23"/>
      <c r="Y82" s="23"/>
      <c r="Z82" s="23"/>
    </row>
    <row r="83" spans="16:28" x14ac:dyDescent="0.2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6:28" x14ac:dyDescent="0.2"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</sheetData>
  <sortState ref="B17:N31">
    <sortCondition ref="B17"/>
  </sortState>
  <mergeCells count="7">
    <mergeCell ref="B50:N50"/>
    <mergeCell ref="B34:N34"/>
    <mergeCell ref="C15:M15"/>
    <mergeCell ref="B12:N12"/>
    <mergeCell ref="B13:N13"/>
    <mergeCell ref="B35:N35"/>
    <mergeCell ref="B49:N49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O73"/>
  <sheetViews>
    <sheetView zoomScaleNormal="100" zoomScaleSheetLayoutView="80" workbookViewId="0"/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9"/>
    <col min="32" max="16384" width="10.85546875" style="10"/>
  </cols>
  <sheetData>
    <row r="1" spans="1:41" x14ac:dyDescent="0.2">
      <c r="A1" s="66"/>
      <c r="B1" s="99"/>
      <c r="C1" s="99"/>
      <c r="D1" s="99"/>
      <c r="E1" s="99"/>
      <c r="F1" s="99"/>
      <c r="G1" s="36"/>
      <c r="H1" s="36"/>
      <c r="I1" s="36"/>
      <c r="J1" s="36"/>
      <c r="K1" s="36"/>
      <c r="L1" s="36"/>
      <c r="M1" s="36"/>
      <c r="N1" s="36"/>
      <c r="O1" s="36"/>
      <c r="P1" s="36"/>
      <c r="Q1" s="100"/>
      <c r="R1" s="101"/>
      <c r="S1" s="101"/>
      <c r="T1" s="102"/>
      <c r="U1" s="101"/>
      <c r="V1" s="103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4"/>
      <c r="R2" s="101"/>
      <c r="S2" s="101"/>
      <c r="T2" s="102"/>
      <c r="U2" s="101"/>
      <c r="V2" s="103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4"/>
      <c r="R3" s="101"/>
      <c r="S3" s="101"/>
      <c r="T3" s="102"/>
      <c r="U3" s="101"/>
      <c r="V3" s="103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4"/>
      <c r="R4" s="101"/>
      <c r="S4" s="101"/>
      <c r="T4" s="22"/>
      <c r="U4" s="101"/>
      <c r="V4" s="103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4"/>
      <c r="R5" s="101"/>
      <c r="S5" s="101"/>
      <c r="T5" s="22"/>
      <c r="U5" s="101"/>
      <c r="V5" s="103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4"/>
      <c r="R6" s="101"/>
      <c r="S6" s="101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4"/>
      <c r="R7" s="101"/>
      <c r="S7" s="101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4"/>
      <c r="R8" s="101"/>
      <c r="S8" s="101"/>
      <c r="T8" s="101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4"/>
      <c r="R9" s="101"/>
      <c r="S9" s="101"/>
      <c r="T9" s="101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07" t="s">
        <v>100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105"/>
      <c r="R10" s="106"/>
      <c r="S10" s="106"/>
      <c r="T10" s="106"/>
      <c r="U10" s="106"/>
      <c r="V10" s="106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ht="14.25" x14ac:dyDescent="0.2">
      <c r="A11" s="210" t="s">
        <v>91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105"/>
      <c r="R11" s="106"/>
      <c r="S11" s="106"/>
      <c r="T11" s="106"/>
      <c r="U11" s="106"/>
      <c r="V11" s="106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7"/>
      <c r="R12" s="108"/>
      <c r="S12" s="108"/>
      <c r="T12" s="101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9" t="s">
        <v>58</v>
      </c>
      <c r="M13" s="110" t="s">
        <v>57</v>
      </c>
      <c r="O13" s="12"/>
      <c r="P13" s="12"/>
      <c r="Q13" s="111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2021</v>
      </c>
      <c r="M14" s="45">
        <v>2021</v>
      </c>
      <c r="O14" s="12"/>
      <c r="P14" s="12"/>
      <c r="Q14" s="111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72" t="s">
        <v>3</v>
      </c>
      <c r="E15" s="12"/>
      <c r="F15" s="12"/>
      <c r="L15" s="73">
        <v>-9.7377724378143515</v>
      </c>
      <c r="M15" s="73">
        <v>-9.7377724378143515</v>
      </c>
      <c r="O15" s="12"/>
      <c r="P15" s="12"/>
      <c r="Q15" s="111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4" t="s">
        <v>47</v>
      </c>
      <c r="E16" s="12"/>
      <c r="F16" s="12"/>
      <c r="L16" s="75">
        <v>-5.4628383124068254</v>
      </c>
      <c r="M16" s="75">
        <v>-1.6502248296790558</v>
      </c>
      <c r="O16" s="12"/>
      <c r="Q16" s="111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4" t="s">
        <v>48</v>
      </c>
      <c r="E17" s="12"/>
      <c r="F17" s="12"/>
      <c r="L17" s="75">
        <v>-13.574496599452612</v>
      </c>
      <c r="M17" s="75">
        <v>-1.2432567145853048</v>
      </c>
      <c r="O17" s="12"/>
      <c r="Q17" s="111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4" t="s">
        <v>49</v>
      </c>
      <c r="E18" s="12"/>
      <c r="F18" s="12"/>
      <c r="L18" s="75">
        <v>-11.539807243595401</v>
      </c>
      <c r="M18" s="75">
        <v>-0.11429850209587147</v>
      </c>
      <c r="O18" s="12"/>
      <c r="Q18" s="111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4" t="s">
        <v>50</v>
      </c>
      <c r="E19" s="12"/>
      <c r="F19" s="12"/>
      <c r="L19" s="75">
        <v>-27.332993968415309</v>
      </c>
      <c r="M19" s="75">
        <v>-0.53552308310632457</v>
      </c>
      <c r="O19" s="12"/>
      <c r="Q19" s="111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4" t="s">
        <v>51</v>
      </c>
      <c r="E20" s="12"/>
      <c r="F20" s="12"/>
      <c r="L20" s="75">
        <v>-10.409857527492806</v>
      </c>
      <c r="M20" s="75">
        <v>-0.57383551538785871</v>
      </c>
      <c r="O20" s="12"/>
      <c r="Q20" s="111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4" t="s">
        <v>52</v>
      </c>
      <c r="E21" s="12"/>
      <c r="F21" s="12"/>
      <c r="L21" s="75">
        <v>-2.5057412892108166</v>
      </c>
      <c r="M21" s="75">
        <v>-0.74520039854336417</v>
      </c>
      <c r="O21" s="12"/>
      <c r="Q21" s="111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4" t="s">
        <v>53</v>
      </c>
      <c r="E22" s="12"/>
      <c r="F22" s="12"/>
      <c r="L22" s="75">
        <v>-20.346554305004695</v>
      </c>
      <c r="M22" s="75">
        <v>-0.45430943104916438</v>
      </c>
      <c r="O22" s="12"/>
      <c r="Q22" s="111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4" t="s">
        <v>54</v>
      </c>
      <c r="E23" s="12"/>
      <c r="F23" s="12"/>
      <c r="L23" s="75">
        <v>-6.2209018845164721</v>
      </c>
      <c r="M23" s="75">
        <v>-0.23713715665667226</v>
      </c>
      <c r="O23" s="12"/>
      <c r="Q23" s="111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4" t="s">
        <v>56</v>
      </c>
      <c r="E24" s="12"/>
      <c r="F24" s="12"/>
      <c r="L24" s="75">
        <v>-25.533336663308237</v>
      </c>
      <c r="M24" s="75">
        <v>-4.1839868067108617</v>
      </c>
      <c r="O24" s="12"/>
      <c r="Q24" s="111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6"/>
      <c r="I25" s="76"/>
      <c r="J25" s="76"/>
      <c r="K25" s="76"/>
      <c r="L25" s="76"/>
      <c r="O25" s="76"/>
      <c r="P25" s="76"/>
      <c r="Q25" s="112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13" t="s">
        <v>60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112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13"/>
      <c r="R27" s="114"/>
      <c r="S27" s="114"/>
      <c r="T27" s="114"/>
      <c r="U27" s="114"/>
      <c r="V27" s="114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12" t="s">
        <v>92</v>
      </c>
      <c r="B28" s="212"/>
      <c r="C28" s="212"/>
      <c r="D28" s="212"/>
      <c r="E28" s="212"/>
      <c r="F28" s="212"/>
      <c r="G28" s="212"/>
      <c r="H28" s="212"/>
      <c r="I28" s="212" t="s">
        <v>93</v>
      </c>
      <c r="J28" s="212"/>
      <c r="K28" s="212"/>
      <c r="L28" s="212"/>
      <c r="M28" s="212"/>
      <c r="N28" s="212"/>
      <c r="O28" s="212"/>
      <c r="P28" s="212"/>
      <c r="Q28" s="115"/>
      <c r="R28" s="116"/>
      <c r="S28" s="116"/>
      <c r="T28" s="116"/>
      <c r="U28" s="116"/>
      <c r="V28" s="116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72"/>
      <c r="H29" s="77"/>
      <c r="I29" s="77"/>
      <c r="J29" s="77"/>
      <c r="K29" s="77"/>
      <c r="L29" s="77"/>
      <c r="M29" s="77"/>
      <c r="N29" s="77"/>
      <c r="O29" s="77"/>
      <c r="P29" s="77"/>
      <c r="Q29" s="117"/>
      <c r="R29" s="118"/>
      <c r="S29" s="118"/>
      <c r="T29" s="119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72"/>
      <c r="H30" s="77"/>
      <c r="I30" s="77"/>
      <c r="J30" s="77"/>
      <c r="K30" s="77"/>
      <c r="L30" s="77"/>
      <c r="M30" s="77"/>
      <c r="N30" s="77"/>
      <c r="O30" s="77"/>
      <c r="P30" s="77"/>
      <c r="Q30" s="117"/>
      <c r="R30" s="118"/>
      <c r="S30" s="118"/>
      <c r="T30" s="119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72"/>
      <c r="H31" s="77"/>
      <c r="I31" s="77"/>
      <c r="J31" s="77"/>
      <c r="K31" s="77"/>
      <c r="L31" s="77"/>
      <c r="M31" s="77"/>
      <c r="N31" s="77"/>
      <c r="O31" s="77"/>
      <c r="P31" s="77"/>
      <c r="Q31" s="117"/>
      <c r="R31" s="118"/>
      <c r="S31" s="118"/>
      <c r="T31" s="119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72"/>
      <c r="H32" s="77"/>
      <c r="I32" s="77"/>
      <c r="J32" s="77"/>
      <c r="K32" s="77"/>
      <c r="L32" s="77"/>
      <c r="M32" s="77"/>
      <c r="N32" s="77"/>
      <c r="O32" s="77"/>
      <c r="P32" s="77"/>
      <c r="Q32" s="117"/>
      <c r="R32" s="118"/>
      <c r="S32" s="118"/>
      <c r="T32" s="119"/>
      <c r="U32" s="22"/>
      <c r="V32" s="22"/>
      <c r="W32" s="23"/>
      <c r="X32" s="120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72"/>
      <c r="H33" s="77"/>
      <c r="I33" s="77"/>
      <c r="J33" s="77"/>
      <c r="K33" s="77"/>
      <c r="L33" s="77"/>
      <c r="M33" s="77"/>
      <c r="N33" s="77"/>
      <c r="O33" s="77"/>
      <c r="P33" s="77"/>
      <c r="Q33" s="117"/>
      <c r="R33" s="118"/>
      <c r="S33" s="118"/>
      <c r="T33" s="119"/>
      <c r="U33" s="22"/>
      <c r="V33" s="22"/>
      <c r="W33" s="23"/>
      <c r="X33" s="120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72"/>
      <c r="H34" s="77"/>
      <c r="I34" s="77"/>
      <c r="J34" s="77"/>
      <c r="K34" s="77"/>
      <c r="L34" s="77"/>
      <c r="M34" s="77"/>
      <c r="N34" s="77"/>
      <c r="O34" s="77"/>
      <c r="P34" s="77"/>
      <c r="Q34" s="117"/>
      <c r="R34" s="118"/>
      <c r="S34" s="118"/>
      <c r="T34" s="119"/>
      <c r="U34" s="22"/>
      <c r="V34" s="22"/>
      <c r="W34" s="23"/>
      <c r="X34" s="120"/>
      <c r="Y34" s="28"/>
      <c r="Z34" s="28"/>
      <c r="AA34" s="90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72"/>
      <c r="H35" s="77"/>
      <c r="I35" s="77"/>
      <c r="J35" s="77"/>
      <c r="K35" s="77"/>
      <c r="L35" s="77"/>
      <c r="M35" s="77"/>
      <c r="N35" s="77"/>
      <c r="O35" s="77"/>
      <c r="P35" s="77"/>
      <c r="Q35" s="117"/>
      <c r="R35" s="118"/>
      <c r="S35" s="118"/>
      <c r="T35" s="119"/>
      <c r="U35" s="22"/>
      <c r="V35" s="22"/>
      <c r="W35" s="23"/>
      <c r="X35" s="120"/>
      <c r="Y35" s="28"/>
      <c r="Z35" s="28"/>
      <c r="AA35" s="90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72"/>
      <c r="H36" s="77"/>
      <c r="I36" s="77"/>
      <c r="J36" s="77"/>
      <c r="K36" s="77"/>
      <c r="L36" s="77"/>
      <c r="M36" s="77"/>
      <c r="N36" s="77"/>
      <c r="O36" s="77"/>
      <c r="P36" s="77"/>
      <c r="Q36" s="117"/>
      <c r="R36" s="118"/>
      <c r="S36" s="118"/>
      <c r="T36" s="119"/>
      <c r="U36" s="22"/>
      <c r="V36" s="22"/>
      <c r="W36" s="23"/>
      <c r="X36" s="120"/>
      <c r="Y36" s="28"/>
      <c r="Z36" s="28"/>
      <c r="AA36" s="90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72"/>
      <c r="H37" s="77"/>
      <c r="I37" s="77"/>
      <c r="J37" s="77"/>
      <c r="K37" s="77"/>
      <c r="L37" s="77"/>
      <c r="M37" s="77"/>
      <c r="N37" s="77"/>
      <c r="O37" s="77"/>
      <c r="P37" s="77"/>
      <c r="Q37" s="117"/>
      <c r="R37" s="118"/>
      <c r="S37" s="118"/>
      <c r="T37" s="119"/>
      <c r="U37" s="22"/>
      <c r="V37" s="22"/>
      <c r="W37" s="23"/>
      <c r="X37" s="120"/>
      <c r="Y37" s="28"/>
      <c r="Z37" s="28"/>
      <c r="AA37" s="90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72"/>
      <c r="H38" s="77"/>
      <c r="I38" s="77"/>
      <c r="J38" s="77"/>
      <c r="K38" s="77"/>
      <c r="L38" s="77"/>
      <c r="M38" s="77"/>
      <c r="N38" s="77"/>
      <c r="O38" s="77"/>
      <c r="P38" s="77"/>
      <c r="Q38" s="117"/>
      <c r="R38" s="118"/>
      <c r="S38" s="118"/>
      <c r="T38" s="119"/>
      <c r="U38" s="22"/>
      <c r="V38" s="22"/>
      <c r="W38" s="23"/>
      <c r="X38" s="120"/>
      <c r="Y38" s="28"/>
      <c r="Z38" s="28"/>
      <c r="AA38" s="90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72"/>
      <c r="H39" s="77"/>
      <c r="I39" s="77"/>
      <c r="J39" s="77"/>
      <c r="K39" s="77"/>
      <c r="L39" s="77"/>
      <c r="M39" s="77"/>
      <c r="N39" s="77"/>
      <c r="O39" s="77"/>
      <c r="P39" s="77"/>
      <c r="Q39" s="117"/>
      <c r="R39" s="118"/>
      <c r="S39" s="118"/>
      <c r="T39" s="119"/>
      <c r="U39" s="22"/>
      <c r="V39" s="22"/>
      <c r="W39" s="23"/>
      <c r="X39" s="120"/>
      <c r="Y39" s="28"/>
      <c r="Z39" s="28"/>
      <c r="AA39" s="90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72"/>
      <c r="H40" s="77"/>
      <c r="I40" s="77"/>
      <c r="J40" s="77"/>
      <c r="K40" s="77"/>
      <c r="L40" s="77"/>
      <c r="M40" s="77"/>
      <c r="N40" s="77"/>
      <c r="O40" s="77"/>
      <c r="P40" s="77"/>
      <c r="Q40" s="117"/>
      <c r="R40" s="118"/>
      <c r="S40" s="118"/>
      <c r="T40" s="119"/>
      <c r="U40" s="22"/>
      <c r="V40" s="22"/>
      <c r="W40" s="23"/>
      <c r="X40" s="120"/>
      <c r="Y40" s="28"/>
      <c r="Z40" s="28"/>
      <c r="AA40" s="90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72"/>
      <c r="H41" s="77"/>
      <c r="I41" s="77"/>
      <c r="J41" s="77"/>
      <c r="K41" s="77"/>
      <c r="L41" s="77"/>
      <c r="M41" s="77"/>
      <c r="N41" s="77"/>
      <c r="O41" s="77"/>
      <c r="P41" s="77"/>
      <c r="Q41" s="117"/>
      <c r="R41" s="118"/>
      <c r="S41" s="118"/>
      <c r="T41" s="119"/>
      <c r="U41" s="22"/>
      <c r="V41" s="22"/>
      <c r="W41" s="23"/>
      <c r="X41" s="120"/>
      <c r="Y41" s="28"/>
      <c r="Z41" s="28"/>
      <c r="AA41" s="90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7"/>
      <c r="I42" s="77"/>
      <c r="J42" s="77"/>
      <c r="K42" s="77"/>
      <c r="L42" s="77"/>
      <c r="M42" s="77"/>
      <c r="N42" s="77"/>
      <c r="O42" s="77"/>
      <c r="P42" s="77"/>
      <c r="Q42" s="117"/>
      <c r="R42" s="121"/>
      <c r="S42" s="121"/>
      <c r="T42" s="122"/>
      <c r="U42" s="22"/>
      <c r="V42" s="22"/>
      <c r="W42" s="23"/>
      <c r="X42" s="120"/>
      <c r="Y42" s="28"/>
      <c r="Z42" s="28"/>
      <c r="AA42" s="90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7"/>
      <c r="I43" s="77"/>
      <c r="J43" s="77"/>
      <c r="K43" s="77"/>
      <c r="L43" s="77"/>
      <c r="M43" s="77"/>
      <c r="N43" s="77"/>
      <c r="O43" s="77"/>
      <c r="P43" s="77"/>
      <c r="Q43" s="117"/>
      <c r="R43" s="121"/>
      <c r="S43" s="121"/>
      <c r="T43" s="122"/>
      <c r="U43" s="22"/>
      <c r="V43" s="22"/>
      <c r="W43" s="23"/>
      <c r="X43" s="23"/>
      <c r="Y43" s="23"/>
      <c r="Z43" s="23"/>
      <c r="AA43" s="90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11"/>
      <c r="R44" s="22"/>
      <c r="S44" s="22"/>
      <c r="T44" s="22"/>
      <c r="U44" s="22"/>
      <c r="V44" s="22"/>
      <c r="W44" s="23"/>
      <c r="X44" s="120"/>
      <c r="Y44" s="28"/>
      <c r="Z44" s="28"/>
      <c r="AA44" s="90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11"/>
      <c r="R45" s="22"/>
      <c r="S45" s="22"/>
      <c r="T45" s="22"/>
      <c r="U45" s="22"/>
      <c r="V45" s="22"/>
      <c r="W45" s="23"/>
      <c r="X45" s="120"/>
      <c r="Y45" s="28"/>
      <c r="Z45" s="28"/>
      <c r="AA45" s="90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59</v>
      </c>
      <c r="B46" s="12"/>
      <c r="C46" s="12"/>
      <c r="D46" s="12"/>
      <c r="E46" s="12"/>
      <c r="F46" s="12"/>
      <c r="Q46" s="111"/>
      <c r="R46" s="22"/>
      <c r="S46" s="22"/>
      <c r="T46" s="22"/>
      <c r="U46" s="22"/>
      <c r="V46" s="22"/>
      <c r="W46" s="23"/>
      <c r="X46" s="120"/>
      <c r="Y46" s="28"/>
      <c r="Z46" s="28"/>
      <c r="AA46" s="98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86</v>
      </c>
      <c r="B47" s="12"/>
      <c r="C47" s="12"/>
      <c r="D47" s="12"/>
      <c r="E47" s="12"/>
      <c r="F47" s="12"/>
      <c r="Q47" s="111"/>
      <c r="R47" s="22"/>
      <c r="S47" s="22"/>
      <c r="T47" s="22"/>
      <c r="U47" s="22"/>
      <c r="V47" s="22"/>
      <c r="W47" s="23"/>
      <c r="X47" s="120"/>
      <c r="Y47" s="28"/>
      <c r="Z47" s="28"/>
      <c r="AA47" s="98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90</v>
      </c>
      <c r="B48" s="1"/>
      <c r="C48" s="1"/>
      <c r="D48" s="1"/>
      <c r="E48" s="1"/>
      <c r="F48" s="1"/>
      <c r="G48" s="84"/>
      <c r="H48" s="1"/>
      <c r="I48" s="1"/>
      <c r="J48" s="1"/>
      <c r="K48" s="1"/>
      <c r="L48" s="1"/>
      <c r="M48" s="1"/>
      <c r="N48" s="1"/>
      <c r="O48" s="1"/>
      <c r="P48" s="65"/>
      <c r="Q48" s="22"/>
      <c r="R48" s="22"/>
      <c r="S48" s="22"/>
      <c r="T48" s="22"/>
      <c r="U48" s="22"/>
      <c r="V48" s="22"/>
      <c r="W48" s="23"/>
      <c r="X48" s="120"/>
      <c r="Y48" s="28"/>
      <c r="Z48" s="28"/>
      <c r="AA48" s="98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20"/>
      <c r="Y49" s="28"/>
      <c r="Z49" s="28"/>
      <c r="AA49" s="98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20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D73"/>
  <sheetViews>
    <sheetView zoomScaleNormal="100" zoomScaleSheetLayoutView="80"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9"/>
    <col min="21" max="16384" width="10.85546875" style="10"/>
  </cols>
  <sheetData>
    <row r="1" spans="1:30" x14ac:dyDescent="0.2">
      <c r="A1" s="66"/>
      <c r="B1" s="36"/>
      <c r="C1" s="36"/>
      <c r="D1" s="36"/>
      <c r="E1" s="36"/>
      <c r="F1" s="36"/>
      <c r="G1" s="36"/>
      <c r="H1" s="36"/>
      <c r="I1" s="67"/>
      <c r="J1" s="36"/>
      <c r="K1" s="68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72"/>
      <c r="J2" s="40"/>
      <c r="K2" s="68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72"/>
      <c r="J3" s="40"/>
      <c r="K3" s="68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8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8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15" t="s">
        <v>100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6"/>
      <c r="Q10" s="15"/>
      <c r="R10" s="15"/>
      <c r="S10" s="15"/>
      <c r="T10" s="15"/>
      <c r="U10" s="15"/>
      <c r="V10" s="15"/>
      <c r="W10" s="15"/>
      <c r="X10" s="15"/>
    </row>
    <row r="11" spans="1:30" ht="14.25" x14ac:dyDescent="0.2">
      <c r="A11" s="201" t="s">
        <v>94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4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70" t="s">
        <v>58</v>
      </c>
      <c r="M13" s="71" t="s">
        <v>57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2021</v>
      </c>
      <c r="M14" s="45">
        <v>2021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72" t="s">
        <v>3</v>
      </c>
      <c r="E15" s="12"/>
      <c r="J15" s="12"/>
      <c r="K15" s="2"/>
      <c r="L15" s="73">
        <v>-9.7377724378143515</v>
      </c>
      <c r="M15" s="73">
        <v>-9.7377724378143515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4" t="s">
        <v>47</v>
      </c>
      <c r="J16" s="12"/>
      <c r="K16" s="5"/>
      <c r="L16" s="75">
        <v>-5.4628383124068254</v>
      </c>
      <c r="M16" s="75">
        <v>-1.6502248296790558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4" t="s">
        <v>48</v>
      </c>
      <c r="J17" s="12"/>
      <c r="K17" s="5"/>
      <c r="L17" s="75">
        <v>-13.574496599452612</v>
      </c>
      <c r="M17" s="75">
        <v>-1.2432567145853048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4" t="s">
        <v>49</v>
      </c>
      <c r="J18" s="12"/>
      <c r="K18" s="5"/>
      <c r="L18" s="75">
        <v>-11.539807243595401</v>
      </c>
      <c r="M18" s="75">
        <v>-0.11429850209587147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4" t="s">
        <v>50</v>
      </c>
      <c r="J19" s="12"/>
      <c r="K19" s="5"/>
      <c r="L19" s="75">
        <v>-27.332993968415309</v>
      </c>
      <c r="M19" s="75">
        <v>-0.53552308310632457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4" t="s">
        <v>51</v>
      </c>
      <c r="J20" s="12"/>
      <c r="K20" s="5"/>
      <c r="L20" s="75">
        <v>-10.409857527492806</v>
      </c>
      <c r="M20" s="75">
        <v>-0.57383551538785871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4" t="s">
        <v>52</v>
      </c>
      <c r="J21" s="12"/>
      <c r="K21" s="5"/>
      <c r="L21" s="75">
        <v>-2.5057412892108166</v>
      </c>
      <c r="M21" s="75">
        <v>-0.74520039854336417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4" t="s">
        <v>53</v>
      </c>
      <c r="J22" s="12"/>
      <c r="K22" s="5"/>
      <c r="L22" s="75">
        <v>-20.346554305004695</v>
      </c>
      <c r="M22" s="75">
        <v>-0.45430943104916438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4" t="s">
        <v>54</v>
      </c>
      <c r="J23" s="12"/>
      <c r="K23" s="5"/>
      <c r="L23" s="75">
        <v>-6.2209018845164721</v>
      </c>
      <c r="M23" s="75">
        <v>-0.23713715665667226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4" t="s">
        <v>56</v>
      </c>
      <c r="J24" s="12"/>
      <c r="K24" s="5"/>
      <c r="L24" s="75">
        <v>-25.533336663308237</v>
      </c>
      <c r="M24" s="75">
        <v>-4.1839868067108617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4"/>
      <c r="D25" s="12"/>
      <c r="J25" s="12"/>
      <c r="K25" s="5"/>
      <c r="L25" s="10"/>
      <c r="M25" s="91"/>
      <c r="N25" s="91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13" t="s">
        <v>60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7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19" t="s">
        <v>95</v>
      </c>
      <c r="B28" s="212"/>
      <c r="C28" s="212"/>
      <c r="D28" s="212"/>
      <c r="E28" s="212"/>
      <c r="F28" s="212"/>
      <c r="G28" s="212"/>
      <c r="H28" s="212"/>
      <c r="I28" s="212" t="s">
        <v>96</v>
      </c>
      <c r="J28" s="212"/>
      <c r="K28" s="212"/>
      <c r="L28" s="212"/>
      <c r="M28" s="212"/>
      <c r="N28" s="212"/>
      <c r="O28" s="212"/>
      <c r="P28" s="218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72"/>
      <c r="C29" s="77"/>
      <c r="D29" s="77"/>
      <c r="E29" s="77"/>
      <c r="F29" s="77"/>
      <c r="G29" s="77"/>
      <c r="H29" s="77"/>
      <c r="I29" s="78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72"/>
      <c r="C30" s="77"/>
      <c r="D30" s="77"/>
      <c r="E30" s="77"/>
      <c r="F30" s="77"/>
      <c r="G30" s="77"/>
      <c r="H30" s="77"/>
      <c r="I30" s="78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72"/>
      <c r="C31" s="77"/>
      <c r="D31" s="77"/>
      <c r="E31" s="77"/>
      <c r="F31" s="77"/>
      <c r="G31" s="77"/>
      <c r="H31" s="77"/>
      <c r="I31" s="78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72"/>
      <c r="C32" s="77"/>
      <c r="D32" s="77"/>
      <c r="E32" s="77"/>
      <c r="F32" s="77"/>
      <c r="G32" s="77"/>
      <c r="H32" s="77"/>
      <c r="I32" s="78"/>
      <c r="J32" s="12"/>
      <c r="K32" s="2"/>
      <c r="L32" s="15"/>
      <c r="M32" s="92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72"/>
      <c r="C33" s="77"/>
      <c r="D33" s="77"/>
      <c r="E33" s="77"/>
      <c r="F33" s="77"/>
      <c r="G33" s="77"/>
      <c r="H33" s="77"/>
      <c r="I33" s="78"/>
      <c r="J33" s="12"/>
      <c r="K33" s="2"/>
      <c r="L33" s="15"/>
      <c r="M33" s="92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72"/>
      <c r="C34" s="77"/>
      <c r="D34" s="77"/>
      <c r="E34" s="77"/>
      <c r="F34" s="77"/>
      <c r="G34" s="77"/>
      <c r="H34" s="77"/>
      <c r="I34" s="78"/>
      <c r="J34" s="12"/>
      <c r="K34" s="2"/>
      <c r="L34" s="15"/>
      <c r="M34" s="92"/>
      <c r="N34" s="20"/>
      <c r="O34" s="20"/>
      <c r="P34" s="93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72"/>
      <c r="C35" s="77"/>
      <c r="D35" s="77"/>
      <c r="E35" s="77"/>
      <c r="F35" s="77"/>
      <c r="G35" s="77"/>
      <c r="H35" s="77"/>
      <c r="I35" s="78"/>
      <c r="J35" s="12"/>
      <c r="K35" s="2"/>
      <c r="L35" s="15"/>
      <c r="M35" s="92"/>
      <c r="N35" s="20"/>
      <c r="O35" s="20"/>
      <c r="P35" s="93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72"/>
      <c r="C36" s="77"/>
      <c r="D36" s="77"/>
      <c r="E36" s="77"/>
      <c r="F36" s="77"/>
      <c r="G36" s="77"/>
      <c r="H36" s="77"/>
      <c r="I36" s="78"/>
      <c r="J36" s="12"/>
      <c r="K36" s="2"/>
      <c r="L36" s="15"/>
      <c r="M36" s="92"/>
      <c r="N36" s="20"/>
      <c r="O36" s="20"/>
      <c r="P36" s="93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72"/>
      <c r="C37" s="77"/>
      <c r="D37" s="77"/>
      <c r="E37" s="77"/>
      <c r="F37" s="77"/>
      <c r="G37" s="77"/>
      <c r="H37" s="77"/>
      <c r="I37" s="78"/>
      <c r="J37" s="12"/>
      <c r="K37" s="2"/>
      <c r="L37" s="15"/>
      <c r="M37" s="92"/>
      <c r="N37" s="20"/>
      <c r="O37" s="20"/>
      <c r="P37" s="93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72"/>
      <c r="C38" s="77"/>
      <c r="D38" s="77"/>
      <c r="E38" s="77"/>
      <c r="F38" s="77"/>
      <c r="G38" s="77"/>
      <c r="H38" s="77"/>
      <c r="I38" s="78"/>
      <c r="J38" s="12"/>
      <c r="K38" s="2"/>
      <c r="L38" s="15"/>
      <c r="M38" s="92"/>
      <c r="N38" s="20"/>
      <c r="O38" s="20"/>
      <c r="P38" s="93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72"/>
      <c r="C39" s="77"/>
      <c r="D39" s="77"/>
      <c r="E39" s="77"/>
      <c r="F39" s="77"/>
      <c r="G39" s="77"/>
      <c r="H39" s="77"/>
      <c r="I39" s="78"/>
      <c r="J39" s="12"/>
      <c r="K39" s="2"/>
      <c r="L39" s="15"/>
      <c r="M39" s="38"/>
      <c r="N39" s="20"/>
      <c r="O39" s="20"/>
      <c r="P39" s="93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72"/>
      <c r="C40" s="77"/>
      <c r="D40" s="77"/>
      <c r="E40" s="77"/>
      <c r="F40" s="77"/>
      <c r="G40" s="77"/>
      <c r="H40" s="77"/>
      <c r="I40" s="78"/>
      <c r="J40" s="12"/>
      <c r="K40" s="2"/>
      <c r="L40" s="15"/>
      <c r="M40" s="92"/>
      <c r="N40" s="20"/>
      <c r="O40" s="20"/>
      <c r="P40" s="93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72"/>
      <c r="C41" s="77"/>
      <c r="D41" s="77"/>
      <c r="E41" s="77"/>
      <c r="F41" s="77"/>
      <c r="G41" s="77"/>
      <c r="H41" s="77"/>
      <c r="I41" s="78"/>
      <c r="J41" s="12"/>
      <c r="K41" s="2"/>
      <c r="L41" s="15"/>
      <c r="M41" s="92"/>
      <c r="N41" s="20"/>
      <c r="O41" s="20"/>
      <c r="P41" s="93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7"/>
      <c r="D42" s="77"/>
      <c r="E42" s="77"/>
      <c r="F42" s="77"/>
      <c r="G42" s="82"/>
      <c r="H42" s="82"/>
      <c r="I42" s="83"/>
      <c r="J42" s="12"/>
      <c r="K42" s="2"/>
      <c r="L42" s="15"/>
      <c r="M42" s="92"/>
      <c r="N42" s="20"/>
      <c r="O42" s="20"/>
      <c r="P42" s="93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7"/>
      <c r="D43" s="77"/>
      <c r="E43" s="77"/>
      <c r="F43" s="77"/>
      <c r="G43" s="82"/>
      <c r="H43" s="82"/>
      <c r="I43" s="83"/>
      <c r="J43" s="12"/>
      <c r="K43" s="2"/>
      <c r="L43" s="15"/>
      <c r="M43" s="92"/>
      <c r="N43" s="20"/>
      <c r="O43" s="20"/>
      <c r="P43" s="93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92"/>
      <c r="N44" s="20"/>
      <c r="O44" s="20"/>
      <c r="P44" s="93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92"/>
      <c r="N45" s="20"/>
      <c r="O45" s="20"/>
      <c r="P45" s="93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59</v>
      </c>
      <c r="J46" s="12"/>
      <c r="K46" s="2"/>
      <c r="L46" s="15"/>
      <c r="M46" s="94"/>
      <c r="N46" s="20"/>
      <c r="O46" s="20"/>
      <c r="P46" s="93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86</v>
      </c>
      <c r="J47" s="12"/>
      <c r="K47" s="2"/>
      <c r="L47" s="15"/>
      <c r="M47" s="94"/>
      <c r="N47" s="20"/>
      <c r="O47" s="20"/>
      <c r="P47" s="93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90</v>
      </c>
      <c r="B48" s="84"/>
      <c r="C48" s="1"/>
      <c r="D48" s="1"/>
      <c r="E48" s="1"/>
      <c r="F48" s="1"/>
      <c r="G48" s="1"/>
      <c r="H48" s="1"/>
      <c r="I48" s="1"/>
      <c r="J48" s="1"/>
      <c r="K48" s="1"/>
      <c r="L48" s="95"/>
      <c r="M48" s="96"/>
      <c r="N48" s="21"/>
      <c r="O48" s="21"/>
      <c r="P48" s="97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92"/>
      <c r="N49" s="20"/>
      <c r="O49" s="20"/>
      <c r="P49" s="98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92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D73"/>
  <sheetViews>
    <sheetView zoomScaleNormal="100" zoomScaleSheetLayoutView="80"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9"/>
    <col min="21" max="16384" width="10.85546875" style="10"/>
  </cols>
  <sheetData>
    <row r="1" spans="1:30" x14ac:dyDescent="0.2">
      <c r="A1" s="66"/>
      <c r="B1" s="36"/>
      <c r="C1" s="36"/>
      <c r="D1" s="36"/>
      <c r="E1" s="36"/>
      <c r="F1" s="36"/>
      <c r="G1" s="36"/>
      <c r="H1" s="36"/>
      <c r="I1" s="67"/>
      <c r="J1" s="36"/>
      <c r="K1" s="68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8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8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8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8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15" t="s">
        <v>101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6"/>
      <c r="T10" s="15"/>
      <c r="U10" s="15"/>
      <c r="V10" s="15"/>
      <c r="W10" s="15"/>
      <c r="X10" s="15"/>
    </row>
    <row r="11" spans="1:30" ht="14.25" x14ac:dyDescent="0.2">
      <c r="A11" s="201" t="s">
        <v>91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4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70" t="s">
        <v>58</v>
      </c>
      <c r="M13" s="71" t="s">
        <v>57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2021</v>
      </c>
      <c r="M14" s="45">
        <v>2021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72" t="s">
        <v>3</v>
      </c>
      <c r="E15" s="12"/>
      <c r="F15" s="12"/>
      <c r="G15" s="12"/>
      <c r="H15" s="12"/>
      <c r="I15" s="12"/>
      <c r="J15" s="12"/>
      <c r="K15" s="2"/>
      <c r="L15" s="73">
        <v>-9.3533097678430206</v>
      </c>
      <c r="M15" s="73">
        <v>-9.3533097678430206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93" t="s">
        <v>47</v>
      </c>
      <c r="E16" s="12"/>
      <c r="F16" s="12"/>
      <c r="G16" s="12"/>
      <c r="H16" s="12"/>
      <c r="I16" s="12"/>
      <c r="J16" s="12"/>
      <c r="K16" s="5"/>
      <c r="L16" s="75">
        <v>-9.2299875079124067</v>
      </c>
      <c r="M16" s="75">
        <v>-2.7935428799714228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93" t="s">
        <v>48</v>
      </c>
      <c r="E17" s="12"/>
      <c r="F17" s="12"/>
      <c r="G17" s="12"/>
      <c r="H17" s="12"/>
      <c r="I17" s="12"/>
      <c r="J17" s="12"/>
      <c r="K17" s="5"/>
      <c r="L17" s="75">
        <v>-17.44903638123224</v>
      </c>
      <c r="M17" s="75">
        <v>-1.6196615854128065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93" t="s">
        <v>49</v>
      </c>
      <c r="E18" s="12"/>
      <c r="F18" s="12"/>
      <c r="G18" s="12"/>
      <c r="H18" s="12"/>
      <c r="I18" s="12"/>
      <c r="J18" s="12"/>
      <c r="K18" s="5"/>
      <c r="L18" s="75">
        <v>-25.828401422763335</v>
      </c>
      <c r="M18" s="75">
        <v>-0.30197194104133335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93" t="s">
        <v>50</v>
      </c>
      <c r="E19" s="12"/>
      <c r="F19" s="12"/>
      <c r="G19" s="12"/>
      <c r="H19" s="12"/>
      <c r="I19" s="12"/>
      <c r="J19" s="12"/>
      <c r="K19" s="5"/>
      <c r="L19" s="75">
        <v>-36.134700012155804</v>
      </c>
      <c r="M19" s="75">
        <v>-0.75411332995327229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93" t="s">
        <v>51</v>
      </c>
      <c r="E20" s="12"/>
      <c r="F20" s="12"/>
      <c r="G20" s="12"/>
      <c r="H20" s="12"/>
      <c r="I20" s="12"/>
      <c r="J20" s="12"/>
      <c r="K20" s="5"/>
      <c r="L20" s="75">
        <v>-13.868648515600857</v>
      </c>
      <c r="M20" s="75">
        <v>-0.81924143906978264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93" t="s">
        <v>52</v>
      </c>
      <c r="E21" s="12"/>
      <c r="F21" s="12"/>
      <c r="G21" s="12"/>
      <c r="H21" s="12"/>
      <c r="I21" s="12"/>
      <c r="J21" s="12"/>
      <c r="K21" s="5"/>
      <c r="L21" s="75">
        <v>4.7818604878207216</v>
      </c>
      <c r="M21" s="75">
        <v>1.3686879430724461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93" t="s">
        <v>53</v>
      </c>
      <c r="E22" s="12"/>
      <c r="F22" s="12"/>
      <c r="G22" s="12"/>
      <c r="H22" s="12"/>
      <c r="I22" s="12"/>
      <c r="J22" s="12"/>
      <c r="K22" s="5"/>
      <c r="L22" s="75">
        <v>-22.406246990677413</v>
      </c>
      <c r="M22" s="75">
        <v>-0.5011557024321508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93" t="s">
        <v>54</v>
      </c>
      <c r="E23" s="12"/>
      <c r="F23" s="12"/>
      <c r="G23" s="12"/>
      <c r="H23" s="12"/>
      <c r="I23" s="12"/>
      <c r="J23" s="12"/>
      <c r="K23" s="5"/>
      <c r="L23" s="75">
        <v>-5.5375347633147554</v>
      </c>
      <c r="M23" s="75">
        <v>-0.21382876080858526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93" t="s">
        <v>56</v>
      </c>
      <c r="E24" s="12"/>
      <c r="F24" s="12"/>
      <c r="G24" s="12"/>
      <c r="H24" s="12"/>
      <c r="I24" s="12"/>
      <c r="J24" s="12"/>
      <c r="K24" s="5"/>
      <c r="L24" s="75">
        <v>-22.443826705759317</v>
      </c>
      <c r="M24" s="75">
        <v>-3.7184820722261454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6"/>
      <c r="D25" s="76"/>
      <c r="E25" s="76"/>
      <c r="F25" s="76"/>
      <c r="G25" s="76"/>
      <c r="H25" s="76"/>
      <c r="I25" s="76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13" t="s">
        <v>62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7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x14ac:dyDescent="0.2">
      <c r="A28" s="219" t="s">
        <v>92</v>
      </c>
      <c r="B28" s="212"/>
      <c r="C28" s="212"/>
      <c r="D28" s="212"/>
      <c r="E28" s="212"/>
      <c r="F28" s="212"/>
      <c r="G28" s="212"/>
      <c r="H28" s="212"/>
      <c r="I28" s="212" t="s">
        <v>93</v>
      </c>
      <c r="J28" s="212"/>
      <c r="K28" s="212"/>
      <c r="L28" s="212"/>
      <c r="M28" s="212"/>
      <c r="N28" s="212"/>
      <c r="O28" s="212"/>
      <c r="P28" s="218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72"/>
      <c r="C29" s="77"/>
      <c r="D29" s="77"/>
      <c r="E29" s="77"/>
      <c r="F29" s="77"/>
      <c r="G29" s="77"/>
      <c r="H29" s="77"/>
      <c r="I29" s="78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72"/>
      <c r="C30" s="77"/>
      <c r="D30" s="77"/>
      <c r="E30" s="77"/>
      <c r="F30" s="77"/>
      <c r="G30" s="77"/>
      <c r="H30" s="77"/>
      <c r="I30" s="78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72"/>
      <c r="C31" s="77"/>
      <c r="D31" s="77"/>
      <c r="E31" s="77"/>
      <c r="F31" s="77"/>
      <c r="G31" s="77"/>
      <c r="H31" s="77"/>
      <c r="I31" s="78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72"/>
      <c r="C32" s="77"/>
      <c r="D32" s="77"/>
      <c r="E32" s="77"/>
      <c r="F32" s="77"/>
      <c r="G32" s="77"/>
      <c r="H32" s="77"/>
      <c r="I32" s="78"/>
      <c r="J32" s="12"/>
      <c r="K32" s="2"/>
      <c r="M32" s="80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72"/>
      <c r="C33" s="77"/>
      <c r="D33" s="77"/>
      <c r="E33" s="77"/>
      <c r="F33" s="77"/>
      <c r="G33" s="77"/>
      <c r="H33" s="77"/>
      <c r="I33" s="78"/>
      <c r="J33" s="12"/>
      <c r="K33" s="2"/>
      <c r="M33" s="80" t="s">
        <v>52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72"/>
      <c r="C34" s="77"/>
      <c r="D34" s="77"/>
      <c r="E34" s="77"/>
      <c r="F34" s="77"/>
      <c r="G34" s="77"/>
      <c r="H34" s="77"/>
      <c r="I34" s="78"/>
      <c r="J34" s="12"/>
      <c r="K34" s="2"/>
      <c r="M34" s="80" t="s">
        <v>55</v>
      </c>
      <c r="N34" s="9">
        <v>-14.187695995286006</v>
      </c>
      <c r="O34" s="9">
        <v>-0.87896910439813203</v>
      </c>
      <c r="P34" s="88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72"/>
      <c r="C35" s="77"/>
      <c r="D35" s="77"/>
      <c r="E35" s="77"/>
      <c r="F35" s="77"/>
      <c r="G35" s="77"/>
      <c r="H35" s="77"/>
      <c r="I35" s="78"/>
      <c r="J35" s="12"/>
      <c r="K35" s="2"/>
      <c r="M35" s="80" t="s">
        <v>50</v>
      </c>
      <c r="N35" s="9">
        <v>-13.059203764653944</v>
      </c>
      <c r="O35" s="9">
        <v>-0.30470854887781479</v>
      </c>
      <c r="P35" s="88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72"/>
      <c r="C36" s="77"/>
      <c r="D36" s="77"/>
      <c r="E36" s="77"/>
      <c r="F36" s="77"/>
      <c r="G36" s="77"/>
      <c r="H36" s="77"/>
      <c r="I36" s="78"/>
      <c r="J36" s="12"/>
      <c r="K36" s="2"/>
      <c r="M36" s="80" t="s">
        <v>54</v>
      </c>
      <c r="N36" s="9">
        <v>-6.4105281314469948</v>
      </c>
      <c r="O36" s="9">
        <v>-0.29321314241761265</v>
      </c>
      <c r="P36" s="88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72"/>
      <c r="C37" s="77"/>
      <c r="D37" s="77"/>
      <c r="E37" s="77"/>
      <c r="F37" s="77"/>
      <c r="G37" s="77"/>
      <c r="H37" s="77"/>
      <c r="I37" s="78"/>
      <c r="J37" s="12"/>
      <c r="K37" s="2"/>
      <c r="M37" s="80" t="s">
        <v>48</v>
      </c>
      <c r="N37" s="9">
        <v>-2.8024073665698523</v>
      </c>
      <c r="O37" s="9">
        <v>-0.29275715209601871</v>
      </c>
      <c r="P37" s="88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72"/>
      <c r="C38" s="77"/>
      <c r="D38" s="77"/>
      <c r="E38" s="77"/>
      <c r="F38" s="77"/>
      <c r="G38" s="77"/>
      <c r="H38" s="77"/>
      <c r="I38" s="78"/>
      <c r="J38" s="12"/>
      <c r="K38" s="2"/>
      <c r="M38" s="2" t="s">
        <v>56</v>
      </c>
      <c r="N38" s="9">
        <v>-1.4617091379194136</v>
      </c>
      <c r="O38" s="9">
        <v>-0.17293727828413608</v>
      </c>
      <c r="P38" s="88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72"/>
      <c r="C39" s="77"/>
      <c r="D39" s="77"/>
      <c r="E39" s="77"/>
      <c r="F39" s="77"/>
      <c r="G39" s="77"/>
      <c r="H39" s="77"/>
      <c r="I39" s="78"/>
      <c r="J39" s="12"/>
      <c r="K39" s="2"/>
      <c r="M39" s="80" t="s">
        <v>51</v>
      </c>
      <c r="N39" s="9">
        <v>-0.25080176626445905</v>
      </c>
      <c r="O39" s="9">
        <v>-1.2918947966774013E-2</v>
      </c>
      <c r="P39" s="88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72"/>
      <c r="C40" s="77"/>
      <c r="D40" s="77"/>
      <c r="E40" s="77"/>
      <c r="F40" s="77"/>
      <c r="G40" s="77"/>
      <c r="H40" s="77"/>
      <c r="I40" s="78"/>
      <c r="J40" s="12"/>
      <c r="K40" s="2"/>
      <c r="M40" s="80" t="s">
        <v>53</v>
      </c>
      <c r="N40" s="9">
        <v>-0.50255366791152767</v>
      </c>
      <c r="O40" s="9">
        <v>-1.0911963128970862E-2</v>
      </c>
      <c r="P40" s="88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72"/>
      <c r="C41" s="77"/>
      <c r="D41" s="77"/>
      <c r="E41" s="77"/>
      <c r="F41" s="77"/>
      <c r="G41" s="77"/>
      <c r="H41" s="77"/>
      <c r="I41" s="78"/>
      <c r="J41" s="12"/>
      <c r="K41" s="2"/>
      <c r="M41" s="80" t="s">
        <v>49</v>
      </c>
      <c r="N41" s="9">
        <v>8.2734835419841772</v>
      </c>
      <c r="O41" s="9">
        <v>8.6710121165657905E-2</v>
      </c>
      <c r="P41" s="88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7"/>
      <c r="D42" s="77"/>
      <c r="E42" s="77"/>
      <c r="F42" s="77"/>
      <c r="G42" s="82"/>
      <c r="H42" s="82"/>
      <c r="I42" s="83"/>
      <c r="J42" s="12"/>
      <c r="K42" s="2"/>
      <c r="M42" s="80" t="s">
        <v>47</v>
      </c>
      <c r="N42" s="9">
        <v>5.5940347852022825</v>
      </c>
      <c r="O42" s="9">
        <v>1.4530119412979465</v>
      </c>
      <c r="P42" s="88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7"/>
      <c r="D43" s="77"/>
      <c r="E43" s="77"/>
      <c r="F43" s="77"/>
      <c r="G43" s="82"/>
      <c r="H43" s="82"/>
      <c r="I43" s="83"/>
      <c r="J43" s="12"/>
      <c r="K43" s="2"/>
      <c r="M43" s="80"/>
      <c r="N43" s="9"/>
      <c r="O43" s="9"/>
      <c r="P43" s="88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80"/>
      <c r="N44" s="9"/>
      <c r="O44" s="9"/>
      <c r="P44" s="88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80"/>
      <c r="N45" s="9"/>
      <c r="O45" s="9"/>
      <c r="P45" s="88"/>
      <c r="T45" s="15"/>
      <c r="U45" s="15"/>
      <c r="V45" s="15"/>
      <c r="W45" s="15"/>
      <c r="X45" s="15"/>
    </row>
    <row r="46" spans="1:30" s="3" customFormat="1" x14ac:dyDescent="0.2">
      <c r="A46" s="32" t="s">
        <v>59</v>
      </c>
      <c r="J46" s="12"/>
      <c r="K46" s="2"/>
      <c r="M46" s="79"/>
      <c r="N46" s="9"/>
      <c r="O46" s="9"/>
      <c r="P46" s="88"/>
      <c r="T46" s="15"/>
      <c r="U46" s="15"/>
      <c r="V46" s="15"/>
      <c r="W46" s="15"/>
      <c r="X46" s="15"/>
    </row>
    <row r="47" spans="1:30" s="3" customFormat="1" x14ac:dyDescent="0.2">
      <c r="A47" s="32" t="s">
        <v>86</v>
      </c>
      <c r="J47" s="12"/>
      <c r="K47" s="2"/>
      <c r="M47" s="79"/>
      <c r="N47" s="9"/>
      <c r="O47" s="9"/>
      <c r="P47" s="88"/>
      <c r="T47" s="15"/>
      <c r="U47" s="15"/>
      <c r="V47" s="15"/>
      <c r="W47" s="15"/>
      <c r="X47" s="15"/>
    </row>
    <row r="48" spans="1:30" s="3" customFormat="1" x14ac:dyDescent="0.2">
      <c r="A48" s="34" t="s">
        <v>90</v>
      </c>
      <c r="B48" s="84"/>
      <c r="C48" s="1"/>
      <c r="D48" s="1"/>
      <c r="E48" s="1"/>
      <c r="F48" s="1"/>
      <c r="G48" s="1"/>
      <c r="H48" s="1"/>
      <c r="I48" s="1"/>
      <c r="J48" s="1"/>
      <c r="K48" s="1"/>
      <c r="L48" s="84"/>
      <c r="M48" s="85"/>
      <c r="N48" s="11"/>
      <c r="O48" s="11"/>
      <c r="P48" s="89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80"/>
      <c r="N49" s="9"/>
      <c r="O49" s="9"/>
      <c r="P49" s="90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80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D73"/>
  <sheetViews>
    <sheetView zoomScaleNormal="100" zoomScaleSheetLayoutView="80"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9"/>
    <col min="21" max="16384" width="10.85546875" style="10"/>
  </cols>
  <sheetData>
    <row r="1" spans="1:30" x14ac:dyDescent="0.2">
      <c r="A1" s="66"/>
      <c r="B1" s="36"/>
      <c r="C1" s="36"/>
      <c r="D1" s="36"/>
      <c r="E1" s="36"/>
      <c r="F1" s="36"/>
      <c r="G1" s="36"/>
      <c r="H1" s="36"/>
      <c r="I1" s="67"/>
      <c r="J1" s="36"/>
      <c r="K1" s="68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8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8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8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8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15" t="s">
        <v>61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6"/>
      <c r="T10" s="15"/>
      <c r="U10" s="15"/>
      <c r="V10" s="15"/>
      <c r="W10" s="15"/>
      <c r="X10" s="15"/>
    </row>
    <row r="11" spans="1:30" ht="14.25" x14ac:dyDescent="0.2">
      <c r="A11" s="201" t="s">
        <v>94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4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70" t="s">
        <v>58</v>
      </c>
      <c r="M13" s="71" t="s">
        <v>57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2021</v>
      </c>
      <c r="M14" s="45">
        <v>2021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72" t="s">
        <v>3</v>
      </c>
      <c r="E15" s="12"/>
      <c r="J15" s="12"/>
      <c r="K15" s="2"/>
      <c r="L15" s="73">
        <v>-9.3533097678430206</v>
      </c>
      <c r="M15" s="73">
        <v>-9.3533097678430206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4" t="s">
        <v>47</v>
      </c>
      <c r="J16" s="12"/>
      <c r="K16" s="5"/>
      <c r="L16" s="75">
        <v>-9.2299875079124067</v>
      </c>
      <c r="M16" s="75">
        <v>-2.7935428799714228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4" t="s">
        <v>48</v>
      </c>
      <c r="J17" s="12"/>
      <c r="K17" s="5"/>
      <c r="L17" s="75">
        <v>-17.44903638123224</v>
      </c>
      <c r="M17" s="75">
        <v>-1.6196615854128065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4" t="s">
        <v>49</v>
      </c>
      <c r="J18" s="12"/>
      <c r="K18" s="5"/>
      <c r="L18" s="75">
        <v>-25.828401422763335</v>
      </c>
      <c r="M18" s="75">
        <v>-0.30197194104133335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4" t="s">
        <v>50</v>
      </c>
      <c r="J19" s="12"/>
      <c r="K19" s="5"/>
      <c r="L19" s="75">
        <v>-36.134700012155804</v>
      </c>
      <c r="M19" s="75">
        <v>-0.75411332995327229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4" t="s">
        <v>51</v>
      </c>
      <c r="J20" s="12"/>
      <c r="K20" s="5"/>
      <c r="L20" s="75">
        <v>-13.868648515600857</v>
      </c>
      <c r="M20" s="75">
        <v>-0.81924143906978264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4" t="s">
        <v>52</v>
      </c>
      <c r="J21" s="12"/>
      <c r="K21" s="5"/>
      <c r="L21" s="75">
        <v>4.7818604878207216</v>
      </c>
      <c r="M21" s="75">
        <v>1.3686879430724461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4" t="s">
        <v>53</v>
      </c>
      <c r="J22" s="12"/>
      <c r="K22" s="5"/>
      <c r="L22" s="75">
        <v>-22.406246990677413</v>
      </c>
      <c r="M22" s="75">
        <v>-0.5011557024321508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4" t="s">
        <v>54</v>
      </c>
      <c r="J23" s="12"/>
      <c r="K23" s="5"/>
      <c r="L23" s="75">
        <v>-5.5375347633147554</v>
      </c>
      <c r="M23" s="75">
        <v>-0.21382876080858526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4" t="s">
        <v>56</v>
      </c>
      <c r="J24" s="12"/>
      <c r="K24" s="5"/>
      <c r="L24" s="75">
        <v>-22.443826705759317</v>
      </c>
      <c r="M24" s="75">
        <v>-3.7184820722261454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6"/>
      <c r="D25" s="76"/>
      <c r="E25" s="76"/>
      <c r="F25" s="76"/>
      <c r="G25" s="76"/>
      <c r="H25" s="76"/>
      <c r="I25" s="76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13" t="s">
        <v>62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7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x14ac:dyDescent="0.2">
      <c r="A28" s="219" t="s">
        <v>95</v>
      </c>
      <c r="B28" s="212"/>
      <c r="C28" s="212"/>
      <c r="D28" s="212"/>
      <c r="E28" s="212"/>
      <c r="F28" s="212"/>
      <c r="G28" s="212"/>
      <c r="H28" s="212"/>
      <c r="I28" s="212" t="s">
        <v>96</v>
      </c>
      <c r="J28" s="212"/>
      <c r="K28" s="212"/>
      <c r="L28" s="212"/>
      <c r="M28" s="212"/>
      <c r="N28" s="212"/>
      <c r="O28" s="212"/>
      <c r="P28" s="218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72"/>
      <c r="C29" s="77"/>
      <c r="D29" s="77"/>
      <c r="E29" s="77"/>
      <c r="F29" s="77"/>
      <c r="G29" s="77"/>
      <c r="H29" s="77"/>
      <c r="I29" s="78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72"/>
      <c r="C30" s="77"/>
      <c r="D30" s="77"/>
      <c r="E30" s="77"/>
      <c r="F30" s="77"/>
      <c r="G30" s="77"/>
      <c r="H30" s="77"/>
      <c r="I30" s="78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72"/>
      <c r="C31" s="77"/>
      <c r="D31" s="77"/>
      <c r="E31" s="77"/>
      <c r="F31" s="77"/>
      <c r="G31" s="77"/>
      <c r="H31" s="77"/>
      <c r="I31" s="78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72"/>
      <c r="C32" s="77"/>
      <c r="D32" s="77"/>
      <c r="E32" s="77"/>
      <c r="F32" s="77"/>
      <c r="G32" s="77"/>
      <c r="H32" s="77"/>
      <c r="I32" s="78"/>
      <c r="J32" s="12"/>
      <c r="K32" s="2"/>
      <c r="M32" s="80" t="s">
        <v>52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72"/>
      <c r="C33" s="77"/>
      <c r="D33" s="77"/>
      <c r="E33" s="77"/>
      <c r="F33" s="77"/>
      <c r="G33" s="77"/>
      <c r="H33" s="77"/>
      <c r="I33" s="78"/>
      <c r="J33" s="12"/>
      <c r="K33" s="2"/>
      <c r="M33" s="80" t="s">
        <v>50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72"/>
      <c r="C34" s="77"/>
      <c r="D34" s="77"/>
      <c r="E34" s="77"/>
      <c r="F34" s="77"/>
      <c r="G34" s="77"/>
      <c r="H34" s="77"/>
      <c r="I34" s="78"/>
      <c r="J34" s="12"/>
      <c r="K34" s="2"/>
      <c r="M34" s="80" t="s">
        <v>53</v>
      </c>
      <c r="N34" s="9">
        <v>-2.6681275311335639</v>
      </c>
      <c r="O34" s="9">
        <v>-6.2315410909103773E-2</v>
      </c>
      <c r="P34" s="81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72"/>
      <c r="C35" s="77"/>
      <c r="D35" s="77"/>
      <c r="E35" s="77"/>
      <c r="F35" s="77"/>
      <c r="G35" s="77"/>
      <c r="H35" s="77"/>
      <c r="I35" s="78"/>
      <c r="J35" s="12"/>
      <c r="K35" s="2"/>
      <c r="M35" s="80" t="s">
        <v>54</v>
      </c>
      <c r="N35" s="9">
        <v>-1.0279327024840512</v>
      </c>
      <c r="O35" s="9">
        <v>-4.6718274194214662E-2</v>
      </c>
      <c r="P35" s="81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72"/>
      <c r="C36" s="77"/>
      <c r="D36" s="77"/>
      <c r="E36" s="77"/>
      <c r="F36" s="77"/>
      <c r="G36" s="77"/>
      <c r="H36" s="77"/>
      <c r="I36" s="78"/>
      <c r="J36" s="12"/>
      <c r="K36" s="2"/>
      <c r="M36" s="2" t="s">
        <v>56</v>
      </c>
      <c r="N36" s="9">
        <v>-0.2483982685100159</v>
      </c>
      <c r="O36" s="9">
        <v>-2.8746416716859916E-2</v>
      </c>
      <c r="P36" s="81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72"/>
      <c r="C37" s="77"/>
      <c r="D37" s="77"/>
      <c r="E37" s="77"/>
      <c r="F37" s="77"/>
      <c r="G37" s="77"/>
      <c r="H37" s="77"/>
      <c r="I37" s="78"/>
      <c r="J37" s="12"/>
      <c r="K37" s="2"/>
      <c r="M37" s="80" t="s">
        <v>49</v>
      </c>
      <c r="N37" s="9">
        <v>9.7213087449517417</v>
      </c>
      <c r="O37" s="9">
        <v>0.10364327919823835</v>
      </c>
      <c r="P37" s="81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72"/>
      <c r="C38" s="77"/>
      <c r="D38" s="77"/>
      <c r="E38" s="77"/>
      <c r="F38" s="77"/>
      <c r="G38" s="77"/>
      <c r="H38" s="77"/>
      <c r="I38" s="78"/>
      <c r="J38" s="12"/>
      <c r="K38" s="2"/>
      <c r="M38" s="80" t="s">
        <v>55</v>
      </c>
      <c r="N38" s="9">
        <v>2.4280289615519024</v>
      </c>
      <c r="O38" s="9">
        <v>0.13662880882601375</v>
      </c>
      <c r="P38" s="81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72"/>
      <c r="C39" s="77"/>
      <c r="D39" s="77"/>
      <c r="E39" s="77"/>
      <c r="F39" s="77"/>
      <c r="G39" s="77"/>
      <c r="H39" s="77"/>
      <c r="I39" s="78"/>
      <c r="J39" s="12"/>
      <c r="K39" s="2"/>
      <c r="M39" s="80" t="s">
        <v>48</v>
      </c>
      <c r="N39" s="9">
        <v>1.570322638887319</v>
      </c>
      <c r="O39" s="9">
        <v>0.14977401187268391</v>
      </c>
      <c r="P39" s="81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72"/>
      <c r="C40" s="77"/>
      <c r="D40" s="77"/>
      <c r="E40" s="77"/>
      <c r="F40" s="77"/>
      <c r="G40" s="77"/>
      <c r="H40" s="77"/>
      <c r="I40" s="78"/>
      <c r="J40" s="12"/>
      <c r="K40" s="2"/>
      <c r="M40" s="80" t="s">
        <v>51</v>
      </c>
      <c r="N40" s="9">
        <v>2.7850114382979854</v>
      </c>
      <c r="O40" s="9">
        <v>0.15291747241938683</v>
      </c>
      <c r="P40" s="81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72"/>
      <c r="C41" s="77"/>
      <c r="D41" s="77"/>
      <c r="E41" s="77"/>
      <c r="F41" s="77"/>
      <c r="G41" s="77"/>
      <c r="H41" s="77"/>
      <c r="I41" s="78"/>
      <c r="J41" s="12"/>
      <c r="K41" s="2"/>
      <c r="M41" s="80" t="s">
        <v>3</v>
      </c>
      <c r="N41" s="9">
        <v>1.4392539867027523</v>
      </c>
      <c r="O41" s="9">
        <v>1.4392539867027248</v>
      </c>
      <c r="P41" s="81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7"/>
      <c r="D42" s="77"/>
      <c r="E42" s="77"/>
      <c r="F42" s="77"/>
      <c r="G42" s="82"/>
      <c r="H42" s="82"/>
      <c r="I42" s="83"/>
      <c r="J42" s="12"/>
      <c r="K42" s="2"/>
      <c r="M42" s="80" t="s">
        <v>47</v>
      </c>
      <c r="N42" s="9">
        <v>7.961449747450672</v>
      </c>
      <c r="O42" s="9">
        <v>2.0840535863436851</v>
      </c>
      <c r="P42" s="81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7"/>
      <c r="D43" s="77"/>
      <c r="E43" s="77"/>
      <c r="F43" s="77"/>
      <c r="G43" s="82"/>
      <c r="H43" s="82"/>
      <c r="I43" s="83"/>
      <c r="J43" s="12"/>
      <c r="K43" s="2"/>
      <c r="M43" s="80"/>
      <c r="N43" s="9"/>
      <c r="O43" s="9"/>
      <c r="P43" s="81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80"/>
      <c r="N44" s="9"/>
      <c r="O44" s="9"/>
      <c r="P44" s="81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80"/>
      <c r="N45" s="9"/>
      <c r="O45" s="9"/>
      <c r="P45" s="81"/>
      <c r="T45" s="15"/>
      <c r="U45" s="15"/>
      <c r="V45" s="15"/>
      <c r="W45" s="15"/>
      <c r="X45" s="15"/>
    </row>
    <row r="46" spans="1:30" s="3" customFormat="1" x14ac:dyDescent="0.2">
      <c r="A46" s="33" t="s">
        <v>59</v>
      </c>
      <c r="B46" s="2"/>
      <c r="C46" s="2"/>
      <c r="J46" s="12"/>
      <c r="K46" s="2"/>
      <c r="M46" s="79"/>
      <c r="N46" s="9"/>
      <c r="O46" s="9"/>
      <c r="P46" s="81"/>
      <c r="T46" s="15"/>
      <c r="U46" s="15"/>
      <c r="V46" s="15"/>
      <c r="W46" s="15"/>
      <c r="X46" s="15"/>
    </row>
    <row r="47" spans="1:30" s="3" customFormat="1" x14ac:dyDescent="0.2">
      <c r="A47" s="33" t="s">
        <v>86</v>
      </c>
      <c r="B47" s="2"/>
      <c r="C47" s="2"/>
      <c r="J47" s="12"/>
      <c r="K47" s="2"/>
      <c r="M47" s="79"/>
      <c r="N47" s="9"/>
      <c r="O47" s="9"/>
      <c r="P47" s="81"/>
      <c r="T47" s="15"/>
      <c r="U47" s="15"/>
      <c r="V47" s="15"/>
      <c r="W47" s="15"/>
      <c r="X47" s="15"/>
    </row>
    <row r="48" spans="1:30" s="3" customFormat="1" x14ac:dyDescent="0.2">
      <c r="A48" s="34" t="s">
        <v>90</v>
      </c>
      <c r="B48" s="84"/>
      <c r="C48" s="1"/>
      <c r="D48" s="1"/>
      <c r="E48" s="1"/>
      <c r="F48" s="1"/>
      <c r="G48" s="1"/>
      <c r="H48" s="1"/>
      <c r="I48" s="1"/>
      <c r="J48" s="1"/>
      <c r="K48" s="1"/>
      <c r="L48" s="84"/>
      <c r="M48" s="85"/>
      <c r="N48" s="11"/>
      <c r="O48" s="11"/>
      <c r="P48" s="86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80"/>
      <c r="N49" s="9"/>
      <c r="O49" s="9"/>
      <c r="P49" s="87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80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D74"/>
  <sheetViews>
    <sheetView zoomScaleNormal="100" zoomScaleSheetLayoutView="80"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9"/>
    <col min="21" max="16384" width="10.85546875" style="10"/>
  </cols>
  <sheetData>
    <row r="1" spans="1:30" x14ac:dyDescent="0.2">
      <c r="A1" s="66"/>
      <c r="B1" s="36"/>
      <c r="C1" s="36"/>
      <c r="D1" s="36"/>
      <c r="E1" s="36"/>
      <c r="F1" s="36"/>
      <c r="G1" s="36"/>
      <c r="H1" s="36"/>
      <c r="I1" s="67"/>
      <c r="J1" s="36"/>
      <c r="K1" s="68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8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8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8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8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15" t="s">
        <v>63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6"/>
      <c r="T10" s="15"/>
      <c r="U10" s="15"/>
      <c r="V10" s="15"/>
      <c r="W10" s="15"/>
      <c r="X10" s="15"/>
    </row>
    <row r="11" spans="1:30" ht="14.25" x14ac:dyDescent="0.2">
      <c r="A11" s="201" t="s">
        <v>91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4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70" t="s">
        <v>58</v>
      </c>
      <c r="M13" s="71" t="s">
        <v>57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2021</v>
      </c>
      <c r="M14" s="45">
        <v>2021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72" t="s">
        <v>3</v>
      </c>
      <c r="E15" s="12"/>
      <c r="J15" s="12"/>
      <c r="K15" s="2"/>
      <c r="L15" s="73">
        <v>-9.2832245484864355</v>
      </c>
      <c r="M15" s="73">
        <v>-9.2832245484864355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4" t="s">
        <v>47</v>
      </c>
      <c r="J16" s="12"/>
      <c r="K16" s="5"/>
      <c r="L16" s="75">
        <v>-8.3804042772389629</v>
      </c>
      <c r="M16" s="75">
        <v>-1.7759408571794235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4" t="s">
        <v>48</v>
      </c>
      <c r="J17" s="12"/>
      <c r="K17" s="5"/>
      <c r="L17" s="75">
        <v>-13.684859222740064</v>
      </c>
      <c r="M17" s="75">
        <v>-2.6748274122757487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4" t="s">
        <v>49</v>
      </c>
      <c r="J18" s="12"/>
      <c r="K18" s="5"/>
      <c r="L18" s="75">
        <v>-17.950000000000021</v>
      </c>
      <c r="M18" s="75">
        <v>-0.54053647115507675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4" t="s">
        <v>50</v>
      </c>
      <c r="J19" s="12"/>
      <c r="K19" s="5"/>
      <c r="L19" s="75">
        <v>-22.069825436408941</v>
      </c>
      <c r="M19" s="75">
        <v>-0.9327641890823678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4" t="s">
        <v>51</v>
      </c>
      <c r="J20" s="12"/>
      <c r="K20" s="5"/>
      <c r="L20" s="75">
        <v>-9.598087213936024</v>
      </c>
      <c r="M20" s="75">
        <v>-0.63464101000519457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4" t="s">
        <v>52</v>
      </c>
      <c r="J21" s="12"/>
      <c r="K21" s="5"/>
      <c r="L21" s="75">
        <v>-3.4085365853658289</v>
      </c>
      <c r="M21" s="75">
        <v>-0.84167099547545376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4" t="s">
        <v>53</v>
      </c>
      <c r="J22" s="12"/>
      <c r="K22" s="5"/>
      <c r="L22" s="75">
        <v>-15.79268292682926</v>
      </c>
      <c r="M22" s="75">
        <v>-0.38996920899488824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4" t="s">
        <v>54</v>
      </c>
      <c r="J23" s="12"/>
      <c r="K23" s="5"/>
      <c r="L23" s="75">
        <v>-8.7003954725214605</v>
      </c>
      <c r="M23" s="75">
        <v>-0.48030956629100136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4" t="s">
        <v>56</v>
      </c>
      <c r="J24" s="12"/>
      <c r="K24" s="5"/>
      <c r="L24" s="75">
        <v>-7.9543438405582982</v>
      </c>
      <c r="M24" s="75">
        <v>-1.0125648380272678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6"/>
      <c r="D25" s="76"/>
      <c r="E25" s="76"/>
      <c r="F25" s="76"/>
      <c r="G25" s="76"/>
      <c r="H25" s="76"/>
      <c r="I25" s="76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13" t="s">
        <v>64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7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x14ac:dyDescent="0.2">
      <c r="A28" s="219" t="s">
        <v>92</v>
      </c>
      <c r="B28" s="212"/>
      <c r="C28" s="212"/>
      <c r="D28" s="212"/>
      <c r="E28" s="212"/>
      <c r="F28" s="212"/>
      <c r="G28" s="212"/>
      <c r="H28" s="212"/>
      <c r="I28" s="212" t="s">
        <v>93</v>
      </c>
      <c r="J28" s="212"/>
      <c r="K28" s="212"/>
      <c r="L28" s="212"/>
      <c r="M28" s="212"/>
      <c r="N28" s="212"/>
      <c r="O28" s="212"/>
      <c r="P28" s="218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72"/>
      <c r="C29" s="77"/>
      <c r="D29" s="77"/>
      <c r="E29" s="77"/>
      <c r="F29" s="77"/>
      <c r="G29" s="77"/>
      <c r="H29" s="77"/>
      <c r="I29" s="78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72"/>
      <c r="C30" s="77"/>
      <c r="D30" s="77"/>
      <c r="E30" s="77"/>
      <c r="F30" s="77"/>
      <c r="G30" s="77"/>
      <c r="H30" s="77"/>
      <c r="I30" s="78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72"/>
      <c r="C31" s="77"/>
      <c r="D31" s="77"/>
      <c r="E31" s="77"/>
      <c r="F31" s="77"/>
      <c r="G31" s="77"/>
      <c r="H31" s="77"/>
      <c r="I31" s="78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72"/>
      <c r="C32" s="77"/>
      <c r="D32" s="77"/>
      <c r="E32" s="77"/>
      <c r="F32" s="77"/>
      <c r="G32" s="77"/>
      <c r="H32" s="77"/>
      <c r="I32" s="78"/>
      <c r="J32" s="12"/>
      <c r="K32" s="2"/>
      <c r="M32" s="79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72"/>
      <c r="C33" s="77"/>
      <c r="D33" s="77"/>
      <c r="E33" s="77"/>
      <c r="F33" s="77"/>
      <c r="G33" s="77"/>
      <c r="H33" s="77"/>
      <c r="I33" s="78"/>
      <c r="J33" s="12"/>
      <c r="K33" s="2"/>
      <c r="M33" s="80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72"/>
      <c r="C34" s="77"/>
      <c r="D34" s="77"/>
      <c r="E34" s="77"/>
      <c r="F34" s="77"/>
      <c r="G34" s="77"/>
      <c r="H34" s="77"/>
      <c r="I34" s="78"/>
      <c r="J34" s="12"/>
      <c r="K34" s="2"/>
      <c r="M34" s="80"/>
      <c r="N34" s="9"/>
      <c r="O34" s="9"/>
      <c r="P34" s="81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72"/>
      <c r="C35" s="77"/>
      <c r="D35" s="77"/>
      <c r="E35" s="77"/>
      <c r="F35" s="77"/>
      <c r="G35" s="77"/>
      <c r="H35" s="77"/>
      <c r="I35" s="78"/>
      <c r="J35" s="12"/>
      <c r="K35" s="2"/>
      <c r="M35" s="80"/>
      <c r="N35" s="9"/>
      <c r="O35" s="9"/>
      <c r="P35" s="81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72"/>
      <c r="C36" s="77"/>
      <c r="D36" s="77"/>
      <c r="E36" s="77"/>
      <c r="F36" s="77"/>
      <c r="G36" s="77"/>
      <c r="H36" s="77"/>
      <c r="I36" s="78"/>
      <c r="J36" s="12"/>
      <c r="K36" s="2"/>
      <c r="M36" s="80"/>
      <c r="N36" s="9"/>
      <c r="O36" s="9"/>
      <c r="P36" s="81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72"/>
      <c r="C37" s="77"/>
      <c r="D37" s="77"/>
      <c r="E37" s="77"/>
      <c r="F37" s="77"/>
      <c r="G37" s="77"/>
      <c r="H37" s="77"/>
      <c r="I37" s="78"/>
      <c r="J37" s="12"/>
      <c r="K37" s="2"/>
      <c r="M37" s="80"/>
      <c r="N37" s="9"/>
      <c r="O37" s="9"/>
      <c r="P37" s="81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72"/>
      <c r="C38" s="77"/>
      <c r="D38" s="77"/>
      <c r="E38" s="77"/>
      <c r="F38" s="77"/>
      <c r="G38" s="77"/>
      <c r="H38" s="77"/>
      <c r="I38" s="78"/>
      <c r="J38" s="12"/>
      <c r="K38" s="2"/>
      <c r="M38" s="80"/>
      <c r="N38" s="9"/>
      <c r="O38" s="9"/>
      <c r="P38" s="81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72"/>
      <c r="C39" s="77"/>
      <c r="D39" s="77"/>
      <c r="E39" s="77"/>
      <c r="F39" s="77"/>
      <c r="G39" s="77"/>
      <c r="H39" s="77"/>
      <c r="I39" s="78"/>
      <c r="J39" s="12"/>
      <c r="K39" s="2"/>
      <c r="M39" s="80"/>
      <c r="N39" s="9"/>
      <c r="O39" s="9"/>
      <c r="P39" s="81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72"/>
      <c r="C40" s="77"/>
      <c r="D40" s="77"/>
      <c r="E40" s="77"/>
      <c r="F40" s="77"/>
      <c r="G40" s="77"/>
      <c r="H40" s="77"/>
      <c r="I40" s="78"/>
      <c r="J40" s="12"/>
      <c r="K40" s="2"/>
      <c r="M40" s="80"/>
      <c r="N40" s="9"/>
      <c r="O40" s="9"/>
      <c r="P40" s="81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72"/>
      <c r="C41" s="77"/>
      <c r="D41" s="77"/>
      <c r="E41" s="77"/>
      <c r="F41" s="77"/>
      <c r="G41" s="77"/>
      <c r="H41" s="77"/>
      <c r="I41" s="78"/>
      <c r="J41" s="12"/>
      <c r="K41" s="2"/>
      <c r="M41" s="80"/>
      <c r="N41" s="9"/>
      <c r="O41" s="9"/>
      <c r="P41" s="81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7"/>
      <c r="D42" s="77"/>
      <c r="E42" s="77"/>
      <c r="F42" s="77"/>
      <c r="G42" s="82"/>
      <c r="H42" s="82"/>
      <c r="I42" s="83"/>
      <c r="J42" s="12"/>
      <c r="K42" s="2"/>
      <c r="M42" s="80"/>
      <c r="N42" s="9"/>
      <c r="O42" s="9"/>
      <c r="P42" s="81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7"/>
      <c r="D43" s="77"/>
      <c r="E43" s="77"/>
      <c r="F43" s="77"/>
      <c r="G43" s="82"/>
      <c r="H43" s="82"/>
      <c r="I43" s="83"/>
      <c r="J43" s="12"/>
      <c r="K43" s="2"/>
      <c r="M43" s="80"/>
      <c r="N43" s="9"/>
      <c r="O43" s="9"/>
      <c r="P43" s="81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80"/>
      <c r="N44" s="9"/>
      <c r="O44" s="9"/>
      <c r="P44" s="81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9"/>
      <c r="N45" s="9"/>
      <c r="O45" s="9"/>
      <c r="P45" s="81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80"/>
      <c r="N46" s="9"/>
      <c r="O46" s="9"/>
      <c r="P46" s="81"/>
      <c r="T46" s="15"/>
      <c r="U46" s="15"/>
      <c r="V46" s="15"/>
      <c r="W46" s="15"/>
      <c r="X46" s="15"/>
    </row>
    <row r="47" spans="1:30" s="3" customFormat="1" x14ac:dyDescent="0.2">
      <c r="A47" s="32" t="s">
        <v>59</v>
      </c>
      <c r="J47" s="12"/>
      <c r="K47" s="2"/>
      <c r="M47" s="80"/>
      <c r="N47" s="9"/>
      <c r="O47" s="9"/>
      <c r="P47" s="81"/>
      <c r="T47" s="15"/>
      <c r="U47" s="15"/>
      <c r="V47" s="15"/>
      <c r="W47" s="15"/>
      <c r="X47" s="15"/>
    </row>
    <row r="48" spans="1:30" s="3" customFormat="1" x14ac:dyDescent="0.2">
      <c r="A48" s="32" t="s">
        <v>86</v>
      </c>
      <c r="J48" s="12"/>
      <c r="K48" s="2"/>
      <c r="M48" s="80"/>
      <c r="N48" s="9"/>
      <c r="O48" s="9"/>
      <c r="P48" s="81"/>
      <c r="T48" s="15"/>
      <c r="U48" s="15"/>
      <c r="V48" s="15"/>
      <c r="W48" s="15"/>
      <c r="X48" s="15"/>
    </row>
    <row r="49" spans="1:24" s="3" customFormat="1" x14ac:dyDescent="0.2">
      <c r="A49" s="34" t="s">
        <v>90</v>
      </c>
      <c r="B49" s="84"/>
      <c r="C49" s="1"/>
      <c r="D49" s="1"/>
      <c r="E49" s="1"/>
      <c r="F49" s="1"/>
      <c r="G49" s="1"/>
      <c r="H49" s="1"/>
      <c r="I49" s="1"/>
      <c r="J49" s="1"/>
      <c r="K49" s="1"/>
      <c r="L49" s="84"/>
      <c r="M49" s="85"/>
      <c r="N49" s="11"/>
      <c r="O49" s="11"/>
      <c r="P49" s="86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80"/>
      <c r="N50" s="9"/>
      <c r="O50" s="9"/>
      <c r="P50" s="87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D74"/>
  <sheetViews>
    <sheetView topLeftCell="A7" zoomScaleNormal="100" zoomScaleSheetLayoutView="80" workbookViewId="0">
      <selection activeCell="A49" sqref="A49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9"/>
    <col min="21" max="16384" width="10.85546875" style="10"/>
  </cols>
  <sheetData>
    <row r="1" spans="1:30" x14ac:dyDescent="0.2">
      <c r="A1" s="66"/>
      <c r="B1" s="36"/>
      <c r="C1" s="36"/>
      <c r="D1" s="36"/>
      <c r="E1" s="36"/>
      <c r="F1" s="36"/>
      <c r="G1" s="36"/>
      <c r="H1" s="36"/>
      <c r="I1" s="67"/>
      <c r="J1" s="36"/>
      <c r="K1" s="68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8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8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8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8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15" t="s">
        <v>63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6"/>
      <c r="T10" s="15"/>
      <c r="U10" s="15"/>
      <c r="V10" s="15"/>
      <c r="W10" s="15"/>
      <c r="X10" s="15"/>
    </row>
    <row r="11" spans="1:30" ht="14.25" x14ac:dyDescent="0.2">
      <c r="A11" s="201" t="s">
        <v>94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4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70" t="s">
        <v>58</v>
      </c>
      <c r="M13" s="71" t="s">
        <v>57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2021</v>
      </c>
      <c r="M14" s="45">
        <v>2021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72" t="s">
        <v>3</v>
      </c>
      <c r="E15" s="12"/>
      <c r="J15" s="12"/>
      <c r="K15" s="2"/>
      <c r="L15" s="73">
        <v>-9.2832245484864355</v>
      </c>
      <c r="M15" s="73">
        <v>-9.2832245484864355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4" t="s">
        <v>47</v>
      </c>
      <c r="J16" s="12"/>
      <c r="K16" s="5"/>
      <c r="L16" s="75">
        <v>-8.3804042772389629</v>
      </c>
      <c r="M16" s="75">
        <v>-1.7759408571794235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4" t="s">
        <v>48</v>
      </c>
      <c r="J17" s="12"/>
      <c r="K17" s="5"/>
      <c r="L17" s="75">
        <v>-13.684859222740064</v>
      </c>
      <c r="M17" s="75">
        <v>-2.6748274122757487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4" t="s">
        <v>49</v>
      </c>
      <c r="J18" s="12"/>
      <c r="K18" s="5"/>
      <c r="L18" s="75">
        <v>-17.950000000000021</v>
      </c>
      <c r="M18" s="75">
        <v>-0.54053647115507675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4" t="s">
        <v>50</v>
      </c>
      <c r="J19" s="12"/>
      <c r="K19" s="5"/>
      <c r="L19" s="75">
        <v>-22.069825436408941</v>
      </c>
      <c r="M19" s="75">
        <v>-0.9327641890823678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4" t="s">
        <v>51</v>
      </c>
      <c r="J20" s="12"/>
      <c r="K20" s="5"/>
      <c r="L20" s="75">
        <v>-9.598087213936024</v>
      </c>
      <c r="M20" s="75">
        <v>-0.63464101000519457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4" t="s">
        <v>52</v>
      </c>
      <c r="J21" s="12"/>
      <c r="K21" s="5"/>
      <c r="L21" s="75">
        <v>-3.4085365853658289</v>
      </c>
      <c r="M21" s="75">
        <v>-0.84167099547545376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4" t="s">
        <v>53</v>
      </c>
      <c r="J22" s="12"/>
      <c r="K22" s="5"/>
      <c r="L22" s="75">
        <v>-15.79268292682926</v>
      </c>
      <c r="M22" s="75">
        <v>-0.38996920899488824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4" t="s">
        <v>54</v>
      </c>
      <c r="J23" s="12"/>
      <c r="K23" s="5"/>
      <c r="L23" s="75">
        <v>-8.7003954725214605</v>
      </c>
      <c r="M23" s="75">
        <v>-0.48030956629100136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4" t="s">
        <v>56</v>
      </c>
      <c r="J24" s="12"/>
      <c r="K24" s="5"/>
      <c r="L24" s="75">
        <v>-7.9543438405582982</v>
      </c>
      <c r="M24" s="75">
        <v>-1.0125648380272678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6"/>
      <c r="D25" s="76"/>
      <c r="E25" s="76"/>
      <c r="F25" s="76"/>
      <c r="G25" s="76"/>
      <c r="H25" s="76"/>
      <c r="I25" s="76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13" t="s">
        <v>64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7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19" t="s">
        <v>95</v>
      </c>
      <c r="B28" s="212"/>
      <c r="C28" s="212"/>
      <c r="D28" s="212"/>
      <c r="E28" s="212"/>
      <c r="F28" s="212"/>
      <c r="G28" s="212"/>
      <c r="H28" s="212"/>
      <c r="I28" s="212" t="s">
        <v>96</v>
      </c>
      <c r="J28" s="212"/>
      <c r="K28" s="212"/>
      <c r="L28" s="212"/>
      <c r="M28" s="212"/>
      <c r="N28" s="212"/>
      <c r="O28" s="212"/>
      <c r="P28" s="218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72"/>
      <c r="C29" s="77"/>
      <c r="D29" s="77"/>
      <c r="E29" s="77"/>
      <c r="F29" s="77"/>
      <c r="G29" s="77"/>
      <c r="H29" s="77"/>
      <c r="I29" s="78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72"/>
      <c r="C30" s="77"/>
      <c r="D30" s="77"/>
      <c r="E30" s="77"/>
      <c r="F30" s="77"/>
      <c r="G30" s="77"/>
      <c r="H30" s="77"/>
      <c r="I30" s="78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72"/>
      <c r="C31" s="77"/>
      <c r="D31" s="77"/>
      <c r="E31" s="77"/>
      <c r="F31" s="77"/>
      <c r="G31" s="77"/>
      <c r="H31" s="77"/>
      <c r="I31" s="78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72"/>
      <c r="C32" s="77"/>
      <c r="D32" s="77"/>
      <c r="E32" s="77"/>
      <c r="F32" s="77"/>
      <c r="G32" s="77"/>
      <c r="H32" s="77"/>
      <c r="I32" s="78"/>
      <c r="J32" s="12"/>
      <c r="K32" s="2"/>
      <c r="M32" s="79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72"/>
      <c r="C33" s="77"/>
      <c r="D33" s="77"/>
      <c r="E33" s="77"/>
      <c r="F33" s="77"/>
      <c r="G33" s="77"/>
      <c r="H33" s="77"/>
      <c r="I33" s="78"/>
      <c r="J33" s="12"/>
      <c r="K33" s="2"/>
      <c r="M33" s="80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72"/>
      <c r="C34" s="77"/>
      <c r="D34" s="77"/>
      <c r="E34" s="77"/>
      <c r="F34" s="77"/>
      <c r="G34" s="77"/>
      <c r="H34" s="77"/>
      <c r="I34" s="78"/>
      <c r="J34" s="12"/>
      <c r="K34" s="2"/>
      <c r="M34" s="80"/>
      <c r="N34" s="9"/>
      <c r="O34" s="9"/>
      <c r="P34" s="81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72"/>
      <c r="C35" s="77"/>
      <c r="D35" s="77"/>
      <c r="E35" s="77"/>
      <c r="F35" s="77"/>
      <c r="G35" s="77"/>
      <c r="H35" s="77"/>
      <c r="I35" s="78"/>
      <c r="J35" s="12"/>
      <c r="K35" s="2"/>
      <c r="M35" s="80"/>
      <c r="N35" s="9"/>
      <c r="O35" s="9"/>
      <c r="P35" s="81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72"/>
      <c r="C36" s="77"/>
      <c r="D36" s="77"/>
      <c r="E36" s="77"/>
      <c r="F36" s="77"/>
      <c r="G36" s="77"/>
      <c r="H36" s="77"/>
      <c r="I36" s="78"/>
      <c r="J36" s="12"/>
      <c r="K36" s="2"/>
      <c r="M36" s="80"/>
      <c r="N36" s="9"/>
      <c r="O36" s="9"/>
      <c r="P36" s="81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72"/>
      <c r="C37" s="77"/>
      <c r="D37" s="77"/>
      <c r="E37" s="77"/>
      <c r="F37" s="77"/>
      <c r="G37" s="77"/>
      <c r="H37" s="77"/>
      <c r="I37" s="78"/>
      <c r="J37" s="12"/>
      <c r="K37" s="2"/>
      <c r="M37" s="80"/>
      <c r="N37" s="9"/>
      <c r="O37" s="9"/>
      <c r="P37" s="81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72"/>
      <c r="C38" s="77"/>
      <c r="D38" s="77"/>
      <c r="E38" s="77"/>
      <c r="F38" s="77"/>
      <c r="G38" s="77"/>
      <c r="H38" s="77"/>
      <c r="I38" s="78"/>
      <c r="J38" s="12"/>
      <c r="K38" s="2"/>
      <c r="M38" s="80"/>
      <c r="N38" s="9"/>
      <c r="O38" s="9"/>
      <c r="P38" s="81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72"/>
      <c r="C39" s="77"/>
      <c r="D39" s="77"/>
      <c r="E39" s="77"/>
      <c r="F39" s="77"/>
      <c r="G39" s="77"/>
      <c r="H39" s="77"/>
      <c r="I39" s="78"/>
      <c r="J39" s="12"/>
      <c r="K39" s="2"/>
      <c r="M39" s="80"/>
      <c r="N39" s="9"/>
      <c r="O39" s="9"/>
      <c r="P39" s="81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72"/>
      <c r="C40" s="77"/>
      <c r="D40" s="77"/>
      <c r="E40" s="77"/>
      <c r="F40" s="77"/>
      <c r="G40" s="77"/>
      <c r="H40" s="77"/>
      <c r="I40" s="78"/>
      <c r="J40" s="12"/>
      <c r="K40" s="2"/>
      <c r="M40" s="80"/>
      <c r="N40" s="9"/>
      <c r="O40" s="9"/>
      <c r="P40" s="81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72"/>
      <c r="C41" s="77"/>
      <c r="D41" s="77"/>
      <c r="E41" s="77"/>
      <c r="F41" s="77"/>
      <c r="G41" s="77"/>
      <c r="H41" s="77"/>
      <c r="I41" s="78"/>
      <c r="J41" s="12"/>
      <c r="K41" s="2"/>
      <c r="M41" s="80"/>
      <c r="N41" s="9"/>
      <c r="O41" s="9"/>
      <c r="P41" s="81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7"/>
      <c r="D42" s="77"/>
      <c r="E42" s="77"/>
      <c r="F42" s="77"/>
      <c r="G42" s="82"/>
      <c r="H42" s="82"/>
      <c r="I42" s="83"/>
      <c r="J42" s="12"/>
      <c r="K42" s="2"/>
      <c r="M42" s="80"/>
      <c r="N42" s="9"/>
      <c r="O42" s="9"/>
      <c r="P42" s="81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7"/>
      <c r="D43" s="77"/>
      <c r="E43" s="77"/>
      <c r="F43" s="77"/>
      <c r="G43" s="82"/>
      <c r="H43" s="82"/>
      <c r="I43" s="83"/>
      <c r="J43" s="12"/>
      <c r="K43" s="2"/>
      <c r="M43" s="80"/>
      <c r="N43" s="9"/>
      <c r="O43" s="9"/>
      <c r="P43" s="81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80"/>
      <c r="N44" s="9"/>
      <c r="O44" s="9"/>
      <c r="P44" s="81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9"/>
      <c r="N45" s="9"/>
      <c r="O45" s="9"/>
      <c r="P45" s="81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80"/>
      <c r="N46" s="9"/>
      <c r="O46" s="9"/>
      <c r="P46" s="81"/>
      <c r="T46" s="15"/>
      <c r="U46" s="15"/>
      <c r="V46" s="15"/>
      <c r="W46" s="15"/>
      <c r="X46" s="15"/>
    </row>
    <row r="47" spans="1:30" s="3" customFormat="1" x14ac:dyDescent="0.2">
      <c r="A47" s="32" t="s">
        <v>59</v>
      </c>
      <c r="J47" s="12"/>
      <c r="K47" s="2"/>
      <c r="M47" s="80"/>
      <c r="N47" s="9"/>
      <c r="O47" s="9"/>
      <c r="P47" s="81"/>
      <c r="T47" s="15"/>
      <c r="U47" s="15"/>
      <c r="V47" s="15"/>
      <c r="W47" s="15"/>
      <c r="X47" s="15"/>
    </row>
    <row r="48" spans="1:30" s="3" customFormat="1" x14ac:dyDescent="0.2">
      <c r="A48" s="32" t="s">
        <v>86</v>
      </c>
      <c r="J48" s="12"/>
      <c r="K48" s="2"/>
      <c r="M48" s="80"/>
      <c r="N48" s="9"/>
      <c r="O48" s="9"/>
      <c r="P48" s="81"/>
      <c r="T48" s="15"/>
      <c r="U48" s="15"/>
      <c r="V48" s="15"/>
      <c r="W48" s="15"/>
      <c r="X48" s="15"/>
    </row>
    <row r="49" spans="1:24" s="3" customFormat="1" x14ac:dyDescent="0.2">
      <c r="A49" s="34" t="s">
        <v>90</v>
      </c>
      <c r="B49" s="84"/>
      <c r="C49" s="1"/>
      <c r="D49" s="1"/>
      <c r="E49" s="1"/>
      <c r="F49" s="1"/>
      <c r="G49" s="1"/>
      <c r="H49" s="1"/>
      <c r="I49" s="1"/>
      <c r="J49" s="1"/>
      <c r="K49" s="1"/>
      <c r="L49" s="84"/>
      <c r="M49" s="85"/>
      <c r="N49" s="11"/>
      <c r="O49" s="11"/>
      <c r="P49" s="86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80"/>
      <c r="N50" s="9"/>
      <c r="O50" s="9"/>
      <c r="P50" s="87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51"/>
  <sheetViews>
    <sheetView zoomScaleNormal="100" zoomScaleSheetLayoutView="80" workbookViewId="0">
      <selection activeCell="K11" sqref="K11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6384" width="10.85546875" style="10"/>
  </cols>
  <sheetData>
    <row r="1" spans="1:12" x14ac:dyDescent="0.2">
      <c r="A1" s="66"/>
      <c r="B1" s="36"/>
      <c r="C1" s="36"/>
      <c r="D1" s="36"/>
      <c r="E1" s="36"/>
      <c r="F1" s="36"/>
      <c r="G1" s="67"/>
      <c r="H1" s="36"/>
      <c r="I1" s="37"/>
      <c r="J1" s="177"/>
    </row>
    <row r="2" spans="1:12" x14ac:dyDescent="0.2">
      <c r="A2" s="39"/>
      <c r="B2" s="40"/>
      <c r="C2" s="40"/>
      <c r="D2" s="40"/>
      <c r="E2" s="40"/>
      <c r="F2" s="40"/>
      <c r="G2" s="12"/>
      <c r="H2" s="40"/>
      <c r="I2" s="41"/>
      <c r="J2" s="177"/>
    </row>
    <row r="3" spans="1:12" x14ac:dyDescent="0.2">
      <c r="A3" s="39"/>
      <c r="B3" s="40"/>
      <c r="C3" s="40"/>
      <c r="D3" s="40"/>
      <c r="E3" s="40"/>
      <c r="F3" s="40"/>
      <c r="G3" s="12"/>
      <c r="H3" s="40"/>
      <c r="I3" s="41"/>
      <c r="J3" s="177"/>
    </row>
    <row r="4" spans="1:12" x14ac:dyDescent="0.2">
      <c r="A4" s="39"/>
      <c r="B4" s="40"/>
      <c r="C4" s="40"/>
      <c r="D4" s="40"/>
      <c r="E4" s="40"/>
      <c r="F4" s="40"/>
      <c r="G4" s="12"/>
      <c r="H4" s="40"/>
      <c r="I4" s="4"/>
    </row>
    <row r="5" spans="1:12" x14ac:dyDescent="0.2">
      <c r="A5" s="39"/>
      <c r="B5" s="40"/>
      <c r="C5" s="40"/>
      <c r="D5" s="40"/>
      <c r="E5" s="40"/>
      <c r="F5" s="40"/>
      <c r="G5" s="40"/>
      <c r="H5" s="40"/>
      <c r="I5" s="4"/>
    </row>
    <row r="6" spans="1:12" x14ac:dyDescent="0.2">
      <c r="A6" s="39"/>
      <c r="B6" s="40"/>
      <c r="C6" s="40"/>
      <c r="D6" s="40"/>
      <c r="E6" s="40"/>
      <c r="F6" s="40"/>
      <c r="G6" s="40"/>
      <c r="H6" s="40"/>
      <c r="I6" s="4"/>
    </row>
    <row r="7" spans="1:12" x14ac:dyDescent="0.2">
      <c r="A7" s="39"/>
      <c r="B7" s="40"/>
      <c r="C7" s="40"/>
      <c r="D7" s="40"/>
      <c r="E7" s="40"/>
      <c r="F7" s="40"/>
      <c r="G7" s="40"/>
      <c r="H7" s="40"/>
      <c r="I7" s="4"/>
    </row>
    <row r="8" spans="1:12" x14ac:dyDescent="0.2">
      <c r="A8" s="39"/>
      <c r="B8" s="40"/>
      <c r="C8" s="201"/>
      <c r="D8" s="201"/>
      <c r="E8" s="201"/>
      <c r="F8" s="201"/>
      <c r="G8" s="201"/>
      <c r="H8" s="201"/>
      <c r="I8" s="4"/>
    </row>
    <row r="9" spans="1:12" x14ac:dyDescent="0.2">
      <c r="A9" s="39"/>
      <c r="B9" s="201" t="s">
        <v>12</v>
      </c>
      <c r="C9" s="201"/>
      <c r="D9" s="201"/>
      <c r="E9" s="201"/>
      <c r="F9" s="201"/>
      <c r="G9" s="201"/>
      <c r="H9" s="201"/>
      <c r="I9" s="4"/>
    </row>
    <row r="10" spans="1:12" ht="14.25" x14ac:dyDescent="0.2">
      <c r="A10" s="39"/>
      <c r="B10" s="201" t="s">
        <v>92</v>
      </c>
      <c r="C10" s="201"/>
      <c r="D10" s="201"/>
      <c r="E10" s="201"/>
      <c r="F10" s="201"/>
      <c r="G10" s="201"/>
      <c r="H10" s="201"/>
      <c r="I10" s="4"/>
    </row>
    <row r="11" spans="1:12" ht="15.75" customHeight="1" x14ac:dyDescent="0.2">
      <c r="A11" s="39"/>
      <c r="I11" s="4"/>
    </row>
    <row r="12" spans="1:12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</row>
    <row r="13" spans="1:12" ht="12.75" customHeight="1" x14ac:dyDescent="0.2">
      <c r="A13" s="39"/>
      <c r="B13" s="178"/>
      <c r="C13" s="45"/>
      <c r="D13" s="45"/>
      <c r="E13" s="45"/>
      <c r="F13" s="45"/>
      <c r="G13" s="45"/>
      <c r="H13" s="45"/>
      <c r="I13" s="4"/>
      <c r="L13" s="171"/>
    </row>
    <row r="14" spans="1:12" ht="12" customHeight="1" x14ac:dyDescent="0.2">
      <c r="A14" s="39"/>
      <c r="B14" s="179"/>
      <c r="C14" s="45"/>
      <c r="D14" s="45"/>
      <c r="E14" s="45"/>
      <c r="F14" s="45"/>
      <c r="G14" s="45"/>
      <c r="H14" s="45"/>
      <c r="I14" s="4"/>
    </row>
    <row r="15" spans="1:12" x14ac:dyDescent="0.2">
      <c r="A15" s="39"/>
      <c r="B15" s="179"/>
      <c r="C15" s="83"/>
      <c r="D15" s="83"/>
      <c r="E15" s="83"/>
      <c r="F15" s="83"/>
      <c r="G15" s="83"/>
      <c r="H15" s="83"/>
      <c r="I15" s="4"/>
    </row>
    <row r="16" spans="1:12" x14ac:dyDescent="0.2">
      <c r="A16" s="39"/>
      <c r="B16" s="179"/>
      <c r="C16" s="83"/>
      <c r="D16" s="83"/>
      <c r="E16" s="83"/>
      <c r="F16" s="83"/>
      <c r="G16" s="45"/>
      <c r="H16" s="45"/>
      <c r="I16" s="4"/>
      <c r="K16" s="3"/>
      <c r="L16" s="135"/>
    </row>
    <row r="17" spans="1:12" x14ac:dyDescent="0.2">
      <c r="A17" s="39"/>
      <c r="B17" s="179"/>
      <c r="C17" s="83"/>
      <c r="D17" s="83"/>
      <c r="E17" s="83"/>
      <c r="F17" s="83"/>
      <c r="G17" s="83"/>
      <c r="H17" s="83"/>
      <c r="I17" s="4"/>
      <c r="K17" s="3"/>
      <c r="L17" s="135"/>
    </row>
    <row r="18" spans="1:12" x14ac:dyDescent="0.2">
      <c r="A18" s="39"/>
      <c r="B18" s="179"/>
      <c r="C18" s="83"/>
      <c r="D18" s="83"/>
      <c r="E18" s="83"/>
      <c r="F18" s="83"/>
      <c r="G18" s="83"/>
      <c r="H18" s="83"/>
      <c r="I18" s="4"/>
    </row>
    <row r="19" spans="1:12" x14ac:dyDescent="0.2">
      <c r="A19" s="39"/>
      <c r="B19" s="179"/>
      <c r="C19" s="83"/>
      <c r="D19" s="83"/>
      <c r="E19" s="83"/>
      <c r="F19" s="83"/>
      <c r="G19" s="83"/>
      <c r="H19" s="83"/>
      <c r="I19" s="4"/>
    </row>
    <row r="20" spans="1:12" x14ac:dyDescent="0.2">
      <c r="A20" s="39"/>
      <c r="B20" s="179"/>
      <c r="C20" s="83"/>
      <c r="D20" s="83"/>
      <c r="E20" s="83"/>
      <c r="F20" s="83"/>
      <c r="G20" s="83"/>
      <c r="H20" s="31"/>
      <c r="I20" s="4"/>
    </row>
    <row r="21" spans="1:12" x14ac:dyDescent="0.2">
      <c r="A21" s="39"/>
      <c r="B21" s="179"/>
      <c r="C21" s="83"/>
      <c r="D21" s="83"/>
      <c r="E21" s="83"/>
      <c r="F21" s="83"/>
      <c r="G21" s="83"/>
      <c r="H21" s="83"/>
      <c r="I21" s="4"/>
    </row>
    <row r="22" spans="1:12" x14ac:dyDescent="0.2">
      <c r="A22" s="39"/>
      <c r="B22" s="179"/>
      <c r="C22" s="83"/>
      <c r="D22" s="83"/>
      <c r="E22" s="83"/>
      <c r="F22" s="83"/>
      <c r="G22" s="83"/>
      <c r="H22" s="83"/>
      <c r="I22" s="4"/>
    </row>
    <row r="23" spans="1:12" x14ac:dyDescent="0.2">
      <c r="A23" s="39"/>
      <c r="B23" s="179"/>
      <c r="C23" s="83"/>
      <c r="D23" s="83"/>
      <c r="E23" s="83"/>
      <c r="F23" s="83"/>
      <c r="G23" s="83"/>
      <c r="H23" s="83"/>
      <c r="I23" s="4"/>
    </row>
    <row r="24" spans="1:12" x14ac:dyDescent="0.2">
      <c r="A24" s="39"/>
      <c r="B24" s="12"/>
      <c r="C24" s="83"/>
      <c r="D24" s="83"/>
      <c r="E24" s="83"/>
      <c r="F24" s="83"/>
      <c r="G24" s="83"/>
      <c r="H24" s="83"/>
      <c r="I24" s="4"/>
    </row>
    <row r="25" spans="1:12" x14ac:dyDescent="0.2">
      <c r="A25" s="39"/>
      <c r="B25" s="12"/>
      <c r="C25" s="83"/>
      <c r="D25" s="83"/>
      <c r="E25" s="83"/>
      <c r="F25" s="83"/>
      <c r="G25" s="83"/>
      <c r="H25" s="83"/>
      <c r="I25" s="4"/>
    </row>
    <row r="26" spans="1:12" x14ac:dyDescent="0.2">
      <c r="A26" s="39"/>
      <c r="B26" s="12"/>
      <c r="C26" s="83"/>
      <c r="D26" s="83"/>
      <c r="E26" s="83"/>
      <c r="F26" s="83"/>
      <c r="G26" s="83"/>
      <c r="H26" s="83"/>
      <c r="I26" s="4"/>
    </row>
    <row r="27" spans="1:12" x14ac:dyDescent="0.2">
      <c r="A27" s="39"/>
      <c r="B27" s="12"/>
      <c r="C27" s="83"/>
      <c r="D27" s="83"/>
      <c r="E27" s="83"/>
      <c r="F27" s="83"/>
      <c r="G27" s="83"/>
      <c r="H27" s="83"/>
      <c r="I27" s="4"/>
    </row>
    <row r="28" spans="1:12" x14ac:dyDescent="0.2">
      <c r="A28" s="39"/>
      <c r="B28" s="12"/>
      <c r="C28" s="83"/>
      <c r="D28" s="83"/>
      <c r="E28" s="83"/>
      <c r="F28" s="83"/>
      <c r="G28" s="83"/>
      <c r="H28" s="83"/>
      <c r="I28" s="4"/>
    </row>
    <row r="29" spans="1:12" x14ac:dyDescent="0.2">
      <c r="A29" s="39"/>
      <c r="B29" s="12"/>
      <c r="C29" s="83"/>
      <c r="D29" s="83"/>
      <c r="E29" s="83"/>
      <c r="F29" s="83"/>
      <c r="G29" s="83"/>
      <c r="H29" s="83"/>
      <c r="I29" s="4"/>
    </row>
    <row r="30" spans="1:12" x14ac:dyDescent="0.2">
      <c r="A30" s="39"/>
      <c r="B30" s="12"/>
      <c r="C30" s="83"/>
      <c r="D30" s="83"/>
      <c r="E30" s="83"/>
      <c r="F30" s="83"/>
      <c r="G30" s="83"/>
      <c r="H30" s="83"/>
      <c r="I30" s="4"/>
    </row>
    <row r="31" spans="1:12" ht="14.25" customHeight="1" x14ac:dyDescent="0.2">
      <c r="A31" s="39"/>
      <c r="B31" s="72"/>
      <c r="C31" s="77"/>
      <c r="D31" s="77"/>
      <c r="E31" s="77"/>
      <c r="F31" s="77"/>
      <c r="G31" s="78"/>
      <c r="H31" s="78"/>
      <c r="I31" s="4"/>
    </row>
    <row r="32" spans="1:12" x14ac:dyDescent="0.2">
      <c r="A32" s="39"/>
      <c r="B32" s="12"/>
      <c r="C32" s="77"/>
      <c r="D32" s="77"/>
      <c r="E32" s="77"/>
      <c r="F32" s="82"/>
      <c r="G32" s="83"/>
      <c r="H32" s="83"/>
      <c r="I32" s="4"/>
      <c r="K32" s="10" t="s">
        <v>8</v>
      </c>
    </row>
    <row r="33" spans="1:11" x14ac:dyDescent="0.2">
      <c r="A33" s="39"/>
      <c r="B33" s="12"/>
      <c r="C33" s="77"/>
      <c r="D33" s="77"/>
      <c r="E33" s="77"/>
      <c r="F33" s="82"/>
      <c r="G33" s="83"/>
      <c r="H33" s="83"/>
      <c r="I33" s="4"/>
    </row>
    <row r="34" spans="1:11" x14ac:dyDescent="0.2">
      <c r="A34" s="39"/>
      <c r="B34" s="12"/>
      <c r="C34" s="77"/>
      <c r="D34" s="77"/>
      <c r="E34" s="77"/>
      <c r="F34" s="82"/>
      <c r="G34" s="83"/>
      <c r="H34" s="83"/>
      <c r="I34" s="4"/>
    </row>
    <row r="35" spans="1:11" x14ac:dyDescent="0.2">
      <c r="A35" s="39"/>
      <c r="B35" s="12"/>
      <c r="C35" s="77"/>
      <c r="D35" s="77"/>
      <c r="E35" s="77"/>
      <c r="F35" s="82"/>
      <c r="G35" s="83"/>
      <c r="H35" s="83"/>
      <c r="I35" s="4"/>
      <c r="K35" s="10" t="s">
        <v>8</v>
      </c>
    </row>
    <row r="36" spans="1:11" x14ac:dyDescent="0.2">
      <c r="A36" s="39"/>
      <c r="B36" s="12"/>
      <c r="C36" s="77"/>
      <c r="D36" s="77"/>
      <c r="E36" s="77"/>
      <c r="F36" s="82"/>
      <c r="G36" s="83"/>
      <c r="H36" s="83"/>
      <c r="I36" s="4"/>
      <c r="K36" s="10" t="s">
        <v>8</v>
      </c>
    </row>
    <row r="37" spans="1:11" x14ac:dyDescent="0.2">
      <c r="A37" s="39"/>
      <c r="B37" s="12"/>
      <c r="C37" s="77"/>
      <c r="D37" s="77"/>
      <c r="E37" s="77"/>
      <c r="F37" s="82"/>
      <c r="G37" s="83"/>
      <c r="H37" s="83"/>
      <c r="I37" s="4"/>
      <c r="K37" s="10" t="s">
        <v>8</v>
      </c>
    </row>
    <row r="38" spans="1:11" x14ac:dyDescent="0.2">
      <c r="A38" s="39"/>
      <c r="B38" s="33" t="s">
        <v>14</v>
      </c>
      <c r="C38" s="77"/>
      <c r="D38" s="77"/>
      <c r="E38" s="77"/>
      <c r="F38" s="82"/>
      <c r="G38" s="83"/>
      <c r="H38" s="83"/>
      <c r="I38" s="4"/>
    </row>
    <row r="39" spans="1:11" x14ac:dyDescent="0.2">
      <c r="A39" s="39"/>
      <c r="B39" s="33" t="s">
        <v>15</v>
      </c>
      <c r="C39" s="77"/>
      <c r="D39" s="77"/>
      <c r="E39" s="77"/>
      <c r="F39" s="82"/>
      <c r="G39" s="83"/>
      <c r="H39" s="83"/>
      <c r="I39" s="4"/>
    </row>
    <row r="40" spans="1:11" x14ac:dyDescent="0.2">
      <c r="A40" s="39"/>
      <c r="B40" s="33" t="s">
        <v>86</v>
      </c>
      <c r="C40" s="77"/>
      <c r="D40" s="77"/>
      <c r="E40" s="77"/>
      <c r="F40" s="82"/>
      <c r="G40" s="83"/>
      <c r="H40" s="83"/>
      <c r="I40" s="4"/>
    </row>
    <row r="41" spans="1:11" x14ac:dyDescent="0.2">
      <c r="A41" s="180"/>
      <c r="B41" s="34" t="s">
        <v>90</v>
      </c>
      <c r="C41" s="174"/>
      <c r="D41" s="174"/>
      <c r="E41" s="174"/>
      <c r="F41" s="174"/>
      <c r="G41" s="174"/>
      <c r="H41" s="95"/>
      <c r="I41" s="175"/>
      <c r="J41" s="15"/>
      <c r="K41" s="15"/>
    </row>
    <row r="42" spans="1:11" x14ac:dyDescent="0.2">
      <c r="B42" s="3"/>
      <c r="C42" s="3"/>
      <c r="D42" s="3"/>
      <c r="E42" s="3"/>
      <c r="F42" s="181"/>
      <c r="G42" s="181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81"/>
      <c r="G43" s="181"/>
      <c r="H43" s="15"/>
      <c r="I43" s="15"/>
      <c r="J43" s="15"/>
      <c r="K43" s="15"/>
    </row>
    <row r="44" spans="1:11" x14ac:dyDescent="0.2">
      <c r="B44" s="181"/>
      <c r="C44" s="181"/>
      <c r="D44" s="181"/>
      <c r="E44" s="181"/>
      <c r="F44" s="181"/>
      <c r="G44" s="181"/>
      <c r="H44" s="15"/>
      <c r="I44" s="15"/>
      <c r="J44" s="15"/>
      <c r="K44" s="15"/>
    </row>
    <row r="45" spans="1:11" x14ac:dyDescent="0.2">
      <c r="B45" s="181"/>
      <c r="C45" s="181"/>
      <c r="D45" s="181"/>
      <c r="E45" s="181"/>
      <c r="F45" s="181"/>
      <c r="G45" s="181"/>
      <c r="H45" s="15"/>
      <c r="I45" s="15"/>
      <c r="J45" s="15"/>
      <c r="K45" s="15"/>
    </row>
    <row r="46" spans="1:11" x14ac:dyDescent="0.2">
      <c r="B46" s="181"/>
      <c r="C46" s="181"/>
      <c r="D46" s="181"/>
      <c r="E46" s="181"/>
      <c r="F46" s="181"/>
      <c r="G46" s="181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W69"/>
  <sheetViews>
    <sheetView zoomScaleNormal="100" zoomScaleSheetLayoutView="80" workbookViewId="0">
      <selection activeCell="N13" sqref="N13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23" x14ac:dyDescent="0.2">
      <c r="A1" s="162"/>
      <c r="B1" s="163"/>
      <c r="C1" s="163"/>
      <c r="D1" s="163"/>
      <c r="E1" s="163"/>
      <c r="F1" s="163"/>
      <c r="G1" s="163"/>
      <c r="H1" s="163"/>
      <c r="I1" s="12"/>
      <c r="J1" s="12"/>
      <c r="K1" s="4"/>
      <c r="L1" s="15"/>
      <c r="M1" s="15"/>
      <c r="N1" s="15"/>
      <c r="O1" s="15"/>
      <c r="P1" s="15"/>
      <c r="Q1" s="15"/>
      <c r="R1" s="176"/>
      <c r="S1" s="176"/>
      <c r="T1" s="176"/>
      <c r="U1" s="176"/>
      <c r="V1" s="176"/>
      <c r="W1" s="176"/>
    </row>
    <row r="2" spans="1:23" x14ac:dyDescent="0.2">
      <c r="A2" s="165"/>
      <c r="B2" s="40"/>
      <c r="C2" s="40"/>
      <c r="D2" s="40"/>
      <c r="E2" s="40"/>
      <c r="F2" s="40"/>
      <c r="G2" s="40"/>
      <c r="H2" s="40"/>
      <c r="I2" s="12"/>
      <c r="J2" s="12"/>
      <c r="K2" s="4"/>
      <c r="L2" s="15"/>
      <c r="M2" s="15"/>
      <c r="N2" s="15"/>
      <c r="O2" s="15"/>
      <c r="P2" s="15"/>
      <c r="Q2" s="15"/>
      <c r="R2" s="176"/>
      <c r="S2" s="176"/>
      <c r="T2" s="176"/>
      <c r="U2" s="176"/>
      <c r="V2" s="176"/>
      <c r="W2" s="176"/>
    </row>
    <row r="3" spans="1:23" x14ac:dyDescent="0.2">
      <c r="A3" s="165"/>
      <c r="B3" s="40"/>
      <c r="C3" s="40"/>
      <c r="D3" s="40"/>
      <c r="E3" s="40"/>
      <c r="F3" s="40"/>
      <c r="G3" s="40"/>
      <c r="H3" s="40"/>
      <c r="I3" s="12"/>
      <c r="J3" s="12"/>
      <c r="K3" s="4"/>
      <c r="L3" s="15"/>
      <c r="M3" s="15"/>
      <c r="N3" s="15"/>
      <c r="O3" s="15"/>
      <c r="P3" s="15"/>
      <c r="Q3" s="15"/>
      <c r="R3" s="176"/>
      <c r="S3" s="176"/>
      <c r="T3" s="176"/>
      <c r="U3" s="176"/>
      <c r="V3" s="176"/>
      <c r="W3" s="176"/>
    </row>
    <row r="4" spans="1:23" x14ac:dyDescent="0.2">
      <c r="A4" s="165"/>
      <c r="B4" s="40"/>
      <c r="C4" s="40"/>
      <c r="D4" s="40"/>
      <c r="E4" s="40"/>
      <c r="F4" s="40"/>
      <c r="G4" s="40"/>
      <c r="H4" s="40"/>
      <c r="I4" s="12"/>
      <c r="J4" s="12"/>
      <c r="K4" s="4"/>
      <c r="L4" s="15"/>
      <c r="M4" s="15"/>
      <c r="N4" s="15"/>
      <c r="O4" s="15"/>
      <c r="P4" s="15"/>
      <c r="Q4" s="15"/>
      <c r="R4" s="176"/>
      <c r="S4" s="176"/>
      <c r="T4" s="176"/>
      <c r="U4" s="176"/>
      <c r="V4" s="176"/>
      <c r="W4" s="176"/>
    </row>
    <row r="5" spans="1:23" x14ac:dyDescent="0.2">
      <c r="A5" s="165"/>
      <c r="B5" s="40"/>
      <c r="C5" s="40"/>
      <c r="D5" s="40"/>
      <c r="E5" s="40"/>
      <c r="F5" s="40"/>
      <c r="G5" s="40"/>
      <c r="H5" s="40"/>
      <c r="I5" s="12"/>
      <c r="J5" s="12"/>
      <c r="K5" s="4"/>
      <c r="L5" s="15"/>
      <c r="M5" s="15"/>
      <c r="N5" s="15"/>
      <c r="O5" s="15"/>
      <c r="P5" s="15"/>
      <c r="Q5" s="15"/>
      <c r="R5" s="176"/>
      <c r="S5" s="176"/>
      <c r="T5" s="176"/>
      <c r="U5" s="176"/>
      <c r="V5" s="176"/>
      <c r="W5" s="176"/>
    </row>
    <row r="6" spans="1:23" x14ac:dyDescent="0.2">
      <c r="A6" s="165"/>
      <c r="B6" s="40"/>
      <c r="C6" s="40"/>
      <c r="D6" s="40"/>
      <c r="E6" s="40"/>
      <c r="F6" s="40"/>
      <c r="G6" s="40"/>
      <c r="H6" s="40"/>
      <c r="I6" s="12"/>
      <c r="J6" s="12"/>
      <c r="K6" s="4"/>
      <c r="L6" s="15"/>
      <c r="M6" s="15"/>
      <c r="N6" s="15"/>
      <c r="O6" s="15"/>
      <c r="P6" s="15"/>
      <c r="Q6" s="15"/>
      <c r="R6" s="176"/>
      <c r="S6" s="176"/>
      <c r="T6" s="176"/>
      <c r="U6" s="176"/>
      <c r="V6" s="176"/>
      <c r="W6" s="176"/>
    </row>
    <row r="7" spans="1:23" x14ac:dyDescent="0.2">
      <c r="A7" s="165"/>
      <c r="B7" s="40"/>
      <c r="C7" s="40"/>
      <c r="D7" s="40"/>
      <c r="E7" s="40"/>
      <c r="F7" s="40"/>
      <c r="G7" s="40"/>
      <c r="H7" s="40"/>
      <c r="I7" s="12"/>
      <c r="J7" s="12"/>
      <c r="K7" s="4"/>
      <c r="L7" s="15"/>
      <c r="M7" s="15"/>
      <c r="N7" s="15"/>
      <c r="O7" s="15"/>
      <c r="P7" s="15"/>
      <c r="Q7" s="15"/>
      <c r="R7" s="176"/>
      <c r="S7" s="176"/>
      <c r="T7" s="176"/>
      <c r="U7" s="176"/>
      <c r="V7" s="176"/>
      <c r="W7" s="176"/>
    </row>
    <row r="8" spans="1:23" x14ac:dyDescent="0.2">
      <c r="A8" s="165"/>
      <c r="B8" s="40"/>
      <c r="C8" s="40"/>
      <c r="D8" s="40"/>
      <c r="E8" s="40"/>
      <c r="F8" s="40"/>
      <c r="G8" s="40"/>
      <c r="H8" s="40"/>
      <c r="I8" s="12"/>
      <c r="J8" s="12"/>
      <c r="K8" s="4"/>
      <c r="L8" s="15"/>
      <c r="M8" s="15"/>
      <c r="N8" s="15"/>
      <c r="O8" s="15"/>
      <c r="P8" s="15"/>
      <c r="Q8" s="15"/>
      <c r="R8" s="176"/>
      <c r="S8" s="176"/>
      <c r="T8" s="176"/>
      <c r="U8" s="176"/>
      <c r="V8" s="176"/>
      <c r="W8" s="176"/>
    </row>
    <row r="9" spans="1:23" x14ac:dyDescent="0.2">
      <c r="A9" s="165"/>
      <c r="B9" s="40"/>
      <c r="C9" s="40"/>
      <c r="D9" s="40"/>
      <c r="E9" s="40"/>
      <c r="F9" s="40"/>
      <c r="G9" s="40"/>
      <c r="H9" s="40"/>
      <c r="I9" s="12"/>
      <c r="J9" s="12"/>
      <c r="K9" s="4"/>
      <c r="L9" s="15"/>
      <c r="M9" s="15"/>
      <c r="N9" s="15"/>
      <c r="O9" s="15"/>
      <c r="P9" s="15"/>
      <c r="Q9" s="15"/>
      <c r="R9" s="176"/>
      <c r="S9" s="176"/>
      <c r="T9" s="176"/>
      <c r="U9" s="176"/>
      <c r="V9" s="176"/>
      <c r="W9" s="176"/>
    </row>
    <row r="10" spans="1:23" x14ac:dyDescent="0.2">
      <c r="A10" s="203" t="s">
        <v>16</v>
      </c>
      <c r="B10" s="201"/>
      <c r="C10" s="201"/>
      <c r="D10" s="201"/>
      <c r="E10" s="201"/>
      <c r="F10" s="201"/>
      <c r="G10" s="201"/>
      <c r="H10" s="201"/>
      <c r="I10" s="201"/>
      <c r="J10" s="201"/>
      <c r="K10" s="204"/>
      <c r="L10" s="15"/>
      <c r="M10" s="15"/>
      <c r="N10" s="15"/>
      <c r="O10" s="15"/>
      <c r="P10" s="15"/>
      <c r="Q10" s="15"/>
      <c r="R10" s="176"/>
      <c r="S10" s="176"/>
      <c r="T10" s="176"/>
      <c r="U10" s="176"/>
      <c r="V10" s="176"/>
      <c r="W10" s="176"/>
    </row>
    <row r="11" spans="1:23" x14ac:dyDescent="0.2">
      <c r="A11" s="203" t="s">
        <v>120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4"/>
      <c r="L11" s="15"/>
      <c r="M11" s="15"/>
      <c r="N11" s="15"/>
      <c r="O11" s="15"/>
      <c r="P11" s="15"/>
      <c r="Q11" s="15"/>
      <c r="R11" s="176"/>
      <c r="S11" s="176"/>
      <c r="T11" s="176"/>
      <c r="U11" s="176"/>
      <c r="V11" s="176"/>
      <c r="W11" s="176"/>
    </row>
    <row r="12" spans="1:23" x14ac:dyDescent="0.2">
      <c r="A12" s="165"/>
      <c r="B12" s="40"/>
      <c r="C12" s="45"/>
      <c r="D12" s="45"/>
      <c r="E12" s="45"/>
      <c r="F12" s="45"/>
      <c r="G12" s="45"/>
      <c r="H12" s="45"/>
      <c r="I12" s="12"/>
      <c r="J12" s="12"/>
      <c r="K12" s="4"/>
      <c r="L12" s="15"/>
      <c r="M12" s="15"/>
      <c r="N12" s="15"/>
      <c r="O12" s="15"/>
      <c r="P12" s="15"/>
      <c r="Q12" s="15"/>
      <c r="R12" s="176"/>
      <c r="S12" s="176"/>
      <c r="T12" s="176"/>
      <c r="U12" s="176"/>
      <c r="V12" s="176"/>
      <c r="W12" s="176"/>
    </row>
    <row r="13" spans="1:23" ht="48" customHeight="1" x14ac:dyDescent="0.2">
      <c r="A13" s="165"/>
      <c r="B13" s="12"/>
      <c r="C13" s="166" t="s">
        <v>98</v>
      </c>
      <c r="D13" s="166" t="s">
        <v>7</v>
      </c>
      <c r="E13" s="166" t="s">
        <v>1</v>
      </c>
      <c r="F13" s="167"/>
      <c r="H13" s="166" t="s">
        <v>98</v>
      </c>
      <c r="I13" s="166" t="s">
        <v>7</v>
      </c>
      <c r="J13" s="166" t="s">
        <v>1</v>
      </c>
      <c r="K13" s="4"/>
      <c r="L13" s="15"/>
      <c r="M13" s="15"/>
      <c r="N13" s="15"/>
      <c r="O13" s="15"/>
      <c r="P13" s="15"/>
      <c r="Q13" s="15"/>
      <c r="R13" s="176"/>
      <c r="S13" s="176"/>
      <c r="T13" s="176"/>
      <c r="U13" s="176"/>
      <c r="V13" s="176"/>
      <c r="W13" s="176"/>
    </row>
    <row r="14" spans="1:23" ht="12" customHeight="1" x14ac:dyDescent="0.2">
      <c r="A14" s="165"/>
      <c r="B14" s="12"/>
      <c r="C14" s="45"/>
      <c r="D14" s="45"/>
      <c r="E14" s="45"/>
      <c r="F14" s="45"/>
      <c r="H14" s="45"/>
      <c r="I14" s="45"/>
      <c r="J14" s="45"/>
      <c r="K14" s="4"/>
      <c r="L14" s="15"/>
      <c r="M14" s="15"/>
      <c r="N14" s="15"/>
      <c r="O14" s="15"/>
      <c r="P14" s="15"/>
      <c r="Q14" s="15"/>
      <c r="R14" s="176"/>
      <c r="S14" s="176"/>
      <c r="T14" s="176"/>
      <c r="U14" s="176"/>
      <c r="V14" s="176"/>
      <c r="W14" s="176"/>
    </row>
    <row r="15" spans="1:23" x14ac:dyDescent="0.2">
      <c r="A15" s="165"/>
      <c r="B15" s="72" t="s">
        <v>6</v>
      </c>
      <c r="C15" s="129">
        <v>-1.5868041392439025</v>
      </c>
      <c r="D15" s="129">
        <v>-2.9819890249176861</v>
      </c>
      <c r="E15" s="129">
        <v>-4.045137003655852</v>
      </c>
      <c r="F15" s="83"/>
      <c r="G15" s="10" t="s">
        <v>25</v>
      </c>
      <c r="H15" s="133">
        <v>20.794767117916724</v>
      </c>
      <c r="I15" s="133">
        <v>11.500491955639113</v>
      </c>
      <c r="J15" s="133">
        <v>4.8108969714534267</v>
      </c>
      <c r="K15" s="4"/>
      <c r="L15" s="15"/>
      <c r="M15" s="15"/>
      <c r="N15" s="15"/>
      <c r="O15" s="15"/>
      <c r="P15" s="15"/>
      <c r="Q15" s="15"/>
      <c r="R15" s="176"/>
      <c r="S15" s="176"/>
      <c r="T15" s="176"/>
      <c r="U15" s="176"/>
      <c r="V15" s="176"/>
      <c r="W15" s="176"/>
    </row>
    <row r="16" spans="1:23" x14ac:dyDescent="0.2">
      <c r="A16" s="165"/>
      <c r="B16" s="12" t="s">
        <v>19</v>
      </c>
      <c r="C16" s="133">
        <v>-1.8831883821142537</v>
      </c>
      <c r="D16" s="133">
        <v>-0.81950539268634826</v>
      </c>
      <c r="E16" s="133">
        <v>-2.5630392829231852</v>
      </c>
      <c r="F16" s="83"/>
      <c r="G16" s="10" t="s">
        <v>26</v>
      </c>
      <c r="H16" s="133">
        <v>2.5459763692219584</v>
      </c>
      <c r="I16" s="133">
        <v>0.5701345010778347</v>
      </c>
      <c r="J16" s="133">
        <v>-6.1194029850746734</v>
      </c>
      <c r="K16" s="4"/>
      <c r="L16" s="15"/>
      <c r="M16" s="15"/>
      <c r="N16" s="15"/>
      <c r="O16" s="15"/>
      <c r="P16" s="15"/>
      <c r="Q16" s="15"/>
      <c r="R16" s="176"/>
      <c r="S16" s="176"/>
      <c r="T16" s="176"/>
      <c r="U16" s="176"/>
      <c r="V16" s="176"/>
      <c r="W16" s="176"/>
    </row>
    <row r="17" spans="1:23" x14ac:dyDescent="0.2">
      <c r="A17" s="165"/>
      <c r="B17" s="72" t="s">
        <v>20</v>
      </c>
      <c r="C17" s="130">
        <v>-9.7377724378143515</v>
      </c>
      <c r="D17" s="130">
        <v>-9.3533097678430206</v>
      </c>
      <c r="E17" s="130">
        <v>-9.2832245484864355</v>
      </c>
      <c r="F17" s="150"/>
      <c r="G17" s="10" t="s">
        <v>27</v>
      </c>
      <c r="H17" s="133">
        <v>-3.7894420666891526</v>
      </c>
      <c r="I17" s="133">
        <v>-1.4339809608806209</v>
      </c>
      <c r="J17" s="133">
        <v>-3.0257936507936178</v>
      </c>
      <c r="K17" s="4"/>
      <c r="L17" s="15"/>
      <c r="M17" s="15"/>
      <c r="N17" s="15"/>
      <c r="O17" s="15"/>
      <c r="P17" s="15"/>
      <c r="Q17" s="15"/>
      <c r="R17" s="176"/>
      <c r="S17" s="176"/>
      <c r="T17" s="176"/>
      <c r="U17" s="176"/>
      <c r="V17" s="176"/>
      <c r="W17" s="176"/>
    </row>
    <row r="18" spans="1:23" x14ac:dyDescent="0.2">
      <c r="A18" s="165"/>
      <c r="B18" s="12" t="s">
        <v>21</v>
      </c>
      <c r="C18" s="168">
        <v>0.99782996103454646</v>
      </c>
      <c r="D18" s="168">
        <v>-2.037100846599782</v>
      </c>
      <c r="E18" s="168">
        <v>-2.9211330902125132</v>
      </c>
      <c r="F18" s="169"/>
      <c r="G18" s="10" t="s">
        <v>28</v>
      </c>
      <c r="H18" s="168">
        <v>-3.5030545345295816</v>
      </c>
      <c r="I18" s="168">
        <v>-2.3598211547587233</v>
      </c>
      <c r="J18" s="168">
        <v>-2.152190622598027</v>
      </c>
      <c r="K18" s="4"/>
      <c r="L18" s="15"/>
      <c r="M18" s="15"/>
      <c r="N18" s="15"/>
      <c r="O18" s="15"/>
      <c r="P18" s="15"/>
      <c r="Q18" s="15"/>
      <c r="R18" s="176"/>
      <c r="S18" s="176"/>
      <c r="T18" s="176"/>
      <c r="U18" s="176"/>
      <c r="V18" s="176"/>
      <c r="W18" s="176"/>
    </row>
    <row r="19" spans="1:23" x14ac:dyDescent="0.2">
      <c r="A19" s="165"/>
      <c r="B19" s="12" t="s">
        <v>22</v>
      </c>
      <c r="C19" s="168">
        <v>-0.70125792650476138</v>
      </c>
      <c r="D19" s="168">
        <v>-2.5132832600919475</v>
      </c>
      <c r="E19" s="168">
        <v>-3.7409102306921072</v>
      </c>
      <c r="F19" s="169"/>
      <c r="G19" s="10" t="s">
        <v>29</v>
      </c>
      <c r="H19" s="168">
        <v>10.658096587949872</v>
      </c>
      <c r="I19" s="168">
        <v>-1.8552785546625539</v>
      </c>
      <c r="J19" s="168">
        <v>-5.5399588246303537</v>
      </c>
      <c r="K19" s="4"/>
      <c r="L19" s="15"/>
      <c r="M19" s="15"/>
      <c r="N19" s="15"/>
      <c r="O19" s="15"/>
      <c r="P19" s="15"/>
      <c r="Q19" s="15"/>
      <c r="R19" s="176"/>
      <c r="S19" s="176"/>
      <c r="T19" s="176"/>
      <c r="U19" s="176"/>
      <c r="V19" s="176"/>
      <c r="W19" s="176"/>
    </row>
    <row r="20" spans="1:23" x14ac:dyDescent="0.2">
      <c r="A20" s="165"/>
      <c r="B20" s="12" t="s">
        <v>23</v>
      </c>
      <c r="C20" s="168">
        <v>-5.4633201838195316</v>
      </c>
      <c r="D20" s="168">
        <v>-6.7176112728671526</v>
      </c>
      <c r="E20" s="168">
        <v>-2.2227803591611361</v>
      </c>
      <c r="F20" s="169"/>
      <c r="G20" s="10" t="s">
        <v>30</v>
      </c>
      <c r="H20" s="168">
        <v>-43.036881805327219</v>
      </c>
      <c r="I20" s="168">
        <v>-37.23461136793599</v>
      </c>
      <c r="J20" s="168">
        <v>10.162481536189061</v>
      </c>
      <c r="K20" s="4"/>
      <c r="L20" s="15"/>
      <c r="M20" s="15"/>
      <c r="N20" s="15"/>
      <c r="O20" s="15"/>
      <c r="P20" s="15"/>
      <c r="Q20" s="15"/>
      <c r="R20" s="176"/>
      <c r="S20" s="176"/>
      <c r="T20" s="176"/>
      <c r="U20" s="176"/>
      <c r="V20" s="176"/>
      <c r="W20" s="176"/>
    </row>
    <row r="21" spans="1:23" x14ac:dyDescent="0.2">
      <c r="A21" s="165"/>
      <c r="B21" s="12" t="s">
        <v>13</v>
      </c>
      <c r="C21" s="168">
        <v>3.7410863610565892</v>
      </c>
      <c r="D21" s="168">
        <v>2.3975679367815639</v>
      </c>
      <c r="E21" s="168">
        <v>-0.53709966182617919</v>
      </c>
      <c r="F21" s="169"/>
      <c r="G21" s="10" t="s">
        <v>31</v>
      </c>
      <c r="H21" s="168">
        <v>-4.7358889845856016</v>
      </c>
      <c r="I21" s="168">
        <v>-7.9692969076404889</v>
      </c>
      <c r="J21" s="168">
        <v>-5.2958177490649678</v>
      </c>
      <c r="K21" s="4"/>
      <c r="L21" s="15"/>
      <c r="M21" s="15"/>
      <c r="N21" s="15"/>
      <c r="O21" s="15"/>
      <c r="P21" s="15"/>
      <c r="Q21" s="15"/>
      <c r="R21" s="176"/>
      <c r="S21" s="176"/>
      <c r="T21" s="176"/>
      <c r="U21" s="176"/>
      <c r="V21" s="176"/>
      <c r="W21" s="176"/>
    </row>
    <row r="22" spans="1:23" x14ac:dyDescent="0.2">
      <c r="A22" s="165"/>
      <c r="B22" s="12" t="s">
        <v>24</v>
      </c>
      <c r="C22" s="168">
        <v>6.4748636626286382</v>
      </c>
      <c r="D22" s="168">
        <v>2.5887931869224001</v>
      </c>
      <c r="E22" s="168">
        <v>-1.2639631898439196</v>
      </c>
      <c r="F22" s="169"/>
      <c r="G22" s="77"/>
      <c r="H22" s="77"/>
      <c r="I22" s="12"/>
      <c r="J22" s="12"/>
      <c r="K22" s="4"/>
      <c r="L22" s="15"/>
      <c r="M22" s="15"/>
      <c r="N22" s="15"/>
      <c r="O22" s="15"/>
      <c r="P22" s="15"/>
      <c r="Q22" s="15"/>
      <c r="R22" s="176"/>
      <c r="S22" s="176"/>
      <c r="T22" s="176"/>
      <c r="U22" s="176"/>
      <c r="V22" s="176"/>
      <c r="W22" s="176"/>
    </row>
    <row r="23" spans="1:23" x14ac:dyDescent="0.2">
      <c r="A23" s="165"/>
      <c r="B23" s="12"/>
      <c r="C23" s="77"/>
      <c r="D23" s="77"/>
      <c r="E23" s="77"/>
      <c r="F23" s="77"/>
      <c r="G23" s="77"/>
      <c r="H23" s="77"/>
      <c r="I23" s="12"/>
      <c r="J23" s="12"/>
      <c r="K23" s="4"/>
      <c r="L23" s="15"/>
      <c r="M23" s="15"/>
      <c r="N23" s="15"/>
      <c r="O23" s="15"/>
      <c r="P23" s="15"/>
      <c r="Q23" s="15"/>
      <c r="R23" s="176"/>
      <c r="S23" s="176"/>
      <c r="T23" s="176"/>
      <c r="U23" s="176"/>
      <c r="V23" s="176"/>
      <c r="W23" s="176"/>
    </row>
    <row r="24" spans="1:23" x14ac:dyDescent="0.2">
      <c r="A24" s="203" t="s">
        <v>17</v>
      </c>
      <c r="B24" s="201"/>
      <c r="C24" s="201"/>
      <c r="D24" s="201"/>
      <c r="E24" s="201"/>
      <c r="F24" s="201"/>
      <c r="G24" s="201"/>
      <c r="H24" s="201"/>
      <c r="I24" s="201"/>
      <c r="J24" s="201"/>
      <c r="K24" s="204"/>
      <c r="L24" s="15"/>
      <c r="M24" s="15"/>
      <c r="N24" s="15"/>
      <c r="O24" s="15"/>
      <c r="P24" s="15"/>
      <c r="Q24" s="15"/>
      <c r="R24" s="176"/>
      <c r="S24" s="176"/>
      <c r="T24" s="176"/>
      <c r="U24" s="176"/>
      <c r="V24" s="176"/>
      <c r="W24" s="176"/>
    </row>
    <row r="25" spans="1:23" ht="15.75" customHeight="1" x14ac:dyDescent="0.2">
      <c r="A25" s="203" t="s">
        <v>120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4"/>
      <c r="L25" s="15"/>
      <c r="M25" s="15"/>
      <c r="N25" s="15"/>
      <c r="O25" s="15"/>
      <c r="P25" s="15"/>
      <c r="Q25" s="15"/>
      <c r="R25" s="176"/>
      <c r="S25" s="176"/>
      <c r="T25" s="176"/>
      <c r="U25" s="176"/>
      <c r="V25" s="176"/>
      <c r="W25" s="176"/>
    </row>
    <row r="26" spans="1:23" ht="15.75" customHeight="1" x14ac:dyDescent="0.2">
      <c r="A26" s="165"/>
      <c r="B26" s="12"/>
      <c r="C26" s="170"/>
      <c r="D26" s="170"/>
      <c r="E26" s="170"/>
      <c r="F26" s="170"/>
      <c r="G26" s="170"/>
      <c r="H26" s="170"/>
      <c r="I26" s="12"/>
      <c r="J26" s="12"/>
      <c r="K26" s="4"/>
      <c r="L26" s="15"/>
      <c r="M26" s="15"/>
      <c r="N26" s="15"/>
      <c r="O26" s="15"/>
      <c r="P26" s="15"/>
      <c r="Q26" s="15"/>
      <c r="R26" s="176"/>
      <c r="S26" s="176"/>
      <c r="T26" s="176"/>
      <c r="U26" s="176"/>
      <c r="V26" s="176"/>
      <c r="W26" s="176"/>
    </row>
    <row r="27" spans="1:23" x14ac:dyDescent="0.2">
      <c r="A27" s="165"/>
      <c r="B27" s="12"/>
      <c r="C27" s="45"/>
      <c r="D27" s="45"/>
      <c r="E27" s="45"/>
      <c r="F27" s="45"/>
      <c r="G27" s="45"/>
      <c r="H27" s="45"/>
      <c r="I27" s="12"/>
      <c r="J27" s="12"/>
      <c r="K27" s="4"/>
      <c r="L27" s="15"/>
      <c r="M27" s="15"/>
      <c r="N27" s="15"/>
      <c r="O27" s="15"/>
      <c r="P27" s="15"/>
      <c r="Q27" s="15"/>
      <c r="R27" s="176"/>
      <c r="S27" s="176"/>
      <c r="T27" s="176"/>
      <c r="U27" s="176"/>
      <c r="V27" s="176"/>
      <c r="W27" s="176"/>
    </row>
    <row r="28" spans="1:23" ht="12" customHeight="1" x14ac:dyDescent="0.2">
      <c r="A28" s="165"/>
      <c r="B28" s="12"/>
      <c r="C28" s="45"/>
      <c r="D28" s="45"/>
      <c r="E28" s="45"/>
      <c r="F28" s="45"/>
      <c r="G28" s="45"/>
      <c r="H28" s="45"/>
      <c r="I28" s="12"/>
      <c r="J28" s="12"/>
      <c r="K28" s="4"/>
      <c r="L28" s="15"/>
      <c r="M28" s="15"/>
      <c r="N28" s="15"/>
      <c r="O28" s="15"/>
      <c r="P28" s="15"/>
      <c r="Q28" s="15"/>
      <c r="R28" s="176"/>
      <c r="S28" s="176"/>
      <c r="T28" s="176"/>
      <c r="U28" s="176"/>
      <c r="V28" s="176"/>
      <c r="W28" s="176"/>
    </row>
    <row r="29" spans="1:23" x14ac:dyDescent="0.2">
      <c r="A29" s="165"/>
      <c r="B29" s="12"/>
      <c r="C29" s="172"/>
      <c r="D29" s="172"/>
      <c r="E29" s="172"/>
      <c r="F29" s="172"/>
      <c r="G29" s="172"/>
      <c r="H29" s="172"/>
      <c r="I29" s="12"/>
      <c r="J29" s="12"/>
      <c r="K29" s="4"/>
      <c r="L29" s="15"/>
      <c r="M29" s="15"/>
      <c r="N29" s="15"/>
      <c r="O29" s="15"/>
      <c r="P29" s="15"/>
      <c r="Q29" s="15"/>
      <c r="R29" s="176"/>
      <c r="S29" s="176"/>
      <c r="T29" s="176"/>
      <c r="U29" s="176"/>
      <c r="V29" s="176"/>
      <c r="W29" s="176"/>
    </row>
    <row r="30" spans="1:23" x14ac:dyDescent="0.2">
      <c r="A30" s="165"/>
      <c r="B30" s="72"/>
      <c r="C30" s="173"/>
      <c r="D30" s="173"/>
      <c r="E30" s="173"/>
      <c r="F30" s="172"/>
      <c r="G30" s="172"/>
      <c r="H30" s="172"/>
      <c r="I30" s="12"/>
      <c r="J30" s="12"/>
      <c r="K30" s="4"/>
      <c r="L30" s="15"/>
      <c r="M30" s="15"/>
      <c r="N30" s="15"/>
      <c r="O30" s="15"/>
      <c r="P30" s="15"/>
      <c r="Q30" s="15"/>
      <c r="R30" s="176"/>
      <c r="S30" s="176"/>
      <c r="T30" s="176"/>
      <c r="U30" s="176"/>
      <c r="V30" s="176"/>
      <c r="W30" s="176"/>
    </row>
    <row r="31" spans="1:23" x14ac:dyDescent="0.2">
      <c r="A31" s="165"/>
      <c r="B31" s="12"/>
      <c r="C31" s="172"/>
      <c r="D31" s="172"/>
      <c r="E31" s="172"/>
      <c r="F31" s="172"/>
      <c r="G31" s="172"/>
      <c r="H31" s="172"/>
      <c r="I31" s="12"/>
      <c r="J31" s="12"/>
      <c r="K31" s="4"/>
      <c r="L31" s="15"/>
      <c r="M31" s="15"/>
      <c r="N31" s="15"/>
      <c r="O31" s="15"/>
      <c r="P31" s="15"/>
      <c r="Q31" s="15"/>
      <c r="R31" s="176"/>
      <c r="S31" s="176"/>
      <c r="T31" s="176"/>
      <c r="U31" s="176"/>
      <c r="V31" s="176"/>
      <c r="W31" s="176"/>
    </row>
    <row r="32" spans="1:23" x14ac:dyDescent="0.2">
      <c r="A32" s="165"/>
      <c r="B32" s="12"/>
      <c r="C32" s="172"/>
      <c r="D32" s="172"/>
      <c r="E32" s="172"/>
      <c r="F32" s="172"/>
      <c r="G32" s="172"/>
      <c r="H32" s="172"/>
      <c r="I32" s="12"/>
      <c r="J32" s="12"/>
      <c r="K32" s="4"/>
      <c r="L32" s="15"/>
      <c r="M32" s="15"/>
      <c r="N32" s="15"/>
      <c r="O32" s="15"/>
      <c r="P32" s="15"/>
      <c r="Q32" s="15"/>
      <c r="R32" s="176"/>
      <c r="S32" s="176"/>
      <c r="T32" s="176"/>
      <c r="U32" s="176"/>
      <c r="V32" s="176"/>
      <c r="W32" s="176"/>
    </row>
    <row r="33" spans="1:23" x14ac:dyDescent="0.2">
      <c r="A33" s="165"/>
      <c r="B33" s="12"/>
      <c r="C33" s="172"/>
      <c r="D33" s="172"/>
      <c r="E33" s="172"/>
      <c r="F33" s="173"/>
      <c r="G33" s="173"/>
      <c r="H33" s="173"/>
      <c r="I33" s="12"/>
      <c r="J33" s="12"/>
      <c r="K33" s="4"/>
      <c r="L33" s="15"/>
      <c r="M33" s="15"/>
      <c r="N33" s="15"/>
      <c r="O33" s="15"/>
      <c r="P33" s="15"/>
      <c r="Q33" s="15"/>
      <c r="R33" s="176"/>
      <c r="S33" s="176"/>
      <c r="T33" s="176"/>
      <c r="U33" s="176"/>
      <c r="V33" s="176"/>
      <c r="W33" s="176"/>
    </row>
    <row r="34" spans="1:23" x14ac:dyDescent="0.2">
      <c r="A34" s="165"/>
      <c r="B34" s="12"/>
      <c r="C34" s="172"/>
      <c r="D34" s="172"/>
      <c r="E34" s="172"/>
      <c r="F34" s="172"/>
      <c r="G34" s="172"/>
      <c r="H34" s="172"/>
      <c r="I34" s="12"/>
      <c r="J34" s="12"/>
      <c r="K34" s="4"/>
      <c r="L34" s="15"/>
      <c r="M34" s="15"/>
      <c r="N34" s="15"/>
      <c r="O34" s="15"/>
      <c r="P34" s="15"/>
      <c r="Q34" s="15"/>
      <c r="R34" s="176"/>
      <c r="S34" s="176"/>
      <c r="T34" s="176"/>
      <c r="U34" s="176"/>
      <c r="V34" s="176"/>
      <c r="W34" s="176"/>
    </row>
    <row r="35" spans="1:23" x14ac:dyDescent="0.2">
      <c r="A35" s="165"/>
      <c r="B35" s="12"/>
      <c r="C35" s="77"/>
      <c r="D35" s="77"/>
      <c r="E35" s="77"/>
      <c r="F35" s="77"/>
      <c r="G35" s="77"/>
      <c r="H35" s="77"/>
      <c r="I35" s="12"/>
      <c r="J35" s="12"/>
      <c r="K35" s="4"/>
      <c r="L35" s="15"/>
      <c r="M35" s="15"/>
      <c r="N35" s="15"/>
      <c r="O35" s="15"/>
      <c r="P35" s="15"/>
      <c r="Q35" s="15"/>
      <c r="R35" s="176"/>
      <c r="S35" s="176"/>
      <c r="T35" s="176"/>
      <c r="U35" s="176"/>
      <c r="V35" s="176"/>
      <c r="W35" s="176"/>
    </row>
    <row r="36" spans="1:23" x14ac:dyDescent="0.2">
      <c r="A36" s="165"/>
      <c r="B36" s="12"/>
      <c r="C36" s="77"/>
      <c r="D36" s="77"/>
      <c r="E36" s="77"/>
      <c r="F36" s="77"/>
      <c r="G36" s="77"/>
      <c r="H36" s="77"/>
      <c r="I36" s="12"/>
      <c r="J36" s="12"/>
      <c r="K36" s="4"/>
      <c r="L36" s="15"/>
      <c r="M36" s="15"/>
      <c r="N36" s="15"/>
      <c r="O36" s="15"/>
      <c r="P36" s="15"/>
      <c r="Q36" s="15"/>
      <c r="R36" s="176"/>
      <c r="S36" s="176"/>
      <c r="T36" s="176"/>
      <c r="U36" s="176"/>
      <c r="V36" s="176"/>
      <c r="W36" s="176"/>
    </row>
    <row r="37" spans="1:23" x14ac:dyDescent="0.2">
      <c r="A37" s="165"/>
      <c r="B37" s="12"/>
      <c r="C37" s="77"/>
      <c r="D37" s="77"/>
      <c r="E37" s="77"/>
      <c r="F37" s="77"/>
      <c r="G37" s="77"/>
      <c r="H37" s="77"/>
      <c r="I37" s="12"/>
      <c r="J37" s="12"/>
      <c r="K37" s="4"/>
      <c r="L37" s="15"/>
      <c r="M37" s="15"/>
      <c r="N37" s="15"/>
      <c r="O37" s="15"/>
      <c r="P37" s="15"/>
      <c r="Q37" s="15"/>
      <c r="R37" s="176"/>
      <c r="S37" s="176"/>
      <c r="T37" s="176"/>
      <c r="U37" s="176"/>
      <c r="V37" s="176"/>
      <c r="W37" s="176"/>
    </row>
    <row r="38" spans="1:23" x14ac:dyDescent="0.2">
      <c r="A38" s="165"/>
      <c r="B38" s="12"/>
      <c r="C38" s="77"/>
      <c r="D38" s="77"/>
      <c r="E38" s="77"/>
      <c r="F38" s="77"/>
      <c r="G38" s="77"/>
      <c r="H38" s="77"/>
      <c r="I38" s="12"/>
      <c r="J38" s="12"/>
      <c r="K38" s="4"/>
      <c r="L38" s="15"/>
      <c r="M38" s="15"/>
      <c r="N38" s="15"/>
      <c r="O38" s="15"/>
      <c r="P38" s="15"/>
      <c r="Q38" s="15"/>
      <c r="R38" s="176"/>
      <c r="S38" s="176"/>
      <c r="T38" s="176"/>
      <c r="U38" s="176"/>
      <c r="V38" s="176"/>
      <c r="W38" s="176"/>
    </row>
    <row r="39" spans="1:23" x14ac:dyDescent="0.2">
      <c r="A39" s="165"/>
      <c r="B39" s="12"/>
      <c r="C39" s="77"/>
      <c r="D39" s="77"/>
      <c r="E39" s="77"/>
      <c r="F39" s="77"/>
      <c r="G39" s="77"/>
      <c r="H39" s="77"/>
      <c r="I39" s="12"/>
      <c r="J39" s="12"/>
      <c r="K39" s="4"/>
      <c r="L39" s="15"/>
      <c r="M39" s="15"/>
      <c r="N39" s="15"/>
      <c r="O39" s="15"/>
      <c r="P39" s="15"/>
      <c r="Q39" s="15"/>
      <c r="R39" s="176"/>
      <c r="S39" s="176"/>
      <c r="T39" s="176"/>
      <c r="U39" s="176"/>
      <c r="V39" s="176"/>
      <c r="W39" s="176"/>
    </row>
    <row r="40" spans="1:23" x14ac:dyDescent="0.2">
      <c r="A40" s="165"/>
      <c r="B40" s="12"/>
      <c r="C40" s="77"/>
      <c r="D40" s="77"/>
      <c r="E40" s="77"/>
      <c r="F40" s="77"/>
      <c r="G40" s="77"/>
      <c r="H40" s="77"/>
      <c r="I40" s="12"/>
      <c r="J40" s="12"/>
      <c r="K40" s="4"/>
      <c r="L40" s="15"/>
      <c r="M40" s="15"/>
      <c r="N40" s="15"/>
      <c r="O40" s="15"/>
      <c r="P40" s="15"/>
      <c r="Q40" s="15"/>
      <c r="R40" s="176"/>
      <c r="S40" s="176"/>
      <c r="T40" s="176"/>
      <c r="U40" s="176"/>
      <c r="V40" s="176"/>
      <c r="W40" s="176"/>
    </row>
    <row r="41" spans="1:23" x14ac:dyDescent="0.2">
      <c r="A41" s="165"/>
      <c r="B41" s="12"/>
      <c r="C41" s="77"/>
      <c r="D41" s="77"/>
      <c r="E41" s="77"/>
      <c r="F41" s="77"/>
      <c r="G41" s="77"/>
      <c r="H41" s="77"/>
      <c r="I41" s="12"/>
      <c r="J41" s="12"/>
      <c r="K41" s="4"/>
      <c r="L41" s="15"/>
      <c r="M41" s="15"/>
      <c r="N41" s="15"/>
      <c r="O41" s="15"/>
      <c r="P41" s="15"/>
      <c r="Q41" s="15"/>
      <c r="R41" s="176"/>
      <c r="S41" s="176"/>
      <c r="T41" s="176"/>
      <c r="U41" s="176"/>
      <c r="V41" s="176"/>
      <c r="W41" s="176"/>
    </row>
    <row r="42" spans="1:23" x14ac:dyDescent="0.2">
      <c r="A42" s="165"/>
      <c r="B42" s="12"/>
      <c r="C42" s="77"/>
      <c r="D42" s="77"/>
      <c r="E42" s="77"/>
      <c r="F42" s="77"/>
      <c r="G42" s="77"/>
      <c r="H42" s="77"/>
      <c r="I42" s="12"/>
      <c r="J42" s="12"/>
      <c r="K42" s="4"/>
      <c r="L42" s="15"/>
      <c r="M42" s="15"/>
      <c r="N42" s="15"/>
      <c r="O42" s="15"/>
      <c r="P42" s="15"/>
      <c r="Q42" s="15"/>
      <c r="R42" s="176"/>
      <c r="S42" s="176"/>
      <c r="T42" s="176"/>
      <c r="U42" s="176"/>
      <c r="V42" s="176"/>
      <c r="W42" s="176"/>
    </row>
    <row r="43" spans="1:23" x14ac:dyDescent="0.2">
      <c r="A43" s="165"/>
      <c r="B43" s="12"/>
      <c r="C43" s="77"/>
      <c r="D43" s="77"/>
      <c r="E43" s="77"/>
      <c r="F43" s="77"/>
      <c r="G43" s="77"/>
      <c r="H43" s="77"/>
      <c r="I43" s="12"/>
      <c r="J43" s="12"/>
      <c r="K43" s="4"/>
      <c r="L43" s="15"/>
      <c r="M43" s="15"/>
      <c r="N43" s="15"/>
      <c r="O43" s="15"/>
      <c r="P43" s="15"/>
      <c r="Q43" s="15"/>
      <c r="R43" s="176"/>
      <c r="S43" s="176"/>
      <c r="T43" s="176"/>
      <c r="U43" s="176"/>
      <c r="V43" s="176"/>
      <c r="W43" s="176"/>
    </row>
    <row r="44" spans="1:23" x14ac:dyDescent="0.2">
      <c r="A44" s="165"/>
      <c r="B44" s="12"/>
      <c r="C44" s="77"/>
      <c r="D44" s="77"/>
      <c r="E44" s="77"/>
      <c r="F44" s="77"/>
      <c r="G44" s="77"/>
      <c r="H44" s="77"/>
      <c r="I44" s="12"/>
      <c r="J44" s="12"/>
      <c r="K44" s="4"/>
      <c r="L44" s="15"/>
      <c r="M44" s="15"/>
      <c r="N44" s="15"/>
      <c r="O44" s="15"/>
      <c r="P44" s="15"/>
      <c r="Q44" s="15"/>
      <c r="R44" s="176"/>
      <c r="S44" s="176"/>
      <c r="T44" s="176"/>
      <c r="U44" s="176"/>
      <c r="V44" s="176"/>
      <c r="W44" s="176"/>
    </row>
    <row r="45" spans="1:23" x14ac:dyDescent="0.2">
      <c r="A45" s="165"/>
      <c r="B45" s="12"/>
      <c r="C45" s="77"/>
      <c r="D45" s="77"/>
      <c r="E45" s="77"/>
      <c r="F45" s="77"/>
      <c r="G45" s="77"/>
      <c r="H45" s="77"/>
      <c r="I45" s="12"/>
      <c r="J45" s="12"/>
      <c r="K45" s="4"/>
      <c r="L45" s="15"/>
      <c r="M45" s="15"/>
      <c r="N45" s="15"/>
      <c r="O45" s="15"/>
      <c r="P45" s="15"/>
      <c r="Q45" s="15"/>
      <c r="R45" s="176"/>
      <c r="S45" s="176"/>
      <c r="T45" s="176"/>
      <c r="U45" s="176"/>
      <c r="V45" s="176"/>
      <c r="W45" s="176"/>
    </row>
    <row r="46" spans="1:23" x14ac:dyDescent="0.2">
      <c r="A46" s="165"/>
      <c r="B46" s="12"/>
      <c r="C46" s="77"/>
      <c r="D46" s="77"/>
      <c r="E46" s="77"/>
      <c r="F46" s="77"/>
      <c r="G46" s="77"/>
      <c r="H46" s="77"/>
      <c r="I46" s="12"/>
      <c r="J46" s="12"/>
      <c r="K46" s="4"/>
      <c r="L46" s="15"/>
      <c r="M46" s="15"/>
      <c r="N46" s="15"/>
      <c r="O46" s="15"/>
      <c r="P46" s="15"/>
      <c r="Q46" s="15"/>
      <c r="R46" s="176"/>
      <c r="S46" s="176"/>
      <c r="T46" s="176"/>
      <c r="U46" s="176"/>
      <c r="V46" s="176"/>
      <c r="W46" s="176"/>
    </row>
    <row r="47" spans="1:23" x14ac:dyDescent="0.2">
      <c r="A47" s="165"/>
      <c r="B47" s="12"/>
      <c r="C47" s="77"/>
      <c r="D47" s="77"/>
      <c r="E47" s="77"/>
      <c r="F47" s="77"/>
      <c r="G47" s="77"/>
      <c r="H47" s="77"/>
      <c r="I47" s="12"/>
      <c r="J47" s="12"/>
      <c r="K47" s="4"/>
      <c r="L47" s="15"/>
      <c r="M47" s="15"/>
      <c r="N47" s="15"/>
      <c r="O47" s="15"/>
      <c r="P47" s="15"/>
      <c r="Q47" s="15"/>
      <c r="R47" s="176"/>
      <c r="S47" s="176"/>
      <c r="T47" s="176"/>
      <c r="U47" s="176"/>
      <c r="V47" s="176"/>
      <c r="W47" s="176"/>
    </row>
    <row r="48" spans="1:23" x14ac:dyDescent="0.2">
      <c r="A48" s="165"/>
      <c r="B48" s="12"/>
      <c r="C48" s="77"/>
      <c r="D48" s="77"/>
      <c r="E48" s="77"/>
      <c r="F48" s="77"/>
      <c r="G48" s="77"/>
      <c r="H48" s="77"/>
      <c r="I48" s="12"/>
      <c r="J48" s="12"/>
      <c r="K48" s="4"/>
      <c r="L48" s="15"/>
      <c r="M48" s="15"/>
      <c r="N48" s="15"/>
      <c r="O48" s="15"/>
      <c r="P48" s="15"/>
      <c r="Q48" s="15"/>
      <c r="R48" s="176"/>
      <c r="S48" s="176"/>
      <c r="T48" s="176"/>
      <c r="U48" s="176"/>
      <c r="V48" s="176"/>
      <c r="W48" s="176"/>
    </row>
    <row r="49" spans="1:23" x14ac:dyDescent="0.2">
      <c r="A49" s="165"/>
      <c r="B49" s="202"/>
      <c r="C49" s="202"/>
      <c r="D49" s="202"/>
      <c r="E49" s="202"/>
      <c r="F49" s="202"/>
      <c r="G49" s="202"/>
      <c r="H49" s="29"/>
      <c r="I49" s="12"/>
      <c r="J49" s="12"/>
      <c r="K49" s="4"/>
      <c r="L49" s="15"/>
      <c r="M49" s="15"/>
      <c r="N49" s="15"/>
      <c r="O49" s="15"/>
      <c r="P49" s="15"/>
      <c r="Q49" s="15"/>
      <c r="R49" s="176"/>
      <c r="S49" s="176"/>
      <c r="T49" s="176"/>
      <c r="U49" s="176"/>
      <c r="V49" s="176"/>
      <c r="W49" s="176"/>
    </row>
    <row r="50" spans="1:23" x14ac:dyDescent="0.2">
      <c r="A50" s="165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5"/>
      <c r="M50" s="15"/>
      <c r="N50" s="15"/>
      <c r="O50" s="15"/>
      <c r="P50" s="15"/>
      <c r="Q50" s="15"/>
      <c r="R50" s="176"/>
      <c r="S50" s="176"/>
      <c r="T50" s="176"/>
      <c r="U50" s="176"/>
      <c r="V50" s="176"/>
      <c r="W50" s="176"/>
    </row>
    <row r="51" spans="1:23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5"/>
      <c r="M51" s="15"/>
      <c r="N51" s="15"/>
      <c r="O51" s="15"/>
      <c r="P51" s="15"/>
      <c r="Q51" s="15"/>
      <c r="R51" s="176"/>
      <c r="S51" s="176"/>
      <c r="T51" s="176"/>
      <c r="U51" s="176"/>
      <c r="V51" s="176"/>
      <c r="W51" s="176"/>
    </row>
    <row r="52" spans="1:23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5"/>
      <c r="M52" s="15"/>
      <c r="N52" s="15"/>
      <c r="O52" s="15"/>
      <c r="P52" s="15"/>
      <c r="Q52" s="15"/>
      <c r="R52" s="176"/>
      <c r="S52" s="176"/>
      <c r="T52" s="176"/>
      <c r="U52" s="176"/>
      <c r="V52" s="176"/>
      <c r="W52" s="176"/>
    </row>
    <row r="53" spans="1:23" x14ac:dyDescent="0.2">
      <c r="A53" s="33" t="s">
        <v>86</v>
      </c>
      <c r="C53" s="12"/>
      <c r="D53" s="12"/>
      <c r="E53" s="12"/>
      <c r="F53" s="12"/>
      <c r="G53" s="12"/>
      <c r="H53" s="12"/>
      <c r="I53" s="12"/>
      <c r="J53" s="12"/>
      <c r="K53" s="4"/>
      <c r="L53" s="15"/>
      <c r="M53" s="15"/>
      <c r="N53" s="15"/>
      <c r="O53" s="15"/>
      <c r="P53" s="15"/>
      <c r="Q53" s="15"/>
      <c r="R53" s="176"/>
      <c r="S53" s="176"/>
      <c r="T53" s="176"/>
      <c r="U53" s="176"/>
      <c r="V53" s="176"/>
      <c r="W53" s="176"/>
    </row>
    <row r="54" spans="1:23" x14ac:dyDescent="0.2">
      <c r="A54" s="34" t="s">
        <v>90</v>
      </c>
      <c r="B54" s="1"/>
      <c r="C54" s="174"/>
      <c r="D54" s="174"/>
      <c r="E54" s="174"/>
      <c r="F54" s="174"/>
      <c r="G54" s="174"/>
      <c r="H54" s="174"/>
      <c r="I54" s="95"/>
      <c r="J54" s="1"/>
      <c r="K54" s="65"/>
      <c r="L54" s="15"/>
      <c r="M54" s="15"/>
      <c r="N54" s="15"/>
      <c r="O54" s="15"/>
      <c r="P54" s="15"/>
      <c r="Q54" s="15"/>
      <c r="R54" s="176"/>
      <c r="S54" s="176"/>
      <c r="T54" s="176"/>
      <c r="U54" s="176"/>
      <c r="V54" s="176"/>
      <c r="W54" s="176"/>
    </row>
    <row r="55" spans="1:23" x14ac:dyDescent="0.2">
      <c r="L55" s="15"/>
      <c r="M55" s="15"/>
      <c r="N55" s="15"/>
      <c r="O55" s="15"/>
      <c r="P55" s="15"/>
      <c r="Q55" s="15"/>
      <c r="R55" s="176"/>
      <c r="S55" s="176"/>
      <c r="T55" s="176"/>
      <c r="U55" s="176"/>
      <c r="V55" s="176"/>
      <c r="W55" s="176"/>
    </row>
    <row r="56" spans="1:23" x14ac:dyDescent="0.2">
      <c r="B56" s="3"/>
      <c r="C56" s="3"/>
      <c r="D56" s="3"/>
      <c r="E56" s="3"/>
      <c r="F56" s="3"/>
      <c r="G56" s="3"/>
      <c r="H56" s="3"/>
      <c r="L56" s="15"/>
      <c r="M56" s="15"/>
      <c r="N56" s="15"/>
      <c r="O56" s="15"/>
      <c r="P56" s="15"/>
      <c r="Q56" s="15"/>
      <c r="R56" s="176"/>
      <c r="S56" s="176"/>
      <c r="T56" s="176"/>
      <c r="U56" s="176"/>
      <c r="V56" s="176"/>
      <c r="W56" s="176"/>
    </row>
    <row r="57" spans="1:23" x14ac:dyDescent="0.2">
      <c r="L57" s="15"/>
      <c r="M57" s="15"/>
      <c r="N57" s="15"/>
      <c r="O57" s="15"/>
      <c r="P57" s="15"/>
      <c r="Q57" s="15"/>
      <c r="R57" s="176"/>
      <c r="S57" s="176"/>
      <c r="T57" s="176"/>
      <c r="U57" s="176"/>
      <c r="V57" s="176"/>
      <c r="W57" s="176"/>
    </row>
    <row r="58" spans="1:23" x14ac:dyDescent="0.2">
      <c r="L58" s="15"/>
      <c r="M58" s="15"/>
      <c r="N58" s="15"/>
      <c r="O58" s="15"/>
      <c r="P58" s="15"/>
      <c r="Q58" s="15"/>
      <c r="R58" s="176"/>
      <c r="S58" s="176"/>
      <c r="T58" s="176"/>
      <c r="U58" s="176"/>
      <c r="V58" s="176"/>
      <c r="W58" s="176"/>
    </row>
    <row r="59" spans="1:23" x14ac:dyDescent="0.2"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</row>
    <row r="60" spans="1:23" x14ac:dyDescent="0.2"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</row>
    <row r="61" spans="1:23" x14ac:dyDescent="0.2"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</row>
    <row r="62" spans="1:23" x14ac:dyDescent="0.2"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</row>
    <row r="63" spans="1:23" x14ac:dyDescent="0.2"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</row>
    <row r="64" spans="1:23" x14ac:dyDescent="0.2"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</row>
    <row r="65" spans="12:23" x14ac:dyDescent="0.2"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</row>
    <row r="66" spans="12:23" x14ac:dyDescent="0.2"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</row>
    <row r="67" spans="12:23" x14ac:dyDescent="0.2"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</row>
    <row r="68" spans="12:23" x14ac:dyDescent="0.2"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</row>
    <row r="69" spans="12:23" x14ac:dyDescent="0.2"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N56"/>
  <sheetViews>
    <sheetView zoomScaleNormal="100" zoomScaleSheetLayoutView="80" workbookViewId="0"/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2"/>
    </row>
    <row r="2" spans="1:12" x14ac:dyDescent="0.2">
      <c r="A2" s="165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65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65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65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65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65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65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65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65"/>
      <c r="B10" s="201" t="s">
        <v>16</v>
      </c>
      <c r="C10" s="201"/>
      <c r="D10" s="201"/>
      <c r="E10" s="201"/>
      <c r="F10" s="201"/>
      <c r="G10" s="201"/>
      <c r="H10" s="201"/>
      <c r="I10" s="201"/>
      <c r="J10" s="201"/>
      <c r="K10" s="4"/>
      <c r="L10" s="12"/>
    </row>
    <row r="11" spans="1:12" ht="14.25" x14ac:dyDescent="0.2">
      <c r="A11" s="165"/>
      <c r="B11" s="201" t="s">
        <v>97</v>
      </c>
      <c r="C11" s="201"/>
      <c r="D11" s="201"/>
      <c r="E11" s="201"/>
      <c r="F11" s="201"/>
      <c r="G11" s="201"/>
      <c r="H11" s="201"/>
      <c r="I11" s="201"/>
      <c r="J11" s="201"/>
      <c r="K11" s="4"/>
      <c r="L11" s="12"/>
    </row>
    <row r="12" spans="1:12" x14ac:dyDescent="0.2">
      <c r="A12" s="165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65"/>
      <c r="B13" s="12"/>
      <c r="C13" s="166" t="s">
        <v>98</v>
      </c>
      <c r="D13" s="166" t="s">
        <v>7</v>
      </c>
      <c r="E13" s="166" t="s">
        <v>1</v>
      </c>
      <c r="F13" s="167"/>
      <c r="H13" s="166" t="s">
        <v>98</v>
      </c>
      <c r="I13" s="166" t="s">
        <v>7</v>
      </c>
      <c r="J13" s="166" t="s">
        <v>1</v>
      </c>
      <c r="K13" s="4"/>
      <c r="L13" s="12"/>
    </row>
    <row r="14" spans="1:12" ht="12" customHeight="1" x14ac:dyDescent="0.2">
      <c r="A14" s="165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65"/>
      <c r="B15" s="72" t="s">
        <v>6</v>
      </c>
      <c r="C15" s="129">
        <v>-1.5868041392439025</v>
      </c>
      <c r="D15" s="129">
        <v>-2.9819890249176861</v>
      </c>
      <c r="E15" s="129">
        <v>-5.6402629069173926</v>
      </c>
      <c r="F15" s="83"/>
      <c r="G15" s="10" t="s">
        <v>25</v>
      </c>
      <c r="H15" s="133">
        <v>20.794767117916724</v>
      </c>
      <c r="I15" s="133">
        <v>11.500491955639113</v>
      </c>
      <c r="J15" s="133">
        <v>4.8108969714534267</v>
      </c>
      <c r="K15" s="4"/>
      <c r="L15" s="12"/>
    </row>
    <row r="16" spans="1:12" x14ac:dyDescent="0.2">
      <c r="A16" s="165"/>
      <c r="B16" s="12" t="s">
        <v>19</v>
      </c>
      <c r="C16" s="133">
        <v>-1.8831883821142537</v>
      </c>
      <c r="D16" s="133">
        <v>-0.81950539268634826</v>
      </c>
      <c r="E16" s="133">
        <v>-2.5630392829231852</v>
      </c>
      <c r="F16" s="83"/>
      <c r="G16" s="10" t="s">
        <v>26</v>
      </c>
      <c r="H16" s="133">
        <v>2.5459763692219584</v>
      </c>
      <c r="I16" s="133">
        <v>0.5701345010778347</v>
      </c>
      <c r="J16" s="133">
        <v>-6.1194029850746734</v>
      </c>
      <c r="K16" s="4"/>
      <c r="L16" s="12"/>
    </row>
    <row r="17" spans="1:14" x14ac:dyDescent="0.2">
      <c r="A17" s="165"/>
      <c r="B17" s="72" t="s">
        <v>20</v>
      </c>
      <c r="C17" s="130">
        <v>-9.7377724378143515</v>
      </c>
      <c r="D17" s="130">
        <v>-9.3533097678430206</v>
      </c>
      <c r="E17" s="130">
        <v>-9.2832245484864355</v>
      </c>
      <c r="F17" s="150"/>
      <c r="G17" s="10" t="s">
        <v>27</v>
      </c>
      <c r="H17" s="133">
        <v>-3.7894420666891526</v>
      </c>
      <c r="I17" s="133">
        <v>-53.045923329430103</v>
      </c>
      <c r="J17" s="133">
        <v>-3.0257936507936178</v>
      </c>
      <c r="K17" s="4"/>
      <c r="L17" s="12"/>
    </row>
    <row r="18" spans="1:14" x14ac:dyDescent="0.2">
      <c r="A18" s="165"/>
      <c r="B18" s="12" t="s">
        <v>21</v>
      </c>
      <c r="C18" s="168">
        <v>0.99782996103454646</v>
      </c>
      <c r="D18" s="168">
        <v>-2.037100846599782</v>
      </c>
      <c r="E18" s="168">
        <v>-2.9211330902125132</v>
      </c>
      <c r="F18" s="169"/>
      <c r="G18" s="10" t="s">
        <v>28</v>
      </c>
      <c r="H18" s="168">
        <v>-3.5030545345295816</v>
      </c>
      <c r="I18" s="168">
        <v>-2.3598211547587233</v>
      </c>
      <c r="J18" s="168">
        <v>-2.152190622598027</v>
      </c>
      <c r="K18" s="4"/>
      <c r="L18" s="12"/>
    </row>
    <row r="19" spans="1:14" x14ac:dyDescent="0.2">
      <c r="A19" s="165"/>
      <c r="B19" s="12" t="s">
        <v>22</v>
      </c>
      <c r="C19" s="168">
        <v>-0.70125792650476138</v>
      </c>
      <c r="D19" s="168">
        <v>-2.5132832600919475</v>
      </c>
      <c r="E19" s="168">
        <v>-3.7409102306921072</v>
      </c>
      <c r="F19" s="169"/>
      <c r="G19" s="10" t="s">
        <v>29</v>
      </c>
      <c r="H19" s="168">
        <v>10.658096587949872</v>
      </c>
      <c r="I19" s="168">
        <v>-1.8552785546625539</v>
      </c>
      <c r="J19" s="168">
        <v>-5.5399588246303537</v>
      </c>
      <c r="K19" s="4"/>
      <c r="L19" s="12"/>
    </row>
    <row r="20" spans="1:14" x14ac:dyDescent="0.2">
      <c r="A20" s="165"/>
      <c r="B20" s="12" t="s">
        <v>23</v>
      </c>
      <c r="C20" s="168">
        <v>-5.4633201838195316</v>
      </c>
      <c r="D20" s="168">
        <v>-6.7176112728671526</v>
      </c>
      <c r="E20" s="168">
        <v>-2.2227803591611361</v>
      </c>
      <c r="F20" s="169"/>
      <c r="G20" s="10" t="s">
        <v>30</v>
      </c>
      <c r="H20" s="168">
        <v>-43.036881805327219</v>
      </c>
      <c r="I20" s="168">
        <v>-37.23461136793599</v>
      </c>
      <c r="J20" s="168">
        <v>10.162481536189061</v>
      </c>
      <c r="K20" s="4"/>
      <c r="L20" s="12"/>
    </row>
    <row r="21" spans="1:14" x14ac:dyDescent="0.2">
      <c r="A21" s="165"/>
      <c r="B21" s="12" t="s">
        <v>13</v>
      </c>
      <c r="C21" s="168">
        <v>3.7410863610565892</v>
      </c>
      <c r="D21" s="168">
        <v>2.3975679367815639</v>
      </c>
      <c r="E21" s="168">
        <v>-0.53709966182617919</v>
      </c>
      <c r="F21" s="169"/>
      <c r="G21" s="10" t="s">
        <v>31</v>
      </c>
      <c r="H21" s="168">
        <v>-4.7358889845856016</v>
      </c>
      <c r="I21" s="168">
        <v>-7.9692969076404889</v>
      </c>
      <c r="J21" s="168">
        <v>-1.1271574498062042</v>
      </c>
      <c r="K21" s="4"/>
      <c r="L21" s="12"/>
    </row>
    <row r="22" spans="1:14" x14ac:dyDescent="0.2">
      <c r="A22" s="165"/>
      <c r="B22" s="12" t="s">
        <v>24</v>
      </c>
      <c r="C22" s="168">
        <v>6.4748636626286382</v>
      </c>
      <c r="D22" s="168">
        <v>2.5887931869224001</v>
      </c>
      <c r="E22" s="168">
        <v>-1.2639631898439196</v>
      </c>
      <c r="F22" s="169"/>
      <c r="H22" s="77"/>
      <c r="I22" s="77"/>
      <c r="J22" s="77"/>
      <c r="K22" s="4"/>
      <c r="L22" s="12"/>
    </row>
    <row r="23" spans="1:14" x14ac:dyDescent="0.2">
      <c r="A23" s="165"/>
      <c r="B23" s="12"/>
      <c r="C23" s="77"/>
      <c r="D23" s="77"/>
      <c r="E23" s="77"/>
      <c r="F23" s="77"/>
      <c r="G23" s="77"/>
      <c r="H23" s="77"/>
      <c r="I23" s="77"/>
      <c r="J23" s="77"/>
      <c r="K23" s="4"/>
      <c r="L23" s="12"/>
    </row>
    <row r="24" spans="1:14" x14ac:dyDescent="0.2">
      <c r="A24" s="165"/>
      <c r="B24" s="201" t="s">
        <v>17</v>
      </c>
      <c r="C24" s="201"/>
      <c r="D24" s="201"/>
      <c r="E24" s="201"/>
      <c r="F24" s="201"/>
      <c r="G24" s="201"/>
      <c r="H24" s="201"/>
      <c r="I24" s="201"/>
      <c r="J24" s="201"/>
      <c r="K24" s="4"/>
      <c r="L24" s="12"/>
    </row>
    <row r="25" spans="1:14" ht="15.75" customHeight="1" x14ac:dyDescent="0.2">
      <c r="A25" s="165"/>
      <c r="B25" s="201" t="s">
        <v>119</v>
      </c>
      <c r="C25" s="201"/>
      <c r="D25" s="201"/>
      <c r="E25" s="201"/>
      <c r="F25" s="201"/>
      <c r="G25" s="201"/>
      <c r="H25" s="201"/>
      <c r="I25" s="201"/>
      <c r="J25" s="201"/>
      <c r="K25" s="4"/>
      <c r="L25" s="12"/>
    </row>
    <row r="26" spans="1:14" ht="15.75" customHeight="1" x14ac:dyDescent="0.2">
      <c r="A26" s="165"/>
      <c r="B26" s="12"/>
      <c r="C26" s="170"/>
      <c r="D26" s="170"/>
      <c r="E26" s="170"/>
      <c r="F26" s="170"/>
      <c r="G26" s="170"/>
      <c r="H26" s="170"/>
      <c r="I26" s="170"/>
      <c r="J26" s="170"/>
      <c r="K26" s="4"/>
      <c r="L26" s="12"/>
    </row>
    <row r="27" spans="1:14" x14ac:dyDescent="0.2">
      <c r="A27" s="165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65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71"/>
    </row>
    <row r="29" spans="1:14" x14ac:dyDescent="0.2">
      <c r="A29" s="165"/>
      <c r="B29" s="12"/>
      <c r="C29" s="172"/>
      <c r="D29" s="172"/>
      <c r="E29" s="172"/>
      <c r="F29" s="172"/>
      <c r="G29" s="172"/>
      <c r="H29" s="172"/>
      <c r="I29" s="172"/>
      <c r="J29" s="172"/>
      <c r="K29" s="4"/>
      <c r="L29" s="12"/>
    </row>
    <row r="30" spans="1:14" x14ac:dyDescent="0.2">
      <c r="A30" s="165"/>
      <c r="B30" s="72"/>
      <c r="C30" s="173"/>
      <c r="D30" s="173"/>
      <c r="E30" s="173"/>
      <c r="F30" s="172"/>
      <c r="G30" s="172"/>
      <c r="H30" s="172"/>
      <c r="I30" s="172"/>
      <c r="J30" s="172"/>
      <c r="K30" s="4"/>
      <c r="L30" s="12"/>
    </row>
    <row r="31" spans="1:14" x14ac:dyDescent="0.2">
      <c r="A31" s="165"/>
      <c r="B31" s="12"/>
      <c r="C31" s="172"/>
      <c r="D31" s="172"/>
      <c r="E31" s="172"/>
      <c r="F31" s="172"/>
      <c r="G31" s="172"/>
      <c r="H31" s="172"/>
      <c r="I31" s="172"/>
      <c r="J31" s="172"/>
      <c r="K31" s="4"/>
      <c r="L31" s="12"/>
    </row>
    <row r="32" spans="1:14" x14ac:dyDescent="0.2">
      <c r="A32" s="165"/>
      <c r="B32" s="12"/>
      <c r="C32" s="172"/>
      <c r="D32" s="172"/>
      <c r="E32" s="172"/>
      <c r="F32" s="172"/>
      <c r="G32" s="172"/>
      <c r="H32" s="172"/>
      <c r="I32" s="172"/>
      <c r="J32" s="172"/>
      <c r="K32" s="4"/>
      <c r="L32" s="12"/>
    </row>
    <row r="33" spans="1:12" x14ac:dyDescent="0.2">
      <c r="A33" s="165"/>
      <c r="B33" s="12"/>
      <c r="C33" s="172"/>
      <c r="D33" s="172"/>
      <c r="E33" s="172"/>
      <c r="F33" s="173"/>
      <c r="G33" s="173"/>
      <c r="H33" s="173"/>
      <c r="I33" s="173"/>
      <c r="J33" s="173"/>
      <c r="K33" s="4"/>
      <c r="L33" s="12"/>
    </row>
    <row r="34" spans="1:12" x14ac:dyDescent="0.2">
      <c r="A34" s="165"/>
      <c r="B34" s="12"/>
      <c r="C34" s="172"/>
      <c r="D34" s="172"/>
      <c r="E34" s="172"/>
      <c r="F34" s="172"/>
      <c r="G34" s="172"/>
      <c r="H34" s="172"/>
      <c r="I34" s="172"/>
      <c r="J34" s="172"/>
      <c r="K34" s="4"/>
      <c r="L34" s="12"/>
    </row>
    <row r="35" spans="1:12" x14ac:dyDescent="0.2">
      <c r="A35" s="165"/>
      <c r="B35" s="12"/>
      <c r="C35" s="77"/>
      <c r="D35" s="77"/>
      <c r="E35" s="77"/>
      <c r="F35" s="77"/>
      <c r="G35" s="77"/>
      <c r="H35" s="77"/>
      <c r="I35" s="77"/>
      <c r="J35" s="77"/>
      <c r="K35" s="4"/>
      <c r="L35" s="12"/>
    </row>
    <row r="36" spans="1:12" x14ac:dyDescent="0.2">
      <c r="A36" s="165"/>
      <c r="B36" s="12"/>
      <c r="C36" s="77"/>
      <c r="D36" s="77"/>
      <c r="E36" s="77"/>
      <c r="F36" s="77"/>
      <c r="G36" s="77"/>
      <c r="H36" s="77"/>
      <c r="I36" s="77"/>
      <c r="J36" s="77"/>
      <c r="K36" s="4"/>
      <c r="L36" s="12"/>
    </row>
    <row r="37" spans="1:12" x14ac:dyDescent="0.2">
      <c r="A37" s="165"/>
      <c r="B37" s="12"/>
      <c r="C37" s="77"/>
      <c r="D37" s="77"/>
      <c r="E37" s="77"/>
      <c r="F37" s="77"/>
      <c r="G37" s="77"/>
      <c r="H37" s="77"/>
      <c r="I37" s="77"/>
      <c r="J37" s="77"/>
      <c r="K37" s="4"/>
      <c r="L37" s="12"/>
    </row>
    <row r="38" spans="1:12" x14ac:dyDescent="0.2">
      <c r="A38" s="165"/>
      <c r="B38" s="12"/>
      <c r="C38" s="77"/>
      <c r="D38" s="77"/>
      <c r="E38" s="77"/>
      <c r="F38" s="77"/>
      <c r="G38" s="77"/>
      <c r="H38" s="77"/>
      <c r="I38" s="77"/>
      <c r="J38" s="77"/>
      <c r="K38" s="4"/>
      <c r="L38" s="12"/>
    </row>
    <row r="39" spans="1:12" x14ac:dyDescent="0.2">
      <c r="A39" s="165"/>
      <c r="B39" s="12"/>
      <c r="C39" s="77"/>
      <c r="D39" s="77"/>
      <c r="E39" s="77"/>
      <c r="F39" s="77"/>
      <c r="G39" s="77"/>
      <c r="H39" s="77"/>
      <c r="I39" s="77"/>
      <c r="J39" s="77"/>
      <c r="K39" s="4"/>
      <c r="L39" s="12"/>
    </row>
    <row r="40" spans="1:12" x14ac:dyDescent="0.2">
      <c r="A40" s="165"/>
      <c r="B40" s="12"/>
      <c r="C40" s="77"/>
      <c r="D40" s="77"/>
      <c r="E40" s="77"/>
      <c r="F40" s="77"/>
      <c r="G40" s="77"/>
      <c r="H40" s="77"/>
      <c r="I40" s="77"/>
      <c r="J40" s="77"/>
      <c r="K40" s="4"/>
      <c r="L40" s="12"/>
    </row>
    <row r="41" spans="1:12" x14ac:dyDescent="0.2">
      <c r="A41" s="165"/>
      <c r="B41" s="12"/>
      <c r="C41" s="77"/>
      <c r="D41" s="77"/>
      <c r="E41" s="77"/>
      <c r="F41" s="77"/>
      <c r="G41" s="77"/>
      <c r="H41" s="77"/>
      <c r="I41" s="77"/>
      <c r="J41" s="77"/>
      <c r="K41" s="4"/>
      <c r="L41" s="12"/>
    </row>
    <row r="42" spans="1:12" x14ac:dyDescent="0.2">
      <c r="A42" s="165"/>
      <c r="B42" s="12"/>
      <c r="C42" s="77"/>
      <c r="D42" s="77"/>
      <c r="E42" s="77"/>
      <c r="F42" s="77"/>
      <c r="G42" s="77"/>
      <c r="H42" s="77"/>
      <c r="I42" s="77"/>
      <c r="J42" s="77"/>
      <c r="K42" s="4"/>
      <c r="L42" s="12"/>
    </row>
    <row r="43" spans="1:12" x14ac:dyDescent="0.2">
      <c r="A43" s="165"/>
      <c r="B43" s="12"/>
      <c r="C43" s="77"/>
      <c r="D43" s="77"/>
      <c r="E43" s="77"/>
      <c r="F43" s="77"/>
      <c r="G43" s="77"/>
      <c r="H43" s="77"/>
      <c r="I43" s="77"/>
      <c r="J43" s="77"/>
      <c r="K43" s="4"/>
      <c r="L43" s="12"/>
    </row>
    <row r="44" spans="1:12" x14ac:dyDescent="0.2">
      <c r="A44" s="165"/>
      <c r="B44" s="12"/>
      <c r="C44" s="77"/>
      <c r="D44" s="77"/>
      <c r="E44" s="77"/>
      <c r="F44" s="77"/>
      <c r="G44" s="77"/>
      <c r="H44" s="77"/>
      <c r="I44" s="77"/>
      <c r="J44" s="77"/>
      <c r="K44" s="4"/>
      <c r="L44" s="12"/>
    </row>
    <row r="45" spans="1:12" x14ac:dyDescent="0.2">
      <c r="A45" s="165"/>
      <c r="B45" s="12"/>
      <c r="C45" s="77"/>
      <c r="D45" s="77"/>
      <c r="E45" s="77"/>
      <c r="F45" s="77"/>
      <c r="G45" s="77"/>
      <c r="H45" s="77"/>
      <c r="I45" s="77"/>
      <c r="J45" s="77"/>
      <c r="K45" s="4"/>
      <c r="L45" s="12"/>
    </row>
    <row r="46" spans="1:12" x14ac:dyDescent="0.2">
      <c r="A46" s="165"/>
      <c r="B46" s="12"/>
      <c r="C46" s="77"/>
      <c r="D46" s="77"/>
      <c r="E46" s="77"/>
      <c r="F46" s="77"/>
      <c r="G46" s="77"/>
      <c r="H46" s="77"/>
      <c r="I46" s="77"/>
      <c r="J46" s="77"/>
      <c r="K46" s="4"/>
      <c r="L46" s="12"/>
    </row>
    <row r="47" spans="1:12" x14ac:dyDescent="0.2">
      <c r="A47" s="165"/>
      <c r="B47" s="12"/>
      <c r="C47" s="77"/>
      <c r="D47" s="77"/>
      <c r="E47" s="77"/>
      <c r="F47" s="77"/>
      <c r="G47" s="77"/>
      <c r="H47" s="77"/>
      <c r="I47" s="77"/>
      <c r="J47" s="77"/>
      <c r="K47" s="4"/>
      <c r="L47" s="12"/>
    </row>
    <row r="48" spans="1:12" x14ac:dyDescent="0.2">
      <c r="A48" s="165"/>
      <c r="B48" s="12"/>
      <c r="C48" s="77"/>
      <c r="D48" s="77"/>
      <c r="E48" s="77"/>
      <c r="F48" s="77"/>
      <c r="G48" s="77"/>
      <c r="H48" s="77"/>
      <c r="I48" s="77"/>
      <c r="J48" s="77"/>
      <c r="K48" s="4"/>
      <c r="L48" s="12"/>
    </row>
    <row r="49" spans="1:12" x14ac:dyDescent="0.2">
      <c r="A49" s="165"/>
      <c r="B49" s="202"/>
      <c r="C49" s="202"/>
      <c r="D49" s="202"/>
      <c r="E49" s="202"/>
      <c r="F49" s="202"/>
      <c r="G49" s="202"/>
      <c r="H49" s="202"/>
      <c r="I49" s="202"/>
      <c r="J49" s="29"/>
      <c r="K49" s="4"/>
      <c r="L49" s="12"/>
    </row>
    <row r="50" spans="1:12" x14ac:dyDescent="0.2">
      <c r="A50" s="165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86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90</v>
      </c>
      <c r="B54" s="1"/>
      <c r="C54" s="174"/>
      <c r="D54" s="174"/>
      <c r="E54" s="174"/>
      <c r="F54" s="174"/>
      <c r="G54" s="174"/>
      <c r="H54" s="174"/>
      <c r="I54" s="174"/>
      <c r="J54" s="174"/>
      <c r="K54" s="175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105"/>
  <sheetViews>
    <sheetView showGridLines="0" zoomScaleNormal="10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3.710937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2" width="10.85546875" style="3"/>
    <col min="23" max="27" width="10.85546875" style="69"/>
    <col min="28" max="16384" width="10.85546875" style="10"/>
  </cols>
  <sheetData>
    <row r="1" spans="1:32" x14ac:dyDescent="0.2">
      <c r="A1" s="66"/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20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32" x14ac:dyDescent="0.2">
      <c r="A2" s="39"/>
      <c r="B2" s="186"/>
      <c r="C2" s="186"/>
      <c r="D2" s="186"/>
      <c r="E2" s="186"/>
      <c r="F2" s="186"/>
      <c r="G2" s="186"/>
      <c r="H2" s="186"/>
      <c r="I2" s="186"/>
      <c r="J2" s="72"/>
      <c r="K2" s="72"/>
      <c r="L2" s="72"/>
      <c r="M2" s="72"/>
      <c r="N2" s="72"/>
      <c r="O2" s="41"/>
      <c r="P2" s="20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72"/>
      <c r="K3" s="72"/>
      <c r="L3" s="72"/>
      <c r="M3" s="72"/>
      <c r="N3" s="72"/>
      <c r="O3" s="41"/>
      <c r="P3" s="20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32" x14ac:dyDescent="0.2">
      <c r="A4" s="39"/>
      <c r="B4" s="186"/>
      <c r="C4" s="186"/>
      <c r="D4" s="186"/>
      <c r="E4" s="186"/>
      <c r="F4" s="186"/>
      <c r="G4" s="186"/>
      <c r="H4" s="186"/>
      <c r="I4" s="186"/>
      <c r="J4" s="72"/>
      <c r="K4" s="72"/>
      <c r="L4" s="72"/>
      <c r="M4" s="72"/>
      <c r="N4" s="72"/>
      <c r="O4" s="41"/>
      <c r="P4" s="20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32" x14ac:dyDescent="0.2">
      <c r="A5" s="39"/>
      <c r="B5" s="186"/>
      <c r="C5" s="186"/>
      <c r="D5" s="186"/>
      <c r="E5" s="186"/>
      <c r="F5" s="186"/>
      <c r="G5" s="186"/>
      <c r="H5" s="186"/>
      <c r="I5" s="186"/>
      <c r="J5" s="72"/>
      <c r="K5" s="72"/>
      <c r="L5" s="72"/>
      <c r="M5" s="72"/>
      <c r="N5" s="72"/>
      <c r="O5" s="41"/>
      <c r="P5" s="20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32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32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32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32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32" x14ac:dyDescent="0.2">
      <c r="A12" s="39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32" x14ac:dyDescent="0.2">
      <c r="A13" s="39"/>
      <c r="B13" s="207" t="s">
        <v>18</v>
      </c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4"/>
      <c r="P13" s="124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32" x14ac:dyDescent="0.2">
      <c r="A14" s="39"/>
      <c r="B14" s="201" t="s">
        <v>102</v>
      </c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4"/>
      <c r="P14" s="124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32" x14ac:dyDescent="0.2">
      <c r="A15" s="39"/>
      <c r="B15" s="45"/>
      <c r="C15" s="45"/>
      <c r="D15" s="45"/>
      <c r="E15" s="45"/>
      <c r="F15" s="45"/>
      <c r="G15" s="45"/>
      <c r="H15" s="45"/>
      <c r="I15" s="45"/>
      <c r="J15" s="40"/>
      <c r="K15" s="40"/>
      <c r="L15" s="40"/>
      <c r="M15" s="40"/>
      <c r="N15" s="40"/>
      <c r="O15" s="4"/>
      <c r="P15" s="124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32" ht="15.75" customHeight="1" x14ac:dyDescent="0.2">
      <c r="A16" s="39"/>
      <c r="B16" s="125"/>
      <c r="C16" s="208" t="s">
        <v>103</v>
      </c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40" t="s">
        <v>104</v>
      </c>
      <c r="O16" s="4"/>
      <c r="P16" s="124"/>
      <c r="Q16" s="124"/>
      <c r="R16" s="124"/>
      <c r="S16" s="124"/>
      <c r="T16" s="124"/>
      <c r="U16" s="154"/>
      <c r="V16" s="154"/>
      <c r="W16" s="154"/>
      <c r="X16" s="154"/>
      <c r="Y16" s="98"/>
      <c r="Z16" s="124"/>
      <c r="AA16" s="124"/>
      <c r="AB16" s="124"/>
      <c r="AC16" s="124"/>
      <c r="AD16" s="127"/>
      <c r="AE16" s="127"/>
      <c r="AF16" s="127"/>
    </row>
    <row r="17" spans="1:30" ht="16.5" customHeight="1" x14ac:dyDescent="0.2">
      <c r="A17" s="39"/>
      <c r="B17" s="197"/>
      <c r="C17" s="128" t="s">
        <v>105</v>
      </c>
      <c r="D17" s="128" t="s">
        <v>106</v>
      </c>
      <c r="E17" s="128" t="s">
        <v>107</v>
      </c>
      <c r="F17" s="128" t="s">
        <v>108</v>
      </c>
      <c r="G17" s="128" t="s">
        <v>109</v>
      </c>
      <c r="H17" s="128" t="s">
        <v>110</v>
      </c>
      <c r="I17" s="128" t="s">
        <v>111</v>
      </c>
      <c r="J17" s="128" t="s">
        <v>112</v>
      </c>
      <c r="K17" s="128" t="s">
        <v>113</v>
      </c>
      <c r="L17" s="128" t="s">
        <v>114</v>
      </c>
      <c r="M17" s="128" t="s">
        <v>115</v>
      </c>
      <c r="N17" s="128" t="s">
        <v>116</v>
      </c>
      <c r="O17" s="4"/>
      <c r="P17" s="124"/>
      <c r="Q17" s="124"/>
      <c r="R17" s="124"/>
      <c r="S17" s="124"/>
      <c r="T17" s="124"/>
      <c r="U17" s="154"/>
      <c r="V17" s="154"/>
      <c r="W17" s="154"/>
      <c r="X17" s="154"/>
      <c r="Y17" s="38"/>
      <c r="Z17" s="15"/>
      <c r="AA17" s="15"/>
      <c r="AB17" s="15"/>
      <c r="AC17" s="15"/>
    </row>
    <row r="18" spans="1:30" x14ac:dyDescent="0.2">
      <c r="A18" s="39"/>
      <c r="B18" s="195" t="s">
        <v>19</v>
      </c>
      <c r="C18" s="133">
        <v>5.5011578907499414</v>
      </c>
      <c r="D18" s="133">
        <v>-12.834146745871077</v>
      </c>
      <c r="E18" s="133">
        <v>-44.749668239359316</v>
      </c>
      <c r="F18" s="133">
        <v>-31.03092281614882</v>
      </c>
      <c r="G18" s="133">
        <v>-9.3482484278396232</v>
      </c>
      <c r="H18" s="133">
        <v>-10.808454738709472</v>
      </c>
      <c r="I18" s="133">
        <v>-11.979926440185462</v>
      </c>
      <c r="J18" s="133">
        <v>-5.7935859997933159</v>
      </c>
      <c r="K18" s="133">
        <v>-2.9311368200165888</v>
      </c>
      <c r="L18" s="133">
        <v>0.64916874592007012</v>
      </c>
      <c r="M18" s="133">
        <v>6.6558597627739191</v>
      </c>
      <c r="N18" s="160">
        <v>-1.8831883821142537</v>
      </c>
      <c r="O18" s="4"/>
      <c r="P18" s="98"/>
      <c r="Q18" s="132"/>
      <c r="R18" s="132"/>
      <c r="S18" s="132"/>
      <c r="T18" s="132"/>
      <c r="U18" s="155"/>
      <c r="V18" s="159"/>
      <c r="W18" s="159"/>
      <c r="X18" s="155"/>
      <c r="Y18" s="161"/>
      <c r="Z18" s="132"/>
      <c r="AA18" s="132"/>
      <c r="AB18" s="132"/>
      <c r="AC18" s="132"/>
      <c r="AD18" s="131"/>
    </row>
    <row r="19" spans="1:30" x14ac:dyDescent="0.2">
      <c r="A19" s="39"/>
      <c r="B19" s="195" t="s">
        <v>24</v>
      </c>
      <c r="C19" s="133">
        <v>2.7779670430210901</v>
      </c>
      <c r="D19" s="133">
        <v>-4.1650135033175717</v>
      </c>
      <c r="E19" s="133">
        <v>-33.678568322904965</v>
      </c>
      <c r="F19" s="133">
        <v>-18.33435201505711</v>
      </c>
      <c r="G19" s="133">
        <v>-2.3022711791065298E-2</v>
      </c>
      <c r="H19" s="133">
        <v>-7.9912388832487746</v>
      </c>
      <c r="I19" s="133">
        <v>-2.7667826942543994</v>
      </c>
      <c r="J19" s="133">
        <v>3.9863148877213206</v>
      </c>
      <c r="K19" s="133">
        <v>5.9619318346490813</v>
      </c>
      <c r="L19" s="133">
        <v>4.3185290586471359</v>
      </c>
      <c r="M19" s="133">
        <v>3.6803235391531297</v>
      </c>
      <c r="N19" s="160">
        <v>6.4748636626286382</v>
      </c>
      <c r="O19" s="4"/>
      <c r="P19" s="124"/>
      <c r="Q19" s="15"/>
      <c r="R19" s="15"/>
      <c r="S19" s="15"/>
      <c r="T19" s="15"/>
      <c r="U19" s="158"/>
      <c r="V19" s="159"/>
      <c r="W19" s="159"/>
      <c r="X19" s="158"/>
      <c r="Y19" s="38"/>
      <c r="Z19" s="15"/>
      <c r="AA19" s="15"/>
      <c r="AB19" s="15"/>
      <c r="AC19" s="15"/>
    </row>
    <row r="20" spans="1:30" x14ac:dyDescent="0.2">
      <c r="A20" s="39"/>
      <c r="B20" s="196" t="s">
        <v>20</v>
      </c>
      <c r="C20" s="130">
        <v>0.58589328795228823</v>
      </c>
      <c r="D20" s="130">
        <v>-14.849323610449449</v>
      </c>
      <c r="E20" s="130">
        <v>-41.302565126879017</v>
      </c>
      <c r="F20" s="130">
        <v>-33.135706001800699</v>
      </c>
      <c r="G20" s="130">
        <v>-15.330671813750218</v>
      </c>
      <c r="H20" s="130">
        <v>-15.388971435702858</v>
      </c>
      <c r="I20" s="130">
        <v>-17.257225727662416</v>
      </c>
      <c r="J20" s="130">
        <v>-8.2650741486471784</v>
      </c>
      <c r="K20" s="130">
        <v>-9.7394774895354423</v>
      </c>
      <c r="L20" s="130">
        <v>-3.8051207949299282</v>
      </c>
      <c r="M20" s="130">
        <v>-2.6032729201554639</v>
      </c>
      <c r="N20" s="160">
        <v>-9.7377724378143515</v>
      </c>
      <c r="O20" s="4"/>
      <c r="P20" s="124"/>
      <c r="Q20" s="15"/>
      <c r="R20" s="15"/>
      <c r="S20" s="15"/>
      <c r="T20" s="15"/>
      <c r="U20" s="158"/>
      <c r="V20" s="159"/>
      <c r="W20" s="159"/>
      <c r="X20" s="158"/>
      <c r="Y20" s="38"/>
      <c r="Z20" s="15"/>
      <c r="AA20" s="15"/>
      <c r="AB20" s="15"/>
      <c r="AC20" s="15"/>
    </row>
    <row r="21" spans="1:30" x14ac:dyDescent="0.2">
      <c r="A21" s="39"/>
      <c r="B21" s="195" t="s">
        <v>13</v>
      </c>
      <c r="C21" s="133">
        <v>-5.5261603559950583</v>
      </c>
      <c r="D21" s="133">
        <v>-2.3506834021048584</v>
      </c>
      <c r="E21" s="133">
        <v>-29.317005475008383</v>
      </c>
      <c r="F21" s="133">
        <v>-33.595165436979848</v>
      </c>
      <c r="G21" s="133">
        <v>-27.847145562282659</v>
      </c>
      <c r="H21" s="133">
        <v>-19.071029738664723</v>
      </c>
      <c r="I21" s="133">
        <v>-22.170469225097335</v>
      </c>
      <c r="J21" s="133">
        <v>-7.5487819057061145</v>
      </c>
      <c r="K21" s="133">
        <v>-5.3523642640587514</v>
      </c>
      <c r="L21" s="133">
        <v>-6.1205940032371009</v>
      </c>
      <c r="M21" s="133">
        <v>-1.3834343802570093</v>
      </c>
      <c r="N21" s="160">
        <v>3.7410863610565892</v>
      </c>
      <c r="O21" s="4"/>
      <c r="P21" s="124"/>
      <c r="Q21" s="15"/>
      <c r="R21" s="15"/>
      <c r="S21" s="15"/>
      <c r="T21" s="15"/>
      <c r="U21" s="158"/>
      <c r="V21" s="159"/>
      <c r="W21" s="159"/>
      <c r="X21" s="158"/>
      <c r="Y21" s="38"/>
      <c r="Z21" s="15"/>
      <c r="AA21" s="15"/>
      <c r="AB21" s="15"/>
      <c r="AC21" s="15"/>
    </row>
    <row r="22" spans="1:30" x14ac:dyDescent="0.2">
      <c r="A22" s="39"/>
      <c r="B22" s="195" t="s">
        <v>29</v>
      </c>
      <c r="C22" s="133">
        <v>-0.6505583874355847</v>
      </c>
      <c r="D22" s="133">
        <v>-14.27153086565629</v>
      </c>
      <c r="E22" s="133">
        <v>-84.425445767209979</v>
      </c>
      <c r="F22" s="133">
        <v>-51.121591372050787</v>
      </c>
      <c r="G22" s="133">
        <v>-10.815772848669425</v>
      </c>
      <c r="H22" s="133">
        <v>9.9755299747619439</v>
      </c>
      <c r="I22" s="133">
        <v>3.7453764754313612</v>
      </c>
      <c r="J22" s="133">
        <v>4.5438519097828145</v>
      </c>
      <c r="K22" s="133">
        <v>-1.2185055809200374</v>
      </c>
      <c r="L22" s="133">
        <v>9.5166054231556441</v>
      </c>
      <c r="M22" s="133">
        <v>2.646326940829602</v>
      </c>
      <c r="N22" s="160">
        <v>10.658096587949872</v>
      </c>
      <c r="O22" s="4"/>
      <c r="P22" s="124"/>
      <c r="Q22" s="15"/>
      <c r="R22" s="15"/>
      <c r="S22" s="15"/>
      <c r="T22" s="15"/>
      <c r="U22" s="158"/>
      <c r="V22" s="159"/>
      <c r="W22" s="159"/>
      <c r="X22" s="158"/>
      <c r="Y22" s="38"/>
      <c r="Z22" s="15"/>
      <c r="AA22" s="15"/>
      <c r="AB22" s="15"/>
      <c r="AC22" s="15"/>
    </row>
    <row r="23" spans="1:30" x14ac:dyDescent="0.2">
      <c r="A23" s="39"/>
      <c r="B23" s="195" t="s">
        <v>25</v>
      </c>
      <c r="C23" s="133">
        <v>8.3835909208788131</v>
      </c>
      <c r="D23" s="133">
        <v>-9.518069371658445</v>
      </c>
      <c r="E23" s="133">
        <v>-42.7592298593813</v>
      </c>
      <c r="F23" s="133">
        <v>-29.688669054785255</v>
      </c>
      <c r="G23" s="133">
        <v>3.6883288369778278</v>
      </c>
      <c r="H23" s="133">
        <v>13.646157168339435</v>
      </c>
      <c r="I23" s="133">
        <v>10.497420541315062</v>
      </c>
      <c r="J23" s="133">
        <v>6.6806367533417843</v>
      </c>
      <c r="K23" s="133">
        <v>-1.1243814997700552</v>
      </c>
      <c r="L23" s="133">
        <v>2.6995220602886505</v>
      </c>
      <c r="M23" s="133">
        <v>24.220012801626424</v>
      </c>
      <c r="N23" s="160">
        <v>20.794767117916724</v>
      </c>
      <c r="O23" s="4"/>
      <c r="P23" s="124"/>
      <c r="Q23" s="15"/>
      <c r="R23" s="15"/>
      <c r="S23" s="15"/>
      <c r="T23" s="15"/>
      <c r="U23" s="158"/>
      <c r="V23" s="159"/>
      <c r="W23" s="159"/>
      <c r="X23" s="158"/>
      <c r="Y23" s="38"/>
      <c r="Z23" s="15"/>
      <c r="AA23" s="15"/>
      <c r="AB23" s="15"/>
      <c r="AC23" s="15"/>
    </row>
    <row r="24" spans="1:30" x14ac:dyDescent="0.2">
      <c r="A24" s="39"/>
      <c r="B24" s="195" t="s">
        <v>27</v>
      </c>
      <c r="C24" s="133">
        <v>1.7007635318607495</v>
      </c>
      <c r="D24" s="133">
        <v>-1.0395414731265817</v>
      </c>
      <c r="E24" s="133">
        <v>-22.527956145028504</v>
      </c>
      <c r="F24" s="133">
        <v>-7.9960418562798559</v>
      </c>
      <c r="G24" s="133">
        <v>-7.7968085780856899</v>
      </c>
      <c r="H24" s="133">
        <v>-9.909208182350703</v>
      </c>
      <c r="I24" s="133">
        <v>-4.6536147896189872</v>
      </c>
      <c r="J24" s="133">
        <v>-4.6809618043511243</v>
      </c>
      <c r="K24" s="133">
        <v>-2.6553041211143213</v>
      </c>
      <c r="L24" s="133">
        <v>-8.8778629734973293</v>
      </c>
      <c r="M24" s="133">
        <v>4.2477347421735701</v>
      </c>
      <c r="N24" s="160">
        <v>-3.7894420666891526</v>
      </c>
      <c r="O24" s="4"/>
      <c r="P24" s="124"/>
      <c r="Q24" s="15"/>
      <c r="R24" s="15"/>
      <c r="S24" s="15"/>
      <c r="T24" s="15"/>
      <c r="U24" s="158"/>
      <c r="V24" s="159"/>
      <c r="W24" s="159"/>
      <c r="X24" s="158"/>
      <c r="Y24" s="38"/>
      <c r="Z24" s="15"/>
      <c r="AA24" s="15"/>
      <c r="AB24" s="15"/>
      <c r="AC24" s="15"/>
    </row>
    <row r="25" spans="1:30" s="3" customFormat="1" ht="14.25" customHeight="1" x14ac:dyDescent="0.2">
      <c r="A25" s="39"/>
      <c r="B25" s="195" t="s">
        <v>30</v>
      </c>
      <c r="C25" s="133">
        <v>24.173363305217265</v>
      </c>
      <c r="D25" s="133">
        <v>22.2202722013513</v>
      </c>
      <c r="E25" s="133">
        <v>-2.9852931905040903</v>
      </c>
      <c r="F25" s="133">
        <v>-7.7748068113537734</v>
      </c>
      <c r="G25" s="133">
        <v>-15.924616644246282</v>
      </c>
      <c r="H25" s="133">
        <v>-5.3470002466955657</v>
      </c>
      <c r="I25" s="133">
        <v>0.35670011563841975</v>
      </c>
      <c r="J25" s="133">
        <v>-0.68986054002623254</v>
      </c>
      <c r="K25" s="133">
        <v>-6.0871031950332384</v>
      </c>
      <c r="L25" s="133">
        <v>-33.36791263976081</v>
      </c>
      <c r="M25" s="133">
        <v>-45.897566780803423</v>
      </c>
      <c r="N25" s="160">
        <v>-43.036881805327219</v>
      </c>
      <c r="O25" s="4"/>
      <c r="P25" s="124"/>
      <c r="Q25" s="15"/>
      <c r="R25" s="15"/>
      <c r="S25" s="15"/>
      <c r="T25" s="15"/>
      <c r="U25" s="158"/>
      <c r="V25" s="159"/>
      <c r="W25" s="159"/>
      <c r="X25" s="158"/>
      <c r="Y25" s="38"/>
      <c r="Z25" s="15"/>
      <c r="AA25" s="15"/>
      <c r="AB25" s="15"/>
      <c r="AC25" s="15"/>
      <c r="AD25" s="10"/>
    </row>
    <row r="26" spans="1:30" s="3" customFormat="1" ht="14.25" customHeight="1" x14ac:dyDescent="0.2">
      <c r="A26" s="39"/>
      <c r="B26" s="195" t="s">
        <v>22</v>
      </c>
      <c r="C26" s="133">
        <v>7.3542488637942327</v>
      </c>
      <c r="D26" s="133">
        <v>-11.445218852772799</v>
      </c>
      <c r="E26" s="133">
        <v>-41.884723104880841</v>
      </c>
      <c r="F26" s="133">
        <v>-28.475592743639933</v>
      </c>
      <c r="G26" s="133">
        <v>-10.160962582858414</v>
      </c>
      <c r="H26" s="133">
        <v>-3.6842525570738638</v>
      </c>
      <c r="I26" s="133">
        <v>-9.4005081613059644</v>
      </c>
      <c r="J26" s="133">
        <v>2.0640437168411463</v>
      </c>
      <c r="K26" s="133">
        <v>-0.45875211349737377</v>
      </c>
      <c r="L26" s="133">
        <v>1.1589723382217532</v>
      </c>
      <c r="M26" s="133">
        <v>3.5866075105867479</v>
      </c>
      <c r="N26" s="160">
        <v>-0.70125792650476138</v>
      </c>
      <c r="O26" s="4"/>
      <c r="P26" s="124"/>
      <c r="Q26" s="15"/>
      <c r="R26" s="15"/>
      <c r="S26" s="15"/>
      <c r="T26" s="15"/>
      <c r="U26" s="158"/>
      <c r="V26" s="159"/>
      <c r="W26" s="159"/>
      <c r="X26" s="158"/>
      <c r="Y26" s="38"/>
      <c r="Z26" s="15"/>
      <c r="AA26" s="15"/>
      <c r="AB26" s="15"/>
      <c r="AC26" s="15"/>
      <c r="AD26" s="10"/>
    </row>
    <row r="27" spans="1:30" s="3" customFormat="1" ht="14.25" customHeight="1" x14ac:dyDescent="0.2">
      <c r="A27" s="39"/>
      <c r="B27" s="195" t="s">
        <v>31</v>
      </c>
      <c r="C27" s="133">
        <v>7.9232134746628935</v>
      </c>
      <c r="D27" s="133">
        <v>3.4269035028621664</v>
      </c>
      <c r="E27" s="133">
        <v>-15.233898351091547</v>
      </c>
      <c r="F27" s="133">
        <v>-17.170845565517933</v>
      </c>
      <c r="G27" s="133">
        <v>-9.5064293309237051</v>
      </c>
      <c r="H27" s="133">
        <v>-4.3977316949443956</v>
      </c>
      <c r="I27" s="133">
        <v>-0.55384132366530503</v>
      </c>
      <c r="J27" s="133">
        <v>-6.9859801797227616</v>
      </c>
      <c r="K27" s="133">
        <v>-6.6582492603082581</v>
      </c>
      <c r="L27" s="133">
        <v>-8.0393188311257866</v>
      </c>
      <c r="M27" s="133">
        <v>-0.5633402088140671</v>
      </c>
      <c r="N27" s="160">
        <v>-4.7358889845856016</v>
      </c>
      <c r="O27" s="4"/>
      <c r="P27" s="124"/>
      <c r="Q27" s="15"/>
      <c r="R27" s="15"/>
      <c r="S27" s="15"/>
      <c r="T27" s="15"/>
      <c r="U27" s="158"/>
      <c r="V27" s="159"/>
      <c r="W27" s="159"/>
      <c r="X27" s="158"/>
      <c r="Y27" s="38"/>
      <c r="Z27" s="15"/>
      <c r="AA27" s="15"/>
      <c r="AB27" s="15"/>
      <c r="AC27" s="15"/>
      <c r="AD27" s="10"/>
    </row>
    <row r="28" spans="1:30" s="3" customFormat="1" ht="14.25" customHeight="1" x14ac:dyDescent="0.2">
      <c r="A28" s="39"/>
      <c r="B28" s="195" t="s">
        <v>26</v>
      </c>
      <c r="C28" s="133">
        <v>15.996946875958251</v>
      </c>
      <c r="D28" s="133">
        <v>3.2748595231466338</v>
      </c>
      <c r="E28" s="133">
        <v>-30.929860790471288</v>
      </c>
      <c r="F28" s="133">
        <v>-26.704651280924029</v>
      </c>
      <c r="G28" s="133">
        <v>-10.467634925389369</v>
      </c>
      <c r="H28" s="133">
        <v>-1.0526747092234889</v>
      </c>
      <c r="I28" s="133">
        <v>-7.6915141428469997</v>
      </c>
      <c r="J28" s="133">
        <v>8.1335578321909416</v>
      </c>
      <c r="K28" s="133">
        <v>7.3455078786089922</v>
      </c>
      <c r="L28" s="133">
        <v>6.9370214289796506</v>
      </c>
      <c r="M28" s="133">
        <v>4.6622882892386475</v>
      </c>
      <c r="N28" s="160">
        <v>2.5459763692219584</v>
      </c>
      <c r="O28" s="4"/>
      <c r="P28" s="124"/>
      <c r="Q28" s="15"/>
      <c r="R28" s="15"/>
      <c r="S28" s="15"/>
      <c r="T28" s="15"/>
      <c r="U28" s="158"/>
      <c r="V28" s="159"/>
      <c r="W28" s="159"/>
      <c r="X28" s="158"/>
      <c r="Y28" s="38"/>
      <c r="Z28" s="15"/>
      <c r="AA28" s="15"/>
      <c r="AB28" s="15"/>
      <c r="AC28" s="15"/>
      <c r="AD28" s="10"/>
    </row>
    <row r="29" spans="1:30" s="3" customFormat="1" ht="14.25" customHeight="1" x14ac:dyDescent="0.2">
      <c r="A29" s="39"/>
      <c r="B29" s="195" t="s">
        <v>23</v>
      </c>
      <c r="C29" s="133">
        <v>19.045621906889345</v>
      </c>
      <c r="D29" s="133">
        <v>-14.963479742912211</v>
      </c>
      <c r="E29" s="133">
        <v>-38.44840894763756</v>
      </c>
      <c r="F29" s="133">
        <v>-25.522025237904622</v>
      </c>
      <c r="G29" s="133">
        <v>-18.048139257595775</v>
      </c>
      <c r="H29" s="133">
        <v>-15.725240360467186</v>
      </c>
      <c r="I29" s="133">
        <v>-20.95000451336151</v>
      </c>
      <c r="J29" s="133">
        <v>-11.171443404296355</v>
      </c>
      <c r="K29" s="133">
        <v>-7.9557460709821504</v>
      </c>
      <c r="L29" s="133">
        <v>-4.1047776697940801</v>
      </c>
      <c r="M29" s="133">
        <v>-4.2610446671892515</v>
      </c>
      <c r="N29" s="160">
        <v>-5.4633201838195316</v>
      </c>
      <c r="O29" s="4"/>
      <c r="P29" s="124"/>
      <c r="Q29" s="15"/>
      <c r="R29" s="15"/>
      <c r="S29" s="15"/>
      <c r="T29" s="15"/>
      <c r="U29" s="158"/>
      <c r="V29" s="158"/>
      <c r="W29" s="158"/>
      <c r="X29" s="158"/>
      <c r="Y29" s="38"/>
      <c r="Z29" s="15"/>
      <c r="AA29" s="15"/>
      <c r="AB29" s="15"/>
      <c r="AC29" s="15"/>
      <c r="AD29" s="10"/>
    </row>
    <row r="30" spans="1:30" s="3" customFormat="1" ht="14.25" customHeight="1" x14ac:dyDescent="0.2">
      <c r="A30" s="39"/>
      <c r="B30" s="195" t="s">
        <v>28</v>
      </c>
      <c r="C30" s="133">
        <v>-6.8428603621748074</v>
      </c>
      <c r="D30" s="133">
        <v>-15.187146208872926</v>
      </c>
      <c r="E30" s="133">
        <v>-41.57708511434722</v>
      </c>
      <c r="F30" s="133">
        <v>-20.791716262755667</v>
      </c>
      <c r="G30" s="133">
        <v>-3.5408246765310292</v>
      </c>
      <c r="H30" s="133">
        <v>-3.9378826664452027</v>
      </c>
      <c r="I30" s="133">
        <v>1.7836353465568111</v>
      </c>
      <c r="J30" s="133">
        <v>15.025496686935892</v>
      </c>
      <c r="K30" s="133">
        <v>1.9167779812102603</v>
      </c>
      <c r="L30" s="133">
        <v>4.8054217801509758</v>
      </c>
      <c r="M30" s="133">
        <v>7.2344491402810851</v>
      </c>
      <c r="N30" s="160">
        <v>-3.5030545345295816</v>
      </c>
      <c r="O30" s="4"/>
      <c r="P30" s="124"/>
      <c r="Q30" s="15"/>
      <c r="R30" s="15"/>
      <c r="S30" s="15"/>
      <c r="T30" s="15"/>
      <c r="U30" s="158"/>
      <c r="V30" s="158"/>
      <c r="W30" s="158"/>
      <c r="X30" s="158"/>
      <c r="Y30" s="38"/>
      <c r="Z30" s="15"/>
      <c r="AA30" s="15"/>
      <c r="AB30" s="15"/>
      <c r="AC30" s="15"/>
      <c r="AD30" s="10"/>
    </row>
    <row r="31" spans="1:30" s="3" customFormat="1" ht="14.25" customHeight="1" x14ac:dyDescent="0.2">
      <c r="A31" s="39"/>
      <c r="B31" s="194" t="s">
        <v>6</v>
      </c>
      <c r="C31" s="129">
        <v>4.5817778101484574</v>
      </c>
      <c r="D31" s="129">
        <v>-8.8174425464242034</v>
      </c>
      <c r="E31" s="129">
        <v>-35.797727982183467</v>
      </c>
      <c r="F31" s="129">
        <v>-26.3215339411095</v>
      </c>
      <c r="G31" s="129">
        <v>-9.8929493867778824</v>
      </c>
      <c r="H31" s="129">
        <v>-8.3967297036868231</v>
      </c>
      <c r="I31" s="129">
        <v>-10.264489063966419</v>
      </c>
      <c r="J31" s="129">
        <v>-2.8615043319525801</v>
      </c>
      <c r="K31" s="129">
        <v>-2.5499635474342308</v>
      </c>
      <c r="L31" s="129">
        <v>-0.1862518596551288</v>
      </c>
      <c r="M31" s="129">
        <v>1.5828722117844141</v>
      </c>
      <c r="N31" s="160">
        <v>-1.5868041392439025</v>
      </c>
      <c r="O31" s="4"/>
      <c r="P31" s="124"/>
      <c r="Q31" s="15"/>
      <c r="R31" s="15"/>
      <c r="S31" s="15"/>
      <c r="T31" s="15"/>
      <c r="U31" s="38"/>
      <c r="V31" s="38"/>
      <c r="W31" s="38"/>
      <c r="X31" s="38"/>
      <c r="Y31" s="38"/>
      <c r="Z31" s="15"/>
      <c r="AA31" s="15"/>
      <c r="AB31" s="15"/>
      <c r="AC31" s="15"/>
      <c r="AD31" s="10"/>
    </row>
    <row r="32" spans="1:30" s="3" customFormat="1" ht="14.25" customHeight="1" x14ac:dyDescent="0.2">
      <c r="A32" s="39"/>
      <c r="B32" s="195" t="s">
        <v>21</v>
      </c>
      <c r="C32" s="133">
        <v>3.8308623429903488</v>
      </c>
      <c r="D32" s="133">
        <v>-4.0701180612195742</v>
      </c>
      <c r="E32" s="133">
        <v>-17.860544024577763</v>
      </c>
      <c r="F32" s="133">
        <v>-16.066779107482386</v>
      </c>
      <c r="G32" s="133">
        <v>-1.381631707291664</v>
      </c>
      <c r="H32" s="133">
        <v>-4.2337133301226348</v>
      </c>
      <c r="I32" s="133">
        <v>-6.52500088448702</v>
      </c>
      <c r="J32" s="133">
        <v>-0.74398612997672586</v>
      </c>
      <c r="K32" s="133">
        <v>1.7155474025618567</v>
      </c>
      <c r="L32" s="133">
        <v>4.9313188999188018</v>
      </c>
      <c r="M32" s="133">
        <v>0.35867579397943494</v>
      </c>
      <c r="N32" s="160">
        <v>0.99782996103454646</v>
      </c>
      <c r="O32" s="4"/>
      <c r="P32" s="124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0"/>
    </row>
    <row r="33" spans="1:30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4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0"/>
    </row>
    <row r="34" spans="1:30" s="3" customFormat="1" ht="14.25" customHeight="1" x14ac:dyDescent="0.2">
      <c r="A34" s="39"/>
      <c r="G34" s="78"/>
      <c r="H34" s="78"/>
      <c r="J34" s="78"/>
      <c r="K34" s="78"/>
      <c r="L34" s="78"/>
      <c r="M34" s="78"/>
      <c r="N34" s="78"/>
      <c r="O34" s="4"/>
      <c r="P34" s="124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0"/>
    </row>
    <row r="35" spans="1:30" s="3" customFormat="1" ht="14.25" customHeight="1" x14ac:dyDescent="0.2">
      <c r="A35" s="39"/>
      <c r="B35" s="205" t="s">
        <v>9</v>
      </c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4"/>
      <c r="P35" s="124"/>
      <c r="Q35" s="15"/>
      <c r="R35" s="145"/>
      <c r="S35" s="146"/>
      <c r="T35" s="146"/>
      <c r="U35" s="146"/>
      <c r="V35" s="146"/>
      <c r="W35" s="15"/>
      <c r="X35" s="15"/>
      <c r="Y35" s="15"/>
      <c r="Z35" s="15"/>
      <c r="AA35" s="15"/>
      <c r="AB35" s="15"/>
      <c r="AC35" s="15"/>
      <c r="AD35" s="10"/>
    </row>
    <row r="36" spans="1:30" s="3" customFormat="1" ht="14.25" customHeight="1" x14ac:dyDescent="0.2">
      <c r="A36" s="39"/>
      <c r="B36" s="206" t="s">
        <v>102</v>
      </c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4"/>
      <c r="P36" s="124"/>
      <c r="Q36" s="15"/>
      <c r="R36" s="145"/>
      <c r="S36" s="146"/>
      <c r="T36" s="146"/>
      <c r="U36" s="146"/>
      <c r="V36" s="146"/>
      <c r="W36" s="15"/>
      <c r="X36" s="15"/>
      <c r="Y36" s="15"/>
      <c r="Z36" s="15"/>
      <c r="AA36" s="15"/>
      <c r="AB36" s="15"/>
      <c r="AC36" s="15"/>
      <c r="AD36" s="10"/>
    </row>
    <row r="37" spans="1:30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4"/>
      <c r="Q37" s="27"/>
      <c r="R37" s="27"/>
      <c r="U37" s="27"/>
      <c r="V37" s="146"/>
      <c r="W37" s="15"/>
      <c r="X37" s="15"/>
      <c r="Y37" s="15"/>
      <c r="Z37" s="15"/>
      <c r="AA37" s="15"/>
      <c r="AB37" s="15"/>
      <c r="AC37" s="15"/>
      <c r="AD37" s="10"/>
    </row>
    <row r="38" spans="1:30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4"/>
      <c r="Q38" s="90"/>
      <c r="R38" s="198"/>
      <c r="S38" s="27" t="s">
        <v>6</v>
      </c>
      <c r="T38" s="199" t="s">
        <v>2</v>
      </c>
      <c r="U38" s="90"/>
      <c r="V38" s="98"/>
      <c r="W38" s="98"/>
      <c r="X38" s="15"/>
      <c r="Y38" s="15"/>
      <c r="Z38" s="15"/>
      <c r="AA38" s="15"/>
      <c r="AB38" s="15"/>
      <c r="AC38" s="15"/>
      <c r="AD38" s="10"/>
    </row>
    <row r="39" spans="1:30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4"/>
      <c r="Q39" s="90"/>
      <c r="R39" s="198"/>
      <c r="S39" s="27"/>
      <c r="T39" s="27"/>
      <c r="U39" s="90"/>
      <c r="V39" s="98"/>
      <c r="W39" s="98"/>
      <c r="X39" s="15"/>
      <c r="Y39" s="15"/>
      <c r="Z39" s="15"/>
      <c r="AA39" s="15"/>
      <c r="AB39" s="15"/>
      <c r="AC39" s="15"/>
      <c r="AD39" s="10"/>
    </row>
    <row r="40" spans="1:30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4"/>
      <c r="R40" s="198" t="s">
        <v>32</v>
      </c>
      <c r="S40" s="27">
        <v>3.026562602530916</v>
      </c>
      <c r="T40" s="27">
        <v>1.0809503600971482</v>
      </c>
      <c r="U40" s="90"/>
      <c r="V40" s="98"/>
      <c r="W40" s="98"/>
      <c r="X40" s="15"/>
      <c r="Y40" s="15"/>
      <c r="Z40" s="15"/>
      <c r="AA40" s="15"/>
      <c r="AB40" s="15"/>
      <c r="AC40" s="15"/>
      <c r="AD40" s="10"/>
    </row>
    <row r="41" spans="1:30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4"/>
      <c r="R41" s="198" t="s">
        <v>33</v>
      </c>
      <c r="S41" s="27">
        <v>2.8476554816657229</v>
      </c>
      <c r="T41" s="27">
        <v>2.612213001055764</v>
      </c>
      <c r="U41" s="90"/>
      <c r="V41" s="98"/>
      <c r="W41" s="98"/>
      <c r="X41" s="15"/>
      <c r="Y41" s="15"/>
      <c r="Z41" s="15"/>
      <c r="AA41" s="15"/>
      <c r="AB41" s="15"/>
      <c r="AC41" s="15"/>
      <c r="AD41" s="10"/>
    </row>
    <row r="42" spans="1:30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4"/>
      <c r="R42" s="198" t="s">
        <v>34</v>
      </c>
      <c r="S42" s="27">
        <v>3.1998797084239472</v>
      </c>
      <c r="T42" s="27">
        <v>4.9348971723225219</v>
      </c>
      <c r="U42" s="90"/>
      <c r="V42" s="98"/>
      <c r="W42" s="98"/>
      <c r="X42" s="15"/>
      <c r="Y42" s="15"/>
      <c r="Z42" s="15"/>
      <c r="AA42" s="15"/>
      <c r="AB42" s="15"/>
      <c r="AC42" s="15"/>
      <c r="AD42" s="10"/>
    </row>
    <row r="43" spans="1:30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24"/>
      <c r="Q43" s="90"/>
      <c r="R43" s="198" t="s">
        <v>35</v>
      </c>
      <c r="S43" s="27">
        <v>-1.2716033192007092</v>
      </c>
      <c r="T43" s="27">
        <v>0.27668210485964551</v>
      </c>
      <c r="U43" s="90"/>
      <c r="V43" s="98"/>
      <c r="W43" s="98"/>
      <c r="X43" s="15"/>
      <c r="Y43" s="15"/>
      <c r="Z43" s="15"/>
      <c r="AA43" s="15"/>
      <c r="AB43" s="15"/>
      <c r="AC43" s="15"/>
      <c r="AD43" s="10"/>
    </row>
    <row r="44" spans="1:30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5"/>
      <c r="R44" s="198" t="s">
        <v>36</v>
      </c>
      <c r="S44" s="90">
        <v>3.2144395142402304</v>
      </c>
      <c r="T44" s="90">
        <v>1.7795470369920281</v>
      </c>
      <c r="U44" s="90"/>
      <c r="V44" s="98"/>
      <c r="W44" s="98"/>
      <c r="X44" s="15"/>
      <c r="Y44" s="15"/>
      <c r="Z44" s="15"/>
      <c r="AA44" s="15"/>
      <c r="AB44" s="15"/>
      <c r="AC44" s="15"/>
      <c r="AD44" s="10"/>
    </row>
    <row r="45" spans="1:30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5"/>
      <c r="R45" s="198" t="s">
        <v>37</v>
      </c>
      <c r="S45" s="90">
        <v>-1.1048533766101656</v>
      </c>
      <c r="T45" s="90">
        <v>-2.5668666861717924</v>
      </c>
      <c r="U45" s="90"/>
      <c r="V45" s="98"/>
      <c r="W45" s="98"/>
      <c r="X45" s="15"/>
      <c r="Y45" s="15"/>
      <c r="Z45" s="15"/>
      <c r="AA45" s="15"/>
      <c r="AB45" s="15"/>
      <c r="AC45" s="15"/>
      <c r="AD45" s="10"/>
    </row>
    <row r="46" spans="1:30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5"/>
      <c r="R46" s="198" t="s">
        <v>38</v>
      </c>
      <c r="S46" s="90">
        <v>3.5420095808119667</v>
      </c>
      <c r="T46" s="90">
        <v>4.9512135444295069</v>
      </c>
      <c r="U46" s="90"/>
      <c r="V46" s="98"/>
      <c r="W46" s="98"/>
      <c r="X46" s="15"/>
      <c r="Y46" s="15"/>
      <c r="Z46" s="15"/>
      <c r="AA46" s="15"/>
      <c r="AB46" s="15"/>
      <c r="AC46" s="15"/>
      <c r="AD46" s="10"/>
    </row>
    <row r="47" spans="1:30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5"/>
      <c r="R47" s="198" t="s">
        <v>39</v>
      </c>
      <c r="S47" s="90">
        <v>8.0123680465860048E-2</v>
      </c>
      <c r="T47" s="90">
        <v>0.93714383983289906</v>
      </c>
      <c r="U47" s="90"/>
      <c r="V47" s="98"/>
      <c r="W47" s="98"/>
      <c r="X47" s="15"/>
      <c r="Y47" s="15"/>
      <c r="Z47" s="15"/>
      <c r="AA47" s="15"/>
      <c r="AB47" s="15"/>
      <c r="AC47" s="15"/>
      <c r="AD47" s="10"/>
    </row>
    <row r="48" spans="1:30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5"/>
      <c r="R48" s="198" t="s">
        <v>40</v>
      </c>
      <c r="S48" s="90">
        <v>0.26252233064096853</v>
      </c>
      <c r="T48" s="90">
        <v>2.4292456594011469</v>
      </c>
      <c r="U48" s="90"/>
      <c r="V48" s="98"/>
      <c r="W48" s="98"/>
      <c r="X48" s="15"/>
      <c r="Y48" s="15"/>
      <c r="Z48" s="15"/>
      <c r="AA48" s="15"/>
      <c r="AB48" s="15"/>
      <c r="AC48" s="15"/>
      <c r="AD48" s="10"/>
    </row>
    <row r="49" spans="1:30" s="3" customFormat="1" ht="14.25" customHeight="1" x14ac:dyDescent="0.2">
      <c r="A49" s="39"/>
      <c r="B49" s="77"/>
      <c r="C49" s="77"/>
      <c r="D49" s="77"/>
      <c r="E49" s="77"/>
      <c r="F49" s="77"/>
      <c r="G49" s="77"/>
      <c r="H49" s="77"/>
      <c r="I49" s="77"/>
      <c r="J49" s="78"/>
      <c r="K49" s="78"/>
      <c r="L49" s="78"/>
      <c r="M49" s="78"/>
      <c r="N49" s="78"/>
      <c r="O49" s="4"/>
      <c r="P49" s="15"/>
      <c r="Q49" s="198"/>
      <c r="R49" s="198" t="s">
        <v>41</v>
      </c>
      <c r="S49" s="90">
        <v>2.0596617200349332</v>
      </c>
      <c r="T49" s="90">
        <v>0.60275515660954682</v>
      </c>
      <c r="U49" s="90"/>
      <c r="V49" s="98"/>
      <c r="W49" s="98"/>
      <c r="X49" s="15"/>
      <c r="Y49" s="15"/>
      <c r="Z49" s="15"/>
      <c r="AA49" s="15"/>
      <c r="AB49" s="15"/>
      <c r="AC49" s="15"/>
      <c r="AD49" s="10"/>
    </row>
    <row r="50" spans="1:30" s="3" customFormat="1" ht="14.25" customHeight="1" x14ac:dyDescent="0.2">
      <c r="A50" s="39"/>
      <c r="B50" s="205" t="s">
        <v>11</v>
      </c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4"/>
      <c r="P50" s="15"/>
      <c r="Q50" s="198"/>
      <c r="R50" s="198" t="s">
        <v>42</v>
      </c>
      <c r="S50" s="90">
        <v>-1.4898420372376986</v>
      </c>
      <c r="T50" s="90">
        <v>-4.8599596937855694</v>
      </c>
      <c r="U50" s="90"/>
      <c r="V50" s="98"/>
      <c r="W50" s="98"/>
      <c r="X50" s="15"/>
      <c r="Y50" s="15"/>
      <c r="Z50" s="15"/>
      <c r="AA50" s="15"/>
      <c r="AB50" s="15"/>
      <c r="AC50" s="15"/>
      <c r="AD50" s="10"/>
    </row>
    <row r="51" spans="1:30" s="3" customFormat="1" ht="14.25" customHeight="1" x14ac:dyDescent="0.2">
      <c r="A51" s="39"/>
      <c r="B51" s="206" t="s">
        <v>102</v>
      </c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4"/>
      <c r="P51" s="15"/>
      <c r="Q51" s="198">
        <v>2019</v>
      </c>
      <c r="R51" s="198" t="s">
        <v>43</v>
      </c>
      <c r="S51" s="90">
        <v>3.2055415916934615</v>
      </c>
      <c r="T51" s="90">
        <v>2.9530393184327437</v>
      </c>
      <c r="U51" s="90"/>
      <c r="V51" s="98"/>
      <c r="W51" s="98"/>
      <c r="X51" s="15"/>
      <c r="Y51" s="15"/>
      <c r="Z51" s="15"/>
      <c r="AA51" s="15"/>
      <c r="AB51" s="15"/>
      <c r="AC51" s="15"/>
      <c r="AD51" s="10"/>
    </row>
    <row r="52" spans="1:30" s="3" customFormat="1" ht="14.25" customHeight="1" x14ac:dyDescent="0.2">
      <c r="A52" s="39"/>
      <c r="B52" s="77"/>
      <c r="C52" s="134"/>
      <c r="D52" s="77"/>
      <c r="E52" s="77"/>
      <c r="F52" s="77"/>
      <c r="G52" s="77"/>
      <c r="H52" s="77"/>
      <c r="I52" s="77"/>
      <c r="J52" s="78"/>
      <c r="K52" s="78"/>
      <c r="L52" s="78"/>
      <c r="M52" s="78"/>
      <c r="N52" s="78"/>
      <c r="O52" s="4"/>
      <c r="P52" s="15"/>
      <c r="R52" s="198" t="s">
        <v>32</v>
      </c>
      <c r="S52" s="90">
        <v>3.6146690086130695</v>
      </c>
      <c r="T52" s="90">
        <v>2.7116225011683204</v>
      </c>
      <c r="U52" s="90"/>
      <c r="V52" s="98"/>
      <c r="W52" s="98"/>
      <c r="X52" s="15"/>
      <c r="Y52" s="15"/>
      <c r="Z52" s="15"/>
      <c r="AA52" s="15"/>
      <c r="AB52" s="15"/>
      <c r="AC52" s="15"/>
      <c r="AD52" s="10"/>
    </row>
    <row r="53" spans="1:30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5"/>
      <c r="Q53" s="198">
        <v>2020</v>
      </c>
      <c r="R53" s="198" t="s">
        <v>33</v>
      </c>
      <c r="S53" s="90">
        <v>4.5817778101484574</v>
      </c>
      <c r="T53" s="90">
        <v>0.58589328795228823</v>
      </c>
      <c r="U53" s="90"/>
      <c r="V53" s="98"/>
      <c r="W53" s="98"/>
      <c r="X53" s="15"/>
      <c r="Y53" s="15"/>
      <c r="Z53" s="15"/>
      <c r="AA53" s="15"/>
      <c r="AB53" s="15"/>
      <c r="AC53" s="15"/>
      <c r="AD53" s="10"/>
    </row>
    <row r="54" spans="1:30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5"/>
      <c r="Q54" s="90"/>
      <c r="R54" s="198" t="s">
        <v>34</v>
      </c>
      <c r="S54" s="90">
        <v>-8.8174425464242034</v>
      </c>
      <c r="T54" s="90">
        <v>-14.849323610449449</v>
      </c>
      <c r="U54" s="90"/>
      <c r="V54" s="98"/>
      <c r="W54" s="98"/>
      <c r="X54" s="15"/>
      <c r="Y54" s="15"/>
      <c r="Z54" s="15"/>
      <c r="AA54" s="15"/>
      <c r="AB54" s="15"/>
      <c r="AC54" s="15"/>
      <c r="AD54" s="10"/>
    </row>
    <row r="55" spans="1:30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5"/>
      <c r="Q55" s="90"/>
      <c r="R55" s="198" t="s">
        <v>35</v>
      </c>
      <c r="S55" s="90">
        <v>-35.797727982183467</v>
      </c>
      <c r="T55" s="90">
        <v>-41.302565126879017</v>
      </c>
      <c r="U55" s="90"/>
      <c r="V55" s="98"/>
      <c r="W55" s="98"/>
      <c r="X55" s="15"/>
      <c r="Y55" s="15"/>
      <c r="Z55" s="15"/>
      <c r="AA55" s="15"/>
      <c r="AB55" s="15"/>
      <c r="AC55" s="15"/>
      <c r="AD55" s="10"/>
    </row>
    <row r="56" spans="1:30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5"/>
      <c r="R56" s="198" t="s">
        <v>36</v>
      </c>
      <c r="S56" s="90">
        <v>-26.3215339411095</v>
      </c>
      <c r="T56" s="90">
        <v>-33.135706001800699</v>
      </c>
      <c r="V56" s="15"/>
      <c r="W56" s="15"/>
      <c r="X56" s="15"/>
      <c r="Y56" s="15"/>
      <c r="Z56" s="15"/>
      <c r="AA56" s="15"/>
      <c r="AB56" s="15"/>
      <c r="AC56" s="15"/>
      <c r="AD56" s="10"/>
    </row>
    <row r="57" spans="1:30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5"/>
      <c r="R57" s="198" t="s">
        <v>37</v>
      </c>
      <c r="S57" s="90">
        <v>-9.8929493867778824</v>
      </c>
      <c r="T57" s="90">
        <v>-15.330671813750218</v>
      </c>
      <c r="V57" s="15"/>
      <c r="W57" s="15"/>
      <c r="X57" s="15"/>
      <c r="Y57" s="15"/>
      <c r="Z57" s="15"/>
      <c r="AA57" s="15"/>
      <c r="AB57" s="15"/>
      <c r="AC57" s="15"/>
      <c r="AD57" s="10"/>
    </row>
    <row r="58" spans="1:30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5"/>
      <c r="R58" s="198" t="s">
        <v>38</v>
      </c>
      <c r="S58" s="90">
        <v>-8.3967297036868231</v>
      </c>
      <c r="T58" s="90">
        <v>-15.388971435702858</v>
      </c>
      <c r="V58" s="15"/>
      <c r="W58" s="15"/>
      <c r="X58" s="15"/>
      <c r="Y58" s="15"/>
      <c r="Z58" s="15"/>
      <c r="AA58" s="15"/>
      <c r="AB58" s="15"/>
      <c r="AC58" s="15"/>
      <c r="AD58" s="10"/>
    </row>
    <row r="59" spans="1:30" s="3" customFormat="1" x14ac:dyDescent="0.2">
      <c r="A59" s="39"/>
      <c r="B59" s="77"/>
      <c r="C59" s="77"/>
      <c r="D59" s="77"/>
      <c r="E59" s="77"/>
      <c r="F59" s="77"/>
      <c r="G59" s="77"/>
      <c r="H59" s="77"/>
      <c r="I59" s="77"/>
      <c r="J59" s="83"/>
      <c r="K59" s="83"/>
      <c r="L59" s="83"/>
      <c r="M59" s="83"/>
      <c r="N59" s="83"/>
      <c r="O59" s="4"/>
      <c r="P59" s="15"/>
      <c r="R59" s="198" t="s">
        <v>39</v>
      </c>
      <c r="S59" s="90">
        <v>-10.264489063966419</v>
      </c>
      <c r="T59" s="90">
        <v>-17.257225727662416</v>
      </c>
      <c r="V59" s="15"/>
      <c r="W59" s="15"/>
      <c r="X59" s="15"/>
      <c r="Y59" s="15"/>
      <c r="Z59" s="15"/>
      <c r="AA59" s="15"/>
      <c r="AB59" s="15"/>
      <c r="AC59" s="15"/>
      <c r="AD59" s="10"/>
    </row>
    <row r="60" spans="1:30" s="3" customFormat="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R60" s="198" t="s">
        <v>40</v>
      </c>
      <c r="S60" s="90">
        <v>-2.8615043319525801</v>
      </c>
      <c r="T60" s="90">
        <v>-8.2650741486471784</v>
      </c>
      <c r="V60" s="15"/>
      <c r="W60" s="15"/>
      <c r="X60" s="15"/>
      <c r="Y60" s="15"/>
      <c r="Z60" s="15"/>
      <c r="AA60" s="15"/>
      <c r="AB60" s="15"/>
      <c r="AC60" s="15"/>
      <c r="AD60" s="10"/>
    </row>
    <row r="61" spans="1:30" x14ac:dyDescent="0.2">
      <c r="A61" s="39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4"/>
      <c r="P61" s="38"/>
      <c r="R61" s="198" t="s">
        <v>41</v>
      </c>
      <c r="S61" s="90">
        <v>-2.5499635474342308</v>
      </c>
      <c r="T61" s="90">
        <v>-9.7394774895354423</v>
      </c>
      <c r="V61" s="15"/>
      <c r="W61" s="15"/>
      <c r="X61" s="15"/>
      <c r="Y61" s="15"/>
      <c r="Z61" s="15"/>
      <c r="AA61" s="15"/>
      <c r="AB61" s="15"/>
      <c r="AC61" s="15"/>
    </row>
    <row r="62" spans="1:30" x14ac:dyDescent="0.2">
      <c r="A62" s="39"/>
      <c r="O62" s="4"/>
      <c r="P62" s="38"/>
      <c r="R62" s="198" t="s">
        <v>42</v>
      </c>
      <c r="S62" s="90">
        <v>-0.1862518596551288</v>
      </c>
      <c r="T62" s="90">
        <v>-3.8051207949299282</v>
      </c>
      <c r="V62" s="15"/>
      <c r="W62" s="15"/>
      <c r="X62" s="15"/>
      <c r="Y62" s="15"/>
      <c r="Z62" s="15"/>
      <c r="AA62" s="15"/>
      <c r="AB62" s="15"/>
      <c r="AC62" s="15"/>
    </row>
    <row r="63" spans="1:30" x14ac:dyDescent="0.2">
      <c r="A63" s="33" t="s">
        <v>14</v>
      </c>
      <c r="O63" s="4"/>
      <c r="P63" s="38"/>
      <c r="R63" s="198" t="s">
        <v>43</v>
      </c>
      <c r="S63" s="90">
        <v>1.5828722117844141</v>
      </c>
      <c r="T63" s="90">
        <v>-2.6032729201554639</v>
      </c>
      <c r="V63" s="15"/>
      <c r="W63" s="15"/>
      <c r="X63" s="15"/>
      <c r="Y63" s="15"/>
      <c r="Z63" s="15"/>
      <c r="AA63" s="15"/>
      <c r="AB63" s="15"/>
      <c r="AC63" s="15"/>
    </row>
    <row r="64" spans="1:30" x14ac:dyDescent="0.2">
      <c r="A64" s="33" t="s">
        <v>15</v>
      </c>
      <c r="O64" s="4"/>
      <c r="P64" s="38"/>
      <c r="Q64" s="198">
        <v>2021</v>
      </c>
      <c r="R64" s="198" t="s">
        <v>32</v>
      </c>
      <c r="S64" s="90">
        <v>-1.5868041392439025</v>
      </c>
      <c r="T64" s="90">
        <v>-9.7377724378143515</v>
      </c>
      <c r="V64" s="15"/>
      <c r="W64" s="15"/>
      <c r="X64" s="15"/>
      <c r="Y64" s="15"/>
      <c r="Z64" s="15"/>
      <c r="AA64" s="15"/>
      <c r="AB64" s="15"/>
      <c r="AC64" s="15"/>
    </row>
    <row r="65" spans="1:29" x14ac:dyDescent="0.2">
      <c r="A65" s="33" t="s">
        <v>86</v>
      </c>
      <c r="O65" s="4"/>
      <c r="P65" s="38"/>
      <c r="Q65" s="90"/>
      <c r="R65" s="198" t="s">
        <v>33</v>
      </c>
      <c r="S65" s="90"/>
      <c r="T65" s="90"/>
      <c r="V65" s="15"/>
      <c r="W65" s="15"/>
      <c r="X65" s="15"/>
      <c r="Y65" s="15"/>
      <c r="Z65" s="15"/>
      <c r="AA65" s="15"/>
      <c r="AB65" s="15"/>
      <c r="AC65" s="15"/>
    </row>
    <row r="66" spans="1:29" x14ac:dyDescent="0.2">
      <c r="A66" s="34" t="s">
        <v>90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5"/>
      <c r="P66" s="15"/>
      <c r="Q66" s="90"/>
      <c r="R66" s="198" t="s">
        <v>34</v>
      </c>
      <c r="S66" s="90"/>
      <c r="T66" s="90"/>
      <c r="V66" s="15"/>
      <c r="W66" s="15"/>
      <c r="X66" s="15"/>
      <c r="Y66" s="15"/>
      <c r="Z66" s="15"/>
      <c r="AA66" s="15"/>
      <c r="AB66" s="15"/>
      <c r="AC66" s="15"/>
    </row>
    <row r="67" spans="1:29" x14ac:dyDescent="0.2">
      <c r="P67" s="15"/>
      <c r="Q67" s="90"/>
      <c r="R67" s="198" t="s">
        <v>35</v>
      </c>
      <c r="S67" s="90"/>
      <c r="T67" s="90"/>
      <c r="V67" s="15"/>
      <c r="W67" s="15"/>
      <c r="X67" s="15"/>
      <c r="Y67" s="15"/>
      <c r="Z67" s="15"/>
      <c r="AA67" s="15"/>
      <c r="AB67" s="15"/>
      <c r="AC67" s="15"/>
    </row>
    <row r="68" spans="1:29" x14ac:dyDescent="0.2">
      <c r="P68" s="15"/>
      <c r="R68" s="198" t="s">
        <v>36</v>
      </c>
      <c r="S68" s="90"/>
      <c r="T68" s="90"/>
      <c r="V68" s="15"/>
      <c r="W68" s="15"/>
      <c r="X68" s="15"/>
      <c r="Y68" s="15"/>
      <c r="Z68" s="15"/>
      <c r="AA68" s="15"/>
      <c r="AB68" s="15"/>
      <c r="AC68" s="15"/>
    </row>
    <row r="69" spans="1:29" x14ac:dyDescent="0.2">
      <c r="P69" s="15"/>
      <c r="R69" s="198" t="s">
        <v>37</v>
      </c>
      <c r="S69" s="90"/>
      <c r="T69" s="90"/>
      <c r="V69" s="15"/>
      <c r="W69" s="15"/>
      <c r="X69" s="15"/>
      <c r="Y69" s="15"/>
      <c r="Z69" s="15"/>
      <c r="AA69" s="15"/>
      <c r="AB69" s="15"/>
      <c r="AC69" s="15"/>
    </row>
    <row r="70" spans="1:29" x14ac:dyDescent="0.2">
      <c r="P70" s="15"/>
      <c r="R70" s="198" t="s">
        <v>38</v>
      </c>
      <c r="S70" s="90"/>
      <c r="T70" s="90"/>
      <c r="V70" s="15"/>
      <c r="W70" s="15"/>
      <c r="X70" s="15"/>
      <c r="Y70" s="15"/>
      <c r="Z70" s="15"/>
      <c r="AA70" s="15"/>
      <c r="AB70" s="15"/>
      <c r="AC70" s="15"/>
    </row>
    <row r="71" spans="1:29" x14ac:dyDescent="0.2">
      <c r="P71" s="15"/>
      <c r="R71" s="198" t="s">
        <v>39</v>
      </c>
      <c r="S71" s="90"/>
      <c r="T71" s="90"/>
      <c r="V71" s="15"/>
      <c r="W71" s="15"/>
      <c r="X71" s="15"/>
      <c r="Y71" s="15"/>
      <c r="Z71" s="15"/>
      <c r="AA71" s="15"/>
      <c r="AB71" s="15"/>
      <c r="AC71" s="15"/>
    </row>
    <row r="72" spans="1:29" x14ac:dyDescent="0.2">
      <c r="P72" s="15"/>
      <c r="R72" s="198" t="s">
        <v>40</v>
      </c>
      <c r="S72" s="90"/>
      <c r="T72" s="90"/>
      <c r="V72" s="15"/>
      <c r="W72" s="15"/>
      <c r="X72" s="15"/>
      <c r="Y72" s="15"/>
      <c r="Z72" s="15"/>
      <c r="AA72" s="15"/>
      <c r="AB72" s="15"/>
      <c r="AC72" s="15"/>
    </row>
    <row r="73" spans="1:29" x14ac:dyDescent="0.2">
      <c r="P73" s="15"/>
      <c r="R73" s="198" t="s">
        <v>41</v>
      </c>
      <c r="S73" s="90"/>
      <c r="T73" s="90"/>
      <c r="V73" s="15"/>
      <c r="W73" s="15"/>
      <c r="X73" s="15"/>
      <c r="Y73" s="15"/>
      <c r="Z73" s="15"/>
      <c r="AA73" s="15"/>
      <c r="AB73" s="15"/>
      <c r="AC73" s="15"/>
    </row>
    <row r="74" spans="1:29" x14ac:dyDescent="0.2">
      <c r="P74" s="15"/>
      <c r="R74" s="198" t="s">
        <v>42</v>
      </c>
      <c r="V74" s="15"/>
      <c r="W74" s="15"/>
      <c r="X74" s="15"/>
      <c r="Y74" s="15"/>
      <c r="Z74" s="15"/>
      <c r="AA74" s="15"/>
      <c r="AB74" s="15"/>
      <c r="AC74" s="15"/>
    </row>
    <row r="75" spans="1:29" x14ac:dyDescent="0.2">
      <c r="P75" s="15"/>
      <c r="R75" s="198" t="s">
        <v>43</v>
      </c>
      <c r="V75" s="15"/>
      <c r="W75" s="15"/>
      <c r="X75" s="15"/>
      <c r="Y75" s="15"/>
      <c r="Z75" s="15"/>
      <c r="AA75" s="15"/>
      <c r="AB75" s="15"/>
      <c r="AC75" s="15"/>
    </row>
    <row r="76" spans="1:29" x14ac:dyDescent="0.2">
      <c r="P76" s="15"/>
      <c r="V76" s="15"/>
      <c r="W76" s="15"/>
      <c r="X76" s="15"/>
      <c r="Y76" s="15"/>
      <c r="Z76" s="15"/>
      <c r="AA76" s="15"/>
      <c r="AB76" s="15"/>
      <c r="AC76" s="15"/>
    </row>
    <row r="77" spans="1:29" x14ac:dyDescent="0.2">
      <c r="P77" s="15"/>
      <c r="V77" s="15"/>
      <c r="W77" s="15"/>
      <c r="X77" s="15"/>
      <c r="Y77" s="15"/>
      <c r="Z77" s="15"/>
      <c r="AA77" s="15"/>
      <c r="AB77" s="15"/>
      <c r="AC77" s="15"/>
    </row>
    <row r="78" spans="1:29" x14ac:dyDescent="0.2">
      <c r="P78" s="15"/>
      <c r="V78" s="15"/>
      <c r="W78" s="15"/>
      <c r="X78" s="15"/>
      <c r="Y78" s="15"/>
      <c r="Z78" s="15"/>
      <c r="AA78" s="15"/>
      <c r="AB78" s="15"/>
      <c r="AC78" s="15"/>
    </row>
    <row r="79" spans="1:29" x14ac:dyDescent="0.2">
      <c r="P79" s="15"/>
      <c r="V79" s="15"/>
      <c r="W79" s="15"/>
      <c r="X79" s="15"/>
      <c r="Y79" s="15"/>
      <c r="Z79" s="15"/>
      <c r="AA79" s="15"/>
      <c r="AB79" s="15"/>
      <c r="AC79" s="15"/>
    </row>
    <row r="80" spans="1:29" x14ac:dyDescent="0.2">
      <c r="P80" s="15"/>
      <c r="V80" s="15"/>
      <c r="W80" s="15"/>
      <c r="X80" s="15"/>
      <c r="Y80" s="15"/>
      <c r="Z80" s="15"/>
      <c r="AA80" s="15"/>
      <c r="AB80" s="15"/>
      <c r="AC80" s="15"/>
    </row>
    <row r="81" spans="16:29" x14ac:dyDescent="0.2">
      <c r="P81" s="15"/>
      <c r="V81" s="15"/>
      <c r="W81" s="15"/>
      <c r="X81" s="15"/>
      <c r="Y81" s="15"/>
      <c r="Z81" s="15"/>
      <c r="AA81" s="15"/>
      <c r="AB81" s="15"/>
      <c r="AC81" s="15"/>
    </row>
    <row r="82" spans="16:29" x14ac:dyDescent="0.2">
      <c r="P82" s="15"/>
      <c r="V82" s="15"/>
      <c r="W82" s="15"/>
      <c r="X82" s="15"/>
      <c r="Y82" s="15"/>
      <c r="Z82" s="15"/>
      <c r="AA82" s="15"/>
      <c r="AB82" s="15"/>
      <c r="AC82" s="15"/>
    </row>
    <row r="83" spans="16:29" x14ac:dyDescent="0.2">
      <c r="P83" s="15"/>
      <c r="V83" s="15"/>
      <c r="W83" s="15"/>
      <c r="X83" s="15"/>
      <c r="Y83" s="15"/>
      <c r="Z83" s="15"/>
      <c r="AA83" s="15"/>
      <c r="AB83" s="15"/>
      <c r="AC83" s="15"/>
    </row>
    <row r="84" spans="16:29" x14ac:dyDescent="0.2">
      <c r="P84" s="15"/>
      <c r="V84" s="15"/>
      <c r="W84" s="15"/>
      <c r="X84" s="15"/>
      <c r="Y84" s="15"/>
      <c r="Z84" s="15"/>
      <c r="AA84" s="15"/>
      <c r="AB84" s="15"/>
      <c r="AC84" s="15"/>
    </row>
    <row r="85" spans="16:29" x14ac:dyDescent="0.2">
      <c r="P85" s="15"/>
      <c r="V85" s="15"/>
      <c r="W85" s="15"/>
      <c r="X85" s="15"/>
      <c r="Y85" s="15"/>
      <c r="Z85" s="15"/>
      <c r="AA85" s="15"/>
      <c r="AB85" s="15"/>
      <c r="AC85" s="15"/>
    </row>
    <row r="86" spans="16:29" x14ac:dyDescent="0.2">
      <c r="P86" s="15"/>
      <c r="V86" s="15"/>
      <c r="W86" s="15"/>
      <c r="X86" s="15"/>
      <c r="Y86" s="15"/>
      <c r="Z86" s="15"/>
      <c r="AA86" s="15"/>
      <c r="AB86" s="15"/>
      <c r="AC86" s="15"/>
    </row>
    <row r="87" spans="16:29" x14ac:dyDescent="0.2">
      <c r="P87" s="15"/>
      <c r="V87" s="15"/>
      <c r="W87" s="15"/>
      <c r="X87" s="15"/>
      <c r="Y87" s="15"/>
      <c r="Z87" s="15"/>
      <c r="AA87" s="15"/>
      <c r="AB87" s="15"/>
      <c r="AC87" s="15"/>
    </row>
    <row r="88" spans="16:29" x14ac:dyDescent="0.2">
      <c r="P88" s="15"/>
      <c r="V88" s="15"/>
      <c r="W88" s="15"/>
      <c r="X88" s="15"/>
      <c r="Y88" s="15"/>
      <c r="Z88" s="15"/>
      <c r="AA88" s="15"/>
      <c r="AB88" s="15"/>
      <c r="AC88" s="15"/>
    </row>
    <row r="89" spans="16:29" x14ac:dyDescent="0.2">
      <c r="P89" s="15"/>
      <c r="V89" s="15"/>
      <c r="W89" s="15"/>
      <c r="X89" s="15"/>
      <c r="Y89" s="15"/>
      <c r="Z89" s="15"/>
      <c r="AA89" s="15"/>
      <c r="AB89" s="15"/>
      <c r="AC89" s="15"/>
    </row>
    <row r="90" spans="16:29" x14ac:dyDescent="0.2">
      <c r="P90" s="15"/>
      <c r="V90" s="15"/>
      <c r="W90" s="15"/>
      <c r="X90" s="15"/>
      <c r="Y90" s="15"/>
      <c r="Z90" s="15"/>
      <c r="AA90" s="15"/>
      <c r="AB90" s="15"/>
      <c r="AC90" s="15"/>
    </row>
    <row r="91" spans="16:29" x14ac:dyDescent="0.2">
      <c r="P91" s="15"/>
      <c r="V91" s="15"/>
      <c r="W91" s="15"/>
      <c r="X91" s="15"/>
      <c r="Y91" s="15"/>
      <c r="Z91" s="15"/>
      <c r="AA91" s="15"/>
      <c r="AB91" s="15"/>
      <c r="AC91" s="15"/>
    </row>
    <row r="92" spans="16:29" x14ac:dyDescent="0.2">
      <c r="P92" s="15"/>
      <c r="V92" s="15"/>
      <c r="W92" s="15"/>
      <c r="X92" s="15"/>
      <c r="Y92" s="15"/>
      <c r="Z92" s="15"/>
      <c r="AA92" s="15"/>
      <c r="AB92" s="15"/>
      <c r="AC92" s="15"/>
    </row>
    <row r="93" spans="16:29" x14ac:dyDescent="0.2">
      <c r="P93" s="15"/>
      <c r="V93" s="15"/>
      <c r="W93" s="15"/>
      <c r="X93" s="15"/>
      <c r="Y93" s="15"/>
      <c r="Z93" s="15"/>
      <c r="AA93" s="15"/>
      <c r="AB93" s="15"/>
      <c r="AC93" s="15"/>
    </row>
    <row r="94" spans="16:29" x14ac:dyDescent="0.2">
      <c r="P94" s="15"/>
      <c r="V94" s="15"/>
      <c r="W94" s="15"/>
      <c r="X94" s="15"/>
      <c r="Y94" s="15"/>
      <c r="Z94" s="15"/>
      <c r="AA94" s="15"/>
      <c r="AB94" s="15"/>
      <c r="AC94" s="15"/>
    </row>
    <row r="95" spans="16:29" x14ac:dyDescent="0.2">
      <c r="P95" s="15"/>
      <c r="V95" s="15"/>
      <c r="W95" s="15"/>
      <c r="X95" s="15"/>
      <c r="Y95" s="15"/>
      <c r="Z95" s="15"/>
      <c r="AA95" s="15"/>
      <c r="AB95" s="15"/>
      <c r="AC95" s="15"/>
    </row>
    <row r="96" spans="16:29" x14ac:dyDescent="0.2">
      <c r="P96" s="15"/>
      <c r="V96" s="15"/>
      <c r="W96" s="15"/>
      <c r="X96" s="15"/>
      <c r="Y96" s="15"/>
      <c r="Z96" s="15"/>
      <c r="AA96" s="15"/>
      <c r="AB96" s="15"/>
      <c r="AC96" s="15"/>
    </row>
    <row r="97" spans="16:29" x14ac:dyDescent="0.2">
      <c r="P97" s="15"/>
      <c r="V97" s="15"/>
      <c r="W97" s="15"/>
      <c r="X97" s="15"/>
      <c r="Y97" s="15"/>
      <c r="Z97" s="15"/>
      <c r="AA97" s="15"/>
      <c r="AB97" s="15"/>
      <c r="AC97" s="15"/>
    </row>
    <row r="98" spans="16:29" x14ac:dyDescent="0.2"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6:29" x14ac:dyDescent="0.2"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6:29" x14ac:dyDescent="0.2"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6:29" x14ac:dyDescent="0.2"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6:29" x14ac:dyDescent="0.2"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6:29" x14ac:dyDescent="0.2"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6:29" x14ac:dyDescent="0.2"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6:29" x14ac:dyDescent="0.2"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</sheetData>
  <sortState ref="B18:N32">
    <sortCondition ref="B18"/>
  </sortState>
  <mergeCells count="7">
    <mergeCell ref="B50:N50"/>
    <mergeCell ref="B51:N51"/>
    <mergeCell ref="B36:N36"/>
    <mergeCell ref="B13:N13"/>
    <mergeCell ref="B14:N14"/>
    <mergeCell ref="B35:N35"/>
    <mergeCell ref="C16:M16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87"/>
  <sheetViews>
    <sheetView showGridLines="0" zoomScaleNormal="10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2" width="10.85546875" style="3"/>
    <col min="23" max="27" width="10.85546875" style="69"/>
    <col min="28" max="16384" width="10.85546875" style="10"/>
  </cols>
  <sheetData>
    <row r="1" spans="1:32" x14ac:dyDescent="0.2">
      <c r="A1" s="66"/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20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32" x14ac:dyDescent="0.2">
      <c r="A2" s="39"/>
      <c r="B2" s="186"/>
      <c r="C2" s="186"/>
      <c r="D2" s="186"/>
      <c r="E2" s="186"/>
      <c r="F2" s="186"/>
      <c r="G2" s="186"/>
      <c r="H2" s="186"/>
      <c r="I2" s="186"/>
      <c r="J2" s="72"/>
      <c r="K2" s="72"/>
      <c r="L2" s="72"/>
      <c r="M2" s="72"/>
      <c r="N2" s="72"/>
      <c r="O2" s="41"/>
      <c r="P2" s="20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72"/>
      <c r="K3" s="72"/>
      <c r="L3" s="72"/>
      <c r="M3" s="72"/>
      <c r="N3" s="72"/>
      <c r="O3" s="41"/>
      <c r="P3" s="20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32" x14ac:dyDescent="0.2">
      <c r="A4" s="39"/>
      <c r="B4" s="186"/>
      <c r="C4" s="186"/>
      <c r="D4" s="186"/>
      <c r="E4" s="186"/>
      <c r="F4" s="186"/>
      <c r="G4" s="186"/>
      <c r="H4" s="186"/>
      <c r="I4" s="186"/>
      <c r="J4" s="72"/>
      <c r="K4" s="72"/>
      <c r="L4" s="72"/>
      <c r="M4" s="72"/>
      <c r="N4" s="72"/>
      <c r="O4" s="41"/>
      <c r="P4" s="20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32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32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</row>
    <row r="7" spans="1:32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2" x14ac:dyDescent="0.2">
      <c r="A8" s="39"/>
      <c r="B8" s="126"/>
      <c r="C8" s="126"/>
      <c r="D8" s="126"/>
      <c r="E8" s="126"/>
      <c r="F8" s="126"/>
      <c r="G8" s="126"/>
      <c r="H8" s="126"/>
      <c r="I8" s="126"/>
      <c r="J8" s="12"/>
      <c r="K8" s="12"/>
      <c r="L8" s="12"/>
      <c r="M8" s="12"/>
      <c r="N8" s="12"/>
      <c r="O8" s="4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Q9" s="23"/>
      <c r="R9" s="23"/>
      <c r="S9" s="23"/>
      <c r="T9" s="23"/>
      <c r="U9" s="23"/>
      <c r="V9" s="23"/>
      <c r="W9" s="23"/>
      <c r="X9" s="15"/>
      <c r="Y9" s="15"/>
      <c r="Z9" s="15"/>
      <c r="AA9" s="15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Q10" s="23"/>
      <c r="R10" s="23"/>
      <c r="S10" s="23"/>
      <c r="T10" s="23"/>
      <c r="U10" s="23"/>
      <c r="V10" s="23"/>
      <c r="W10" s="23"/>
      <c r="X10" s="15"/>
      <c r="Y10" s="15"/>
      <c r="Z10" s="15"/>
      <c r="AA10" s="15"/>
    </row>
    <row r="11" spans="1:32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Q11" s="23"/>
      <c r="R11" s="23"/>
      <c r="S11" s="23"/>
      <c r="T11" s="23"/>
      <c r="U11" s="23"/>
      <c r="V11" s="23"/>
      <c r="W11" s="23"/>
      <c r="X11" s="15"/>
      <c r="Y11" s="15"/>
      <c r="Z11" s="15"/>
      <c r="AA11" s="15"/>
    </row>
    <row r="12" spans="1:32" ht="15.75" customHeight="1" x14ac:dyDescent="0.2">
      <c r="A12" s="39"/>
      <c r="B12" s="209" t="s">
        <v>18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4"/>
      <c r="P12" s="123"/>
      <c r="Q12" s="23"/>
      <c r="R12" s="23"/>
      <c r="S12" s="23"/>
      <c r="T12" s="23"/>
      <c r="U12" s="23"/>
      <c r="V12" s="23"/>
      <c r="W12" s="23"/>
      <c r="X12" s="15"/>
      <c r="Y12" s="15"/>
      <c r="Z12" s="15"/>
      <c r="AA12" s="15"/>
    </row>
    <row r="13" spans="1:32" ht="14.25" x14ac:dyDescent="0.2">
      <c r="A13" s="39"/>
      <c r="B13" s="210" t="s">
        <v>97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4"/>
      <c r="P13" s="124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2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4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</row>
    <row r="15" spans="1:32" ht="15.75" customHeight="1" x14ac:dyDescent="0.2">
      <c r="A15" s="39"/>
      <c r="B15" s="125"/>
      <c r="C15" s="208">
        <v>2020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188">
        <v>2021</v>
      </c>
      <c r="O15" s="4"/>
      <c r="P15" s="124"/>
      <c r="Q15" s="124"/>
      <c r="R15" s="124"/>
      <c r="S15" s="124"/>
      <c r="T15" s="124"/>
      <c r="U15" s="154"/>
      <c r="V15" s="154"/>
      <c r="W15" s="154"/>
      <c r="X15" s="154"/>
      <c r="Y15" s="124"/>
      <c r="Z15" s="124"/>
      <c r="AA15" s="124"/>
      <c r="AB15" s="127"/>
      <c r="AC15" s="127"/>
      <c r="AD15" s="127"/>
      <c r="AE15" s="127"/>
      <c r="AF15" s="127"/>
    </row>
    <row r="16" spans="1:32" ht="12" customHeight="1" x14ac:dyDescent="0.2">
      <c r="A16" s="39"/>
      <c r="B16" s="125"/>
      <c r="C16" s="128" t="s">
        <v>105</v>
      </c>
      <c r="D16" s="128" t="s">
        <v>106</v>
      </c>
      <c r="E16" s="128" t="s">
        <v>107</v>
      </c>
      <c r="F16" s="128" t="s">
        <v>108</v>
      </c>
      <c r="G16" s="128" t="s">
        <v>109</v>
      </c>
      <c r="H16" s="128" t="s">
        <v>110</v>
      </c>
      <c r="I16" s="128" t="s">
        <v>111</v>
      </c>
      <c r="J16" s="128" t="s">
        <v>112</v>
      </c>
      <c r="K16" s="128" t="s">
        <v>113</v>
      </c>
      <c r="L16" s="128" t="s">
        <v>114</v>
      </c>
      <c r="M16" s="128" t="s">
        <v>115</v>
      </c>
      <c r="N16" s="128" t="s">
        <v>116</v>
      </c>
      <c r="O16" s="4"/>
      <c r="P16" s="124"/>
      <c r="Q16" s="124"/>
      <c r="R16" s="124"/>
      <c r="S16" s="124"/>
      <c r="T16" s="124"/>
      <c r="U16" s="154"/>
      <c r="V16" s="154"/>
      <c r="W16" s="154"/>
      <c r="X16" s="154"/>
      <c r="Y16" s="15"/>
      <c r="Z16" s="15"/>
      <c r="AA16" s="15"/>
    </row>
    <row r="17" spans="1:30" x14ac:dyDescent="0.2">
      <c r="A17" s="39"/>
      <c r="B17" s="184" t="s">
        <v>19</v>
      </c>
      <c r="C17" s="133">
        <v>4.424205097307099</v>
      </c>
      <c r="D17" s="133">
        <v>-1.5791374532017843</v>
      </c>
      <c r="E17" s="133">
        <v>-12.442077741498281</v>
      </c>
      <c r="F17" s="133">
        <v>-16.504939753591586</v>
      </c>
      <c r="G17" s="133">
        <v>-15.354694164240602</v>
      </c>
      <c r="H17" s="133">
        <v>-14.658218632080466</v>
      </c>
      <c r="I17" s="133">
        <v>-14.299920818467637</v>
      </c>
      <c r="J17" s="133">
        <v>-13.273470110845597</v>
      </c>
      <c r="K17" s="133">
        <v>-12.103546390953291</v>
      </c>
      <c r="L17" s="133">
        <v>-10.868886246467236</v>
      </c>
      <c r="M17" s="133">
        <v>-9.4459068475377439</v>
      </c>
      <c r="N17" s="148">
        <v>-1.8831883821142537</v>
      </c>
      <c r="O17" s="4"/>
      <c r="P17" s="124"/>
      <c r="Q17" s="132"/>
      <c r="R17" s="132"/>
      <c r="S17" s="132"/>
      <c r="T17" s="132"/>
      <c r="U17" s="155"/>
      <c r="V17" s="155"/>
      <c r="W17" s="158"/>
      <c r="X17" s="155"/>
      <c r="Y17" s="132"/>
      <c r="Z17" s="132"/>
      <c r="AA17" s="132"/>
      <c r="AB17" s="131"/>
      <c r="AC17" s="131"/>
      <c r="AD17" s="131"/>
    </row>
    <row r="18" spans="1:30" x14ac:dyDescent="0.2">
      <c r="A18" s="39"/>
      <c r="B18" s="184" t="s">
        <v>24</v>
      </c>
      <c r="C18" s="133">
        <v>2.0046142447659454</v>
      </c>
      <c r="D18" s="133">
        <v>-8.657073142502858E-2</v>
      </c>
      <c r="E18" s="133">
        <v>-8.8915889708942704</v>
      </c>
      <c r="F18" s="133">
        <v>-10.933937027279772</v>
      </c>
      <c r="G18" s="133">
        <v>-9.1028207651852711</v>
      </c>
      <c r="H18" s="133">
        <v>-8.928546025994466</v>
      </c>
      <c r="I18" s="133">
        <v>-8.1258251254247469</v>
      </c>
      <c r="J18" s="133">
        <v>-6.7525316955596608</v>
      </c>
      <c r="K18" s="133">
        <v>-5.4245532603948039</v>
      </c>
      <c r="L18" s="133">
        <v>-4.49865939422327</v>
      </c>
      <c r="M18" s="133">
        <v>-3.7595438073017129</v>
      </c>
      <c r="N18" s="148">
        <v>6.4748636626286382</v>
      </c>
      <c r="O18" s="4"/>
      <c r="P18" s="124"/>
      <c r="Q18" s="15"/>
      <c r="R18" s="15"/>
      <c r="S18" s="15"/>
      <c r="T18" s="15"/>
      <c r="U18" s="158"/>
      <c r="V18" s="159"/>
      <c r="W18" s="159"/>
      <c r="X18" s="158"/>
      <c r="Y18" s="15"/>
      <c r="Z18" s="15"/>
      <c r="AA18" s="15"/>
    </row>
    <row r="19" spans="1:30" x14ac:dyDescent="0.2">
      <c r="A19" s="39"/>
      <c r="B19" s="187" t="s">
        <v>20</v>
      </c>
      <c r="C19" s="130">
        <v>1.5928511189741368</v>
      </c>
      <c r="D19" s="130">
        <v>-4.2351610945000946</v>
      </c>
      <c r="E19" s="130">
        <v>-13.779890589306987</v>
      </c>
      <c r="F19" s="130">
        <v>-17.998150988685367</v>
      </c>
      <c r="G19" s="130">
        <v>-17.563635462697281</v>
      </c>
      <c r="H19" s="130">
        <v>-17.233232543976928</v>
      </c>
      <c r="I19" s="130">
        <v>-17.236415710993491</v>
      </c>
      <c r="J19" s="130">
        <v>-16.20477158647703</v>
      </c>
      <c r="K19" s="130">
        <v>-15.492831826902032</v>
      </c>
      <c r="L19" s="130">
        <v>-14.414015671640479</v>
      </c>
      <c r="M19" s="130">
        <v>-13.400001424610874</v>
      </c>
      <c r="N19" s="148">
        <v>-9.7377724378143515</v>
      </c>
      <c r="O19" s="4"/>
      <c r="P19" s="124"/>
      <c r="Q19" s="15"/>
      <c r="R19" s="15"/>
      <c r="S19" s="15"/>
      <c r="T19" s="15"/>
      <c r="U19" s="158"/>
      <c r="V19" s="159"/>
      <c r="W19" s="159"/>
      <c r="X19" s="158"/>
      <c r="Y19" s="15"/>
      <c r="Z19" s="15"/>
      <c r="AA19" s="15"/>
    </row>
    <row r="20" spans="1:30" x14ac:dyDescent="0.2">
      <c r="A20" s="39"/>
      <c r="B20" s="184" t="s">
        <v>13</v>
      </c>
      <c r="C20" s="133">
        <v>1.8383789830589414E-2</v>
      </c>
      <c r="D20" s="133">
        <v>-0.77887324936571911</v>
      </c>
      <c r="E20" s="133">
        <v>-7.8613716777937377</v>
      </c>
      <c r="F20" s="133">
        <v>-13.108710376568544</v>
      </c>
      <c r="G20" s="133">
        <v>-15.702349051350827</v>
      </c>
      <c r="H20" s="133">
        <v>-16.20480306735088</v>
      </c>
      <c r="I20" s="133">
        <v>-17.064270617305034</v>
      </c>
      <c r="J20" s="133">
        <v>-15.997180087113893</v>
      </c>
      <c r="K20" s="133">
        <v>-14.867196529066184</v>
      </c>
      <c r="L20" s="133">
        <v>-14.085620341500881</v>
      </c>
      <c r="M20" s="133">
        <v>-12.978212915084686</v>
      </c>
      <c r="N20" s="148">
        <v>3.7410863610565892</v>
      </c>
      <c r="O20" s="4"/>
      <c r="P20" s="124"/>
      <c r="Q20" s="15"/>
      <c r="R20" s="15"/>
      <c r="S20" s="15"/>
      <c r="T20" s="15"/>
      <c r="U20" s="158"/>
      <c r="V20" s="159"/>
      <c r="W20" s="159"/>
      <c r="X20" s="158"/>
      <c r="Y20" s="15"/>
      <c r="Z20" s="15"/>
      <c r="AA20" s="15"/>
    </row>
    <row r="21" spans="1:30" x14ac:dyDescent="0.2">
      <c r="A21" s="39"/>
      <c r="B21" s="184" t="s">
        <v>29</v>
      </c>
      <c r="C21" s="133">
        <v>4.2097853635411076</v>
      </c>
      <c r="D21" s="133">
        <v>-1.7101312406505809</v>
      </c>
      <c r="E21" s="133">
        <v>-22.923569235054387</v>
      </c>
      <c r="F21" s="133">
        <v>-29.155453687601028</v>
      </c>
      <c r="G21" s="133">
        <v>-25.883844188742678</v>
      </c>
      <c r="H21" s="133">
        <v>-20.815898061971659</v>
      </c>
      <c r="I21" s="133">
        <v>-17.621014727425699</v>
      </c>
      <c r="J21" s="133">
        <v>-15.009543766515964</v>
      </c>
      <c r="K21" s="133">
        <v>-13.52501184641276</v>
      </c>
      <c r="L21" s="133">
        <v>-11.372879358699716</v>
      </c>
      <c r="M21" s="133">
        <v>-10.048810914570049</v>
      </c>
      <c r="N21" s="148">
        <v>10.658096587949872</v>
      </c>
      <c r="O21" s="4"/>
      <c r="P21" s="124"/>
      <c r="Q21" s="15"/>
      <c r="R21" s="15"/>
      <c r="S21" s="15"/>
      <c r="T21" s="15"/>
      <c r="U21" s="158"/>
      <c r="V21" s="159"/>
      <c r="W21" s="159"/>
      <c r="X21" s="158"/>
      <c r="Y21" s="15"/>
      <c r="Z21" s="15"/>
      <c r="AA21" s="15"/>
    </row>
    <row r="22" spans="1:30" x14ac:dyDescent="0.2">
      <c r="A22" s="39"/>
      <c r="B22" s="184" t="s">
        <v>25</v>
      </c>
      <c r="C22" s="133">
        <v>7.9041560819808288</v>
      </c>
      <c r="D22" s="133">
        <v>1.6878019264691124</v>
      </c>
      <c r="E22" s="133">
        <v>-10.042111491987193</v>
      </c>
      <c r="F22" s="133">
        <v>-14.460679818361355</v>
      </c>
      <c r="G22" s="133">
        <v>-11.335768563067116</v>
      </c>
      <c r="H22" s="133">
        <v>-7.4703653636122747</v>
      </c>
      <c r="I22" s="133">
        <v>-5.0011227404014313</v>
      </c>
      <c r="J22" s="133">
        <v>-3.5497752547755002</v>
      </c>
      <c r="K22" s="133">
        <v>-3.2470695444836828</v>
      </c>
      <c r="L22" s="133">
        <v>-2.6180206762953295</v>
      </c>
      <c r="M22" s="133">
        <v>-0.48332922119056487</v>
      </c>
      <c r="N22" s="148">
        <v>20.794767117916724</v>
      </c>
      <c r="O22" s="4"/>
      <c r="P22" s="124"/>
      <c r="Q22" s="15"/>
      <c r="R22" s="15"/>
      <c r="S22" s="15"/>
      <c r="T22" s="15"/>
      <c r="U22" s="158"/>
      <c r="V22" s="159"/>
      <c r="W22" s="159"/>
      <c r="X22" s="158"/>
      <c r="Y22" s="15"/>
      <c r="Z22" s="15"/>
      <c r="AA22" s="15"/>
    </row>
    <row r="23" spans="1:30" x14ac:dyDescent="0.2">
      <c r="A23" s="39"/>
      <c r="B23" s="184" t="s">
        <v>27</v>
      </c>
      <c r="C23" s="133">
        <v>-0.36725632431086064</v>
      </c>
      <c r="D23" s="133">
        <v>-0.60593700576695442</v>
      </c>
      <c r="E23" s="133">
        <v>-5.720204126575446</v>
      </c>
      <c r="F23" s="133">
        <v>-6.1874545076058602</v>
      </c>
      <c r="G23" s="133">
        <v>-6.4638767453476635</v>
      </c>
      <c r="H23" s="133">
        <v>-7.0156751278368397</v>
      </c>
      <c r="I23" s="133">
        <v>-6.6945555911750105</v>
      </c>
      <c r="J23" s="133">
        <v>-6.4500689923848604</v>
      </c>
      <c r="K23" s="133">
        <v>-6.0366186405796274</v>
      </c>
      <c r="L23" s="133">
        <v>-6.3081688348108012</v>
      </c>
      <c r="M23" s="133">
        <v>-5.4671547212429505</v>
      </c>
      <c r="N23" s="148">
        <v>-3.7894420666891526</v>
      </c>
      <c r="O23" s="4"/>
      <c r="P23" s="124"/>
      <c r="Q23" s="15"/>
      <c r="R23" s="15"/>
      <c r="S23" s="15"/>
      <c r="T23" s="15"/>
      <c r="U23" s="158"/>
      <c r="V23" s="159"/>
      <c r="W23" s="159"/>
      <c r="X23" s="158"/>
      <c r="Y23" s="15"/>
      <c r="Z23" s="15"/>
      <c r="AA23" s="15"/>
      <c r="AB23" s="69"/>
      <c r="AC23" s="69"/>
      <c r="AD23" s="69"/>
    </row>
    <row r="24" spans="1:30" s="3" customFormat="1" ht="14.25" customHeight="1" x14ac:dyDescent="0.2">
      <c r="A24" s="39"/>
      <c r="B24" s="184" t="s">
        <v>30</v>
      </c>
      <c r="C24" s="133">
        <v>8.558163464752667</v>
      </c>
      <c r="D24" s="133">
        <v>12.836090781844579</v>
      </c>
      <c r="E24" s="133">
        <v>8.6948628829307104</v>
      </c>
      <c r="F24" s="133">
        <v>5.1556326997544533</v>
      </c>
      <c r="G24" s="133">
        <v>1.4250447352673223</v>
      </c>
      <c r="H24" s="133">
        <v>0.36057941123561754</v>
      </c>
      <c r="I24" s="133">
        <v>0.36007495615602014</v>
      </c>
      <c r="J24" s="133">
        <v>0.2381598832648546</v>
      </c>
      <c r="K24" s="133">
        <v>-0.42771730983898193</v>
      </c>
      <c r="L24" s="133">
        <v>-3.1319434872376095</v>
      </c>
      <c r="M24" s="133">
        <v>-7.0800516341347652</v>
      </c>
      <c r="N24" s="148">
        <v>-43.036881805327219</v>
      </c>
      <c r="O24" s="4"/>
      <c r="P24" s="124"/>
      <c r="Q24" s="15"/>
      <c r="R24" s="15"/>
      <c r="S24" s="15"/>
      <c r="T24" s="15"/>
      <c r="U24" s="158"/>
      <c r="V24" s="159"/>
      <c r="W24" s="159"/>
      <c r="X24" s="158"/>
      <c r="Y24" s="15"/>
      <c r="Z24" s="15"/>
      <c r="AA24" s="15"/>
      <c r="AB24" s="69"/>
      <c r="AC24" s="69"/>
      <c r="AD24" s="69"/>
    </row>
    <row r="25" spans="1:30" s="3" customFormat="1" ht="14.25" customHeight="1" x14ac:dyDescent="0.2">
      <c r="A25" s="39"/>
      <c r="B25" s="184" t="s">
        <v>22</v>
      </c>
      <c r="C25" s="133">
        <v>5.4559027133744387</v>
      </c>
      <c r="D25" s="133">
        <v>-0.33718516340150995</v>
      </c>
      <c r="E25" s="133">
        <v>-10.769878537543221</v>
      </c>
      <c r="F25" s="133">
        <v>-14.514353729870955</v>
      </c>
      <c r="G25" s="133">
        <v>-13.794663783352712</v>
      </c>
      <c r="H25" s="133">
        <v>-12.28759556167458</v>
      </c>
      <c r="I25" s="133">
        <v>-11.911797668444224</v>
      </c>
      <c r="J25" s="133">
        <v>-10.345443041375358</v>
      </c>
      <c r="K25" s="133">
        <v>-9.2847379076825725</v>
      </c>
      <c r="L25" s="133">
        <v>-8.2961974031352739</v>
      </c>
      <c r="M25" s="133">
        <v>-7.2848641550506299</v>
      </c>
      <c r="N25" s="148">
        <v>-0.70125792650476138</v>
      </c>
      <c r="O25" s="4"/>
      <c r="P25" s="124"/>
      <c r="Q25" s="15"/>
      <c r="R25" s="15"/>
      <c r="S25" s="15"/>
      <c r="T25" s="15"/>
      <c r="U25" s="158"/>
      <c r="V25" s="159"/>
      <c r="W25" s="159"/>
      <c r="X25" s="158"/>
      <c r="Y25" s="15"/>
      <c r="Z25" s="15"/>
      <c r="AA25" s="15"/>
      <c r="AB25" s="69"/>
      <c r="AC25" s="69"/>
      <c r="AD25" s="69"/>
    </row>
    <row r="26" spans="1:30" s="3" customFormat="1" ht="14.25" customHeight="1" x14ac:dyDescent="0.2">
      <c r="A26" s="39"/>
      <c r="B26" s="184" t="s">
        <v>31</v>
      </c>
      <c r="C26" s="133">
        <v>6.5000170640916455</v>
      </c>
      <c r="D26" s="133">
        <v>5.4433460726273308</v>
      </c>
      <c r="E26" s="133">
        <v>0.18975103703660068</v>
      </c>
      <c r="F26" s="133">
        <v>-3.3510298077629619</v>
      </c>
      <c r="G26" s="133">
        <v>-4.3212846366323827</v>
      </c>
      <c r="H26" s="133">
        <v>-4.3318398775682665</v>
      </c>
      <c r="I26" s="133">
        <v>-3.8752340242352079</v>
      </c>
      <c r="J26" s="133">
        <v>-4.2360086725081842</v>
      </c>
      <c r="K26" s="133">
        <v>-4.4863560449054933</v>
      </c>
      <c r="L26" s="133">
        <v>-4.8203301233701978</v>
      </c>
      <c r="M26" s="133">
        <v>-4.4576557820692582</v>
      </c>
      <c r="N26" s="148">
        <v>-4.7358889845856016</v>
      </c>
      <c r="O26" s="4"/>
      <c r="P26" s="124"/>
      <c r="Q26" s="15"/>
      <c r="R26" s="15"/>
      <c r="S26" s="15"/>
      <c r="T26" s="15"/>
      <c r="U26" s="158"/>
      <c r="V26" s="159"/>
      <c r="W26" s="159"/>
      <c r="X26" s="158"/>
      <c r="Y26" s="15"/>
      <c r="Z26" s="15"/>
      <c r="AA26" s="15"/>
      <c r="AB26" s="69"/>
      <c r="AC26" s="69"/>
      <c r="AD26" s="69"/>
    </row>
    <row r="27" spans="1:30" s="3" customFormat="1" ht="14.25" customHeight="1" x14ac:dyDescent="0.2">
      <c r="A27" s="39"/>
      <c r="B27" s="184" t="s">
        <v>26</v>
      </c>
      <c r="C27" s="133">
        <v>14.061215727752741</v>
      </c>
      <c r="D27" s="133">
        <v>10.418336754618718</v>
      </c>
      <c r="E27" s="133">
        <v>1.7856940203375693E-2</v>
      </c>
      <c r="F27" s="133">
        <v>-5.9629159442085804</v>
      </c>
      <c r="G27" s="133">
        <v>-6.7721995976118503</v>
      </c>
      <c r="H27" s="133">
        <v>-5.8979397265162774</v>
      </c>
      <c r="I27" s="133">
        <v>-6.1372909404467162</v>
      </c>
      <c r="J27" s="133">
        <v>-4.4388363236214641</v>
      </c>
      <c r="K27" s="133">
        <v>-3.1614026219439761</v>
      </c>
      <c r="L27" s="133">
        <v>-2.1586127499238605</v>
      </c>
      <c r="M27" s="133">
        <v>-1.4693904877075892</v>
      </c>
      <c r="N27" s="148">
        <v>2.5459763692219584</v>
      </c>
      <c r="O27" s="4"/>
      <c r="P27" s="124"/>
      <c r="Q27" s="15"/>
      <c r="R27" s="15"/>
      <c r="S27" s="15"/>
      <c r="T27" s="15"/>
      <c r="U27" s="158"/>
      <c r="V27" s="159"/>
      <c r="W27" s="159"/>
      <c r="X27" s="158"/>
      <c r="Y27" s="15"/>
      <c r="Z27" s="15"/>
      <c r="AA27" s="15"/>
      <c r="AB27" s="69"/>
      <c r="AC27" s="69"/>
      <c r="AD27" s="69"/>
    </row>
    <row r="28" spans="1:30" s="3" customFormat="1" ht="14.25" customHeight="1" x14ac:dyDescent="0.2">
      <c r="A28" s="39"/>
      <c r="B28" s="184" t="s">
        <v>23</v>
      </c>
      <c r="C28" s="133">
        <v>13.994375257851367</v>
      </c>
      <c r="D28" s="133">
        <v>3.5856180220337874</v>
      </c>
      <c r="E28" s="133">
        <v>-7.5152401374842253</v>
      </c>
      <c r="F28" s="133">
        <v>-11.288824136909636</v>
      </c>
      <c r="G28" s="133">
        <v>-12.462830512449353</v>
      </c>
      <c r="H28" s="133">
        <v>-12.959786768248915</v>
      </c>
      <c r="I28" s="133">
        <v>-14.04278720709361</v>
      </c>
      <c r="J28" s="133">
        <v>-13.706779734729269</v>
      </c>
      <c r="K28" s="133">
        <v>-13.077502054937529</v>
      </c>
      <c r="L28" s="133">
        <v>-12.231501568209568</v>
      </c>
      <c r="M28" s="133">
        <v>-11.497594373103038</v>
      </c>
      <c r="N28" s="148">
        <v>-5.4633201838195316</v>
      </c>
      <c r="O28" s="4"/>
      <c r="P28" s="124"/>
      <c r="Q28" s="15"/>
      <c r="R28" s="15"/>
      <c r="S28" s="15"/>
      <c r="T28" s="15"/>
      <c r="U28" s="158"/>
      <c r="V28" s="159"/>
      <c r="W28" s="159"/>
      <c r="X28" s="158"/>
      <c r="Y28" s="15"/>
      <c r="Z28" s="15"/>
      <c r="AA28" s="15"/>
      <c r="AB28" s="69"/>
      <c r="AC28" s="69"/>
      <c r="AD28" s="69"/>
    </row>
    <row r="29" spans="1:30" s="3" customFormat="1" ht="14.25" customHeight="1" x14ac:dyDescent="0.2">
      <c r="A29" s="39"/>
      <c r="B29" s="184" t="s">
        <v>28</v>
      </c>
      <c r="C29" s="133">
        <v>-4.662681940631952</v>
      </c>
      <c r="D29" s="133">
        <v>-8.3607600310738217</v>
      </c>
      <c r="E29" s="133">
        <v>-16.440148279666168</v>
      </c>
      <c r="F29" s="133">
        <v>-17.373440865366319</v>
      </c>
      <c r="G29" s="133">
        <v>-15.135456321853546</v>
      </c>
      <c r="H29" s="133">
        <v>-13.394905674388646</v>
      </c>
      <c r="I29" s="133">
        <v>-11.425324717954322</v>
      </c>
      <c r="J29" s="133">
        <v>-8.625645908121049</v>
      </c>
      <c r="K29" s="133">
        <v>-7.487257372852052</v>
      </c>
      <c r="L29" s="133">
        <v>-6.3463173036514604</v>
      </c>
      <c r="M29" s="133">
        <v>-5.2318433535662789</v>
      </c>
      <c r="N29" s="148">
        <v>-3.5030545345295816</v>
      </c>
      <c r="O29" s="4"/>
      <c r="P29" s="124"/>
      <c r="Q29" s="15"/>
      <c r="R29" s="15"/>
      <c r="S29" s="15"/>
      <c r="T29" s="15"/>
      <c r="U29" s="158"/>
      <c r="V29" s="158"/>
      <c r="W29" s="158"/>
      <c r="X29" s="158"/>
      <c r="Y29" s="15"/>
      <c r="Z29" s="15"/>
      <c r="AA29" s="15"/>
      <c r="AB29" s="69"/>
      <c r="AC29" s="69"/>
      <c r="AD29" s="69"/>
    </row>
    <row r="30" spans="1:30" s="3" customFormat="1" ht="14.25" customHeight="1" x14ac:dyDescent="0.2">
      <c r="A30" s="39"/>
      <c r="B30" s="183" t="s">
        <v>6</v>
      </c>
      <c r="C30" s="129">
        <v>4.0731787233400985</v>
      </c>
      <c r="D30" s="129">
        <v>-0.39904834020145774</v>
      </c>
      <c r="E30" s="129">
        <v>-9.2973365297296162</v>
      </c>
      <c r="F30" s="129">
        <v>-12.925399089702072</v>
      </c>
      <c r="G30" s="129">
        <v>-12.421729173685847</v>
      </c>
      <c r="H30" s="129">
        <v>-11.809916182389657</v>
      </c>
      <c r="I30" s="129">
        <v>-11.603916959238203</v>
      </c>
      <c r="J30" s="129">
        <v>-10.585914231897775</v>
      </c>
      <c r="K30" s="129">
        <v>-9.7086598631462078</v>
      </c>
      <c r="L30" s="129">
        <v>-8.812360127663343</v>
      </c>
      <c r="M30" s="129">
        <v>-7.923509775558923</v>
      </c>
      <c r="N30" s="148">
        <v>-1.5868041392439025</v>
      </c>
      <c r="O30" s="4"/>
      <c r="P30" s="124"/>
      <c r="Q30" s="15"/>
      <c r="R30" s="15"/>
      <c r="S30" s="15"/>
      <c r="T30" s="15"/>
      <c r="U30" s="158"/>
      <c r="V30" s="158"/>
      <c r="W30" s="158"/>
      <c r="X30" s="158"/>
      <c r="Y30" s="15"/>
      <c r="Z30" s="15"/>
      <c r="AA30" s="15"/>
      <c r="AB30" s="69"/>
      <c r="AC30" s="69"/>
      <c r="AD30" s="69"/>
    </row>
    <row r="31" spans="1:30" s="3" customFormat="1" ht="14.25" customHeight="1" x14ac:dyDescent="0.2">
      <c r="A31" s="39"/>
      <c r="B31" s="184" t="s">
        <v>21</v>
      </c>
      <c r="C31" s="133">
        <v>3.1058125041507623</v>
      </c>
      <c r="D31" s="133">
        <v>0.59483951337744312</v>
      </c>
      <c r="E31" s="133">
        <v>-3.820463067197033</v>
      </c>
      <c r="F31" s="133">
        <v>-6.3578067704894607</v>
      </c>
      <c r="G31" s="133">
        <v>-5.532624179423717</v>
      </c>
      <c r="H31" s="133">
        <v>-5.3318914936813178</v>
      </c>
      <c r="I31" s="133">
        <v>-5.4936194170189356</v>
      </c>
      <c r="J31" s="133">
        <v>-4.93073431955583</v>
      </c>
      <c r="K31" s="133">
        <v>-4.2088972508679152</v>
      </c>
      <c r="L31" s="133">
        <v>-3.3640314993157783</v>
      </c>
      <c r="M31" s="133">
        <v>-3.0489773727233715</v>
      </c>
      <c r="N31" s="148">
        <v>0.99782996103454646</v>
      </c>
      <c r="O31" s="4"/>
      <c r="P31" s="124"/>
      <c r="Q31" s="15"/>
      <c r="R31" s="15"/>
      <c r="S31" s="15"/>
      <c r="T31" s="15"/>
      <c r="U31" s="158"/>
      <c r="V31" s="158"/>
      <c r="W31" s="158"/>
      <c r="X31" s="158"/>
      <c r="Y31" s="15"/>
      <c r="Z31" s="15"/>
      <c r="AA31" s="15"/>
      <c r="AB31" s="69"/>
      <c r="AC31" s="69"/>
      <c r="AD31" s="69"/>
    </row>
    <row r="32" spans="1:30" s="3" customFormat="1" ht="14.25" customHeight="1" x14ac:dyDescent="0.2">
      <c r="A32" s="39"/>
      <c r="G32" s="78"/>
      <c r="H32" s="78"/>
      <c r="J32" s="78"/>
      <c r="K32" s="78"/>
      <c r="L32" s="78"/>
      <c r="M32" s="78"/>
      <c r="N32" s="78"/>
      <c r="O32" s="4"/>
      <c r="P32" s="124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69"/>
      <c r="AC32" s="69"/>
      <c r="AD32" s="69"/>
    </row>
    <row r="33" spans="1:30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4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69"/>
      <c r="AC33" s="69"/>
      <c r="AD33" s="69"/>
    </row>
    <row r="34" spans="1:30" s="3" customFormat="1" ht="14.25" customHeight="1" x14ac:dyDescent="0.2">
      <c r="A34" s="39"/>
      <c r="B34" s="206" t="s">
        <v>10</v>
      </c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4"/>
      <c r="P34" s="124"/>
      <c r="Q34" s="15"/>
      <c r="R34" s="145"/>
      <c r="S34" s="146"/>
      <c r="T34" s="146"/>
      <c r="U34" s="146"/>
      <c r="V34" s="146"/>
      <c r="W34" s="15"/>
      <c r="X34" s="15"/>
      <c r="Y34" s="15"/>
      <c r="Z34" s="15"/>
      <c r="AA34" s="15"/>
      <c r="AB34" s="69"/>
      <c r="AC34" s="69"/>
      <c r="AD34" s="69"/>
    </row>
    <row r="35" spans="1:30" s="3" customFormat="1" ht="14.25" customHeight="1" x14ac:dyDescent="0.2">
      <c r="A35" s="39"/>
      <c r="B35" s="206" t="s">
        <v>119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4"/>
      <c r="P35" s="124"/>
      <c r="Q35" s="15"/>
      <c r="R35" s="145"/>
      <c r="S35" s="146"/>
      <c r="T35" s="146"/>
      <c r="U35" s="146"/>
      <c r="V35" s="146"/>
      <c r="W35" s="15"/>
      <c r="X35" s="15"/>
      <c r="Y35" s="15"/>
      <c r="Z35" s="15"/>
      <c r="AA35" s="15"/>
      <c r="AB35" s="69"/>
      <c r="AC35" s="69"/>
      <c r="AD35" s="69"/>
    </row>
    <row r="36" spans="1:30" s="3" customFormat="1" ht="14.25" customHeight="1" x14ac:dyDescent="0.2">
      <c r="A36" s="39"/>
      <c r="B36" s="77"/>
      <c r="C36" s="77"/>
      <c r="D36" s="77"/>
      <c r="E36" s="77"/>
      <c r="F36" s="77"/>
      <c r="G36" s="77"/>
      <c r="H36" s="77"/>
      <c r="I36" s="77"/>
      <c r="J36" s="78"/>
      <c r="K36" s="78"/>
      <c r="L36" s="78"/>
      <c r="M36" s="78"/>
      <c r="N36" s="78"/>
      <c r="O36" s="4"/>
      <c r="P36" s="124"/>
      <c r="Q36" s="146"/>
      <c r="R36" s="146"/>
      <c r="S36" s="15"/>
      <c r="T36" s="15"/>
      <c r="U36" s="146"/>
      <c r="V36" s="146"/>
      <c r="W36" s="15"/>
      <c r="X36" s="15"/>
      <c r="Y36" s="15"/>
      <c r="Z36" s="15"/>
      <c r="AA36" s="15"/>
      <c r="AB36" s="69"/>
      <c r="AC36" s="69"/>
      <c r="AD36" s="69"/>
    </row>
    <row r="37" spans="1:30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4"/>
      <c r="Q37" s="90"/>
      <c r="R37" s="198"/>
      <c r="S37" s="27" t="s">
        <v>6</v>
      </c>
      <c r="T37" s="199" t="s">
        <v>2</v>
      </c>
      <c r="U37" s="90"/>
      <c r="V37" s="98"/>
      <c r="W37" s="98"/>
      <c r="X37" s="15"/>
      <c r="Y37" s="15"/>
      <c r="Z37" s="15"/>
      <c r="AA37" s="15"/>
      <c r="AB37" s="69"/>
      <c r="AC37" s="69"/>
      <c r="AD37" s="69"/>
    </row>
    <row r="38" spans="1:30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4"/>
      <c r="Q38" s="90"/>
      <c r="R38" s="198"/>
      <c r="S38" s="27"/>
      <c r="T38" s="27"/>
      <c r="U38" s="90"/>
      <c r="V38" s="98"/>
      <c r="W38" s="98"/>
      <c r="X38" s="15"/>
      <c r="Y38" s="15"/>
      <c r="Z38" s="15"/>
      <c r="AA38" s="15"/>
      <c r="AB38" s="69"/>
      <c r="AC38" s="69"/>
      <c r="AD38" s="69"/>
    </row>
    <row r="39" spans="1:30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4"/>
      <c r="R39" s="198" t="s">
        <v>32</v>
      </c>
      <c r="S39" s="27">
        <v>3.026562602530916</v>
      </c>
      <c r="T39" s="27">
        <v>1.0809503600971482</v>
      </c>
      <c r="U39" s="90"/>
      <c r="V39" s="98"/>
      <c r="W39" s="98"/>
      <c r="X39" s="15"/>
      <c r="Y39" s="15"/>
      <c r="Z39" s="15"/>
      <c r="AA39" s="15"/>
      <c r="AB39" s="69"/>
      <c r="AC39" s="69"/>
      <c r="AD39" s="69"/>
    </row>
    <row r="40" spans="1:30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4"/>
      <c r="R40" s="198" t="s">
        <v>33</v>
      </c>
      <c r="S40" s="27">
        <v>2.9207299589902425</v>
      </c>
      <c r="T40" s="27">
        <v>1.8440815110758422</v>
      </c>
      <c r="U40" s="90"/>
      <c r="V40" s="98"/>
      <c r="W40" s="98"/>
      <c r="X40" s="15"/>
      <c r="Y40" s="15"/>
      <c r="Z40" s="15"/>
      <c r="AA40" s="15"/>
      <c r="AB40" s="69"/>
      <c r="AC40" s="69"/>
      <c r="AD40" s="69"/>
    </row>
    <row r="41" spans="1:30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4"/>
      <c r="R41" s="198" t="s">
        <v>34</v>
      </c>
      <c r="S41" s="27">
        <v>3.0349510988899597</v>
      </c>
      <c r="T41" s="27">
        <v>3.2847950367766998</v>
      </c>
      <c r="U41" s="90"/>
      <c r="V41" s="98"/>
      <c r="W41" s="98"/>
      <c r="X41" s="15"/>
      <c r="Y41" s="15"/>
      <c r="Z41" s="15"/>
      <c r="AA41" s="15"/>
      <c r="AB41" s="69"/>
      <c r="AC41" s="69"/>
      <c r="AD41" s="69"/>
    </row>
    <row r="42" spans="1:30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4"/>
      <c r="R42" s="198" t="s">
        <v>35</v>
      </c>
      <c r="S42" s="27">
        <v>1.9365612420368716</v>
      </c>
      <c r="T42" s="27">
        <v>2.449372202778946</v>
      </c>
      <c r="U42" s="90"/>
      <c r="V42" s="98"/>
      <c r="W42" s="98"/>
      <c r="X42" s="15"/>
      <c r="Y42" s="15"/>
      <c r="Z42" s="15"/>
      <c r="AA42" s="15"/>
      <c r="AB42" s="69"/>
      <c r="AC42" s="69"/>
      <c r="AD42" s="69"/>
    </row>
    <row r="43" spans="1:30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5"/>
      <c r="R43" s="198" t="s">
        <v>36</v>
      </c>
      <c r="S43" s="90">
        <v>2.0048168335907279</v>
      </c>
      <c r="T43" s="90">
        <v>2.0514482794130089</v>
      </c>
      <c r="U43" s="90"/>
      <c r="V43" s="98"/>
      <c r="W43" s="98"/>
      <c r="X43" s="15"/>
      <c r="Y43" s="15"/>
      <c r="Z43" s="15"/>
      <c r="AA43" s="15"/>
      <c r="AB43" s="69"/>
      <c r="AC43" s="69"/>
      <c r="AD43" s="69"/>
    </row>
    <row r="44" spans="1:30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5"/>
      <c r="R44" s="198" t="s">
        <v>37</v>
      </c>
      <c r="S44" s="90">
        <v>1.489996395198645</v>
      </c>
      <c r="T44" s="90">
        <v>1.3595724511508536</v>
      </c>
      <c r="U44" s="90"/>
      <c r="V44" s="98"/>
      <c r="W44" s="98"/>
      <c r="X44" s="15"/>
      <c r="Y44" s="15"/>
      <c r="Z44" s="15"/>
      <c r="AA44" s="15"/>
      <c r="AB44" s="69"/>
      <c r="AC44" s="69"/>
      <c r="AD44" s="69"/>
    </row>
    <row r="45" spans="1:30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5"/>
      <c r="R45" s="198" t="s">
        <v>38</v>
      </c>
      <c r="S45" s="90">
        <v>1.845045490999353</v>
      </c>
      <c r="T45" s="90">
        <v>2.0131767618868537</v>
      </c>
      <c r="U45" s="90"/>
      <c r="V45" s="98"/>
      <c r="W45" s="98"/>
      <c r="X45" s="15"/>
      <c r="Y45" s="15"/>
      <c r="Z45" s="15"/>
      <c r="AA45" s="15"/>
      <c r="AB45" s="69"/>
      <c r="AC45" s="69"/>
      <c r="AD45" s="69"/>
    </row>
    <row r="46" spans="1:30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5"/>
      <c r="R46" s="198" t="s">
        <v>39</v>
      </c>
      <c r="S46" s="90">
        <v>1.6202265828966222</v>
      </c>
      <c r="T46" s="90">
        <v>1.8672543261450727</v>
      </c>
      <c r="U46" s="90"/>
      <c r="V46" s="98"/>
      <c r="W46" s="98"/>
      <c r="X46" s="15"/>
      <c r="Y46" s="15"/>
      <c r="Z46" s="15"/>
      <c r="AA46" s="15"/>
      <c r="AB46" s="69"/>
      <c r="AC46" s="69"/>
      <c r="AD46" s="69"/>
    </row>
    <row r="47" spans="1:30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5"/>
      <c r="R47" s="198" t="s">
        <v>40</v>
      </c>
      <c r="S47" s="90">
        <v>1.5223972569930355</v>
      </c>
      <c r="T47" s="90">
        <v>1.9209266829710572</v>
      </c>
      <c r="U47" s="90"/>
      <c r="V47" s="98"/>
      <c r="W47" s="98"/>
      <c r="X47" s="15"/>
      <c r="Y47" s="15"/>
      <c r="Z47" s="15"/>
      <c r="AA47" s="15"/>
      <c r="AB47" s="69"/>
      <c r="AC47" s="69"/>
      <c r="AD47" s="69"/>
    </row>
    <row r="48" spans="1:30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5"/>
      <c r="R48" s="198" t="s">
        <v>41</v>
      </c>
      <c r="S48" s="90">
        <v>1.6108138864425303</v>
      </c>
      <c r="T48" s="90">
        <v>1.8465543595992671</v>
      </c>
      <c r="U48" s="90"/>
      <c r="V48" s="98"/>
      <c r="W48" s="98"/>
      <c r="X48" s="15"/>
      <c r="Y48" s="15"/>
      <c r="Z48" s="15"/>
      <c r="AA48" s="15"/>
      <c r="AB48" s="69"/>
      <c r="AC48" s="69"/>
      <c r="AD48" s="69"/>
    </row>
    <row r="49" spans="1:30" s="3" customFormat="1" ht="14.25" customHeight="1" x14ac:dyDescent="0.2">
      <c r="A49" s="39"/>
      <c r="B49" s="206" t="s">
        <v>11</v>
      </c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4"/>
      <c r="P49" s="15"/>
      <c r="R49" s="198" t="s">
        <v>42</v>
      </c>
      <c r="S49" s="90">
        <v>1.3476737281652218</v>
      </c>
      <c r="T49" s="90">
        <v>1.2404920932752788</v>
      </c>
      <c r="U49" s="90"/>
      <c r="V49" s="98"/>
      <c r="W49" s="98"/>
      <c r="X49" s="15"/>
      <c r="Y49" s="15"/>
      <c r="Z49" s="15"/>
      <c r="AA49" s="15"/>
      <c r="AB49" s="69"/>
      <c r="AC49" s="69"/>
      <c r="AD49" s="69"/>
    </row>
    <row r="50" spans="1:30" s="3" customFormat="1" ht="14.25" customHeight="1" x14ac:dyDescent="0.2">
      <c r="A50" s="39"/>
      <c r="B50" s="206" t="s">
        <v>119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4"/>
      <c r="P50" s="15"/>
      <c r="Q50" s="198">
        <v>2019</v>
      </c>
      <c r="R50" s="198" t="s">
        <v>43</v>
      </c>
      <c r="S50" s="90">
        <v>1.466052914801419</v>
      </c>
      <c r="T50" s="90">
        <v>1.3995378963923173</v>
      </c>
      <c r="U50" s="90"/>
      <c r="V50" s="98"/>
      <c r="W50" s="98"/>
      <c r="X50" s="15"/>
      <c r="Y50" s="15"/>
      <c r="Z50" s="15"/>
      <c r="AA50" s="15"/>
      <c r="AB50" s="69"/>
      <c r="AC50" s="69"/>
      <c r="AD50" s="69"/>
    </row>
    <row r="51" spans="1:30" s="3" customFormat="1" ht="14.25" customHeight="1" x14ac:dyDescent="0.2">
      <c r="A51" s="39"/>
      <c r="B51" s="77"/>
      <c r="C51" s="134"/>
      <c r="D51" s="77"/>
      <c r="E51" s="77"/>
      <c r="F51" s="77"/>
      <c r="G51" s="77"/>
      <c r="H51" s="77"/>
      <c r="I51" s="77"/>
      <c r="J51" s="78"/>
      <c r="K51" s="78"/>
      <c r="L51" s="78"/>
      <c r="M51" s="78"/>
      <c r="N51" s="78"/>
      <c r="O51" s="4"/>
      <c r="P51" s="15"/>
      <c r="R51" s="198" t="s">
        <v>32</v>
      </c>
      <c r="S51" s="90">
        <v>3.6146690086130695</v>
      </c>
      <c r="T51" s="90">
        <v>2.7116225011683204</v>
      </c>
      <c r="U51" s="90"/>
      <c r="V51" s="98"/>
      <c r="W51" s="98"/>
      <c r="X51" s="15"/>
      <c r="Y51" s="15"/>
      <c r="Z51" s="15"/>
      <c r="AA51" s="15"/>
      <c r="AB51" s="69"/>
      <c r="AC51" s="69"/>
      <c r="AD51" s="69"/>
    </row>
    <row r="52" spans="1:30" s="3" customFormat="1" x14ac:dyDescent="0.2">
      <c r="A52" s="39"/>
      <c r="B52" s="77"/>
      <c r="C52" s="77"/>
      <c r="D52" s="77"/>
      <c r="E52" s="77"/>
      <c r="F52" s="77"/>
      <c r="G52" s="77"/>
      <c r="H52" s="77"/>
      <c r="I52" s="77"/>
      <c r="J52" s="83"/>
      <c r="K52" s="83"/>
      <c r="L52" s="83"/>
      <c r="M52" s="83"/>
      <c r="N52" s="83"/>
      <c r="O52" s="4"/>
      <c r="P52" s="15"/>
      <c r="Q52" s="198">
        <v>2020</v>
      </c>
      <c r="R52" s="198" t="s">
        <v>33</v>
      </c>
      <c r="S52" s="90">
        <v>4.0731787233400985</v>
      </c>
      <c r="T52" s="90">
        <v>1.5928511189741368</v>
      </c>
      <c r="U52" s="90"/>
      <c r="V52" s="98"/>
      <c r="W52" s="98"/>
      <c r="X52" s="15"/>
      <c r="Y52" s="15"/>
      <c r="Z52" s="15"/>
      <c r="AA52" s="15"/>
      <c r="AB52" s="69"/>
      <c r="AC52" s="69"/>
      <c r="AD52" s="69"/>
    </row>
    <row r="53" spans="1:30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5"/>
      <c r="Q53" s="90"/>
      <c r="R53" s="198" t="s">
        <v>34</v>
      </c>
      <c r="S53" s="90">
        <v>-0.39904834020145774</v>
      </c>
      <c r="T53" s="90">
        <v>-4.2351610945000946</v>
      </c>
      <c r="U53" s="90"/>
      <c r="V53" s="98"/>
      <c r="W53" s="98"/>
      <c r="X53" s="15"/>
      <c r="Y53" s="15"/>
      <c r="Z53" s="15"/>
      <c r="AA53" s="15"/>
      <c r="AB53" s="69"/>
      <c r="AC53" s="69"/>
      <c r="AD53" s="69"/>
    </row>
    <row r="54" spans="1:30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5"/>
      <c r="Q54" s="90"/>
      <c r="R54" s="198" t="s">
        <v>35</v>
      </c>
      <c r="S54" s="90">
        <v>-9.2973365297296162</v>
      </c>
      <c r="T54" s="90">
        <v>-13.779890589306987</v>
      </c>
      <c r="U54" s="90"/>
      <c r="V54" s="98"/>
      <c r="W54" s="98"/>
      <c r="X54" s="15"/>
      <c r="Y54" s="15"/>
      <c r="Z54" s="15"/>
      <c r="AA54" s="15"/>
      <c r="AB54" s="69"/>
      <c r="AC54" s="69"/>
      <c r="AD54" s="69"/>
    </row>
    <row r="55" spans="1:30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5"/>
      <c r="R55" s="198" t="s">
        <v>36</v>
      </c>
      <c r="S55" s="90">
        <v>-12.925399089702072</v>
      </c>
      <c r="T55" s="90">
        <v>-17.998150988685367</v>
      </c>
      <c r="U55" s="90"/>
      <c r="V55" s="15"/>
      <c r="W55" s="15"/>
      <c r="X55" s="15"/>
      <c r="Y55" s="15"/>
      <c r="Z55" s="15"/>
      <c r="AA55" s="15"/>
      <c r="AB55" s="69"/>
      <c r="AC55" s="69"/>
      <c r="AD55" s="69"/>
    </row>
    <row r="56" spans="1:30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5"/>
      <c r="R56" s="198" t="s">
        <v>37</v>
      </c>
      <c r="S56" s="90">
        <v>-12.421729173685847</v>
      </c>
      <c r="T56" s="90">
        <v>-17.563635462697281</v>
      </c>
      <c r="V56" s="15"/>
      <c r="W56" s="15"/>
      <c r="X56" s="15"/>
      <c r="Y56" s="15"/>
      <c r="Z56" s="15"/>
      <c r="AA56" s="15"/>
      <c r="AB56" s="69"/>
      <c r="AC56" s="69"/>
      <c r="AD56" s="69"/>
    </row>
    <row r="57" spans="1:30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5"/>
      <c r="R57" s="198" t="s">
        <v>38</v>
      </c>
      <c r="S57" s="90">
        <v>-11.809916182389657</v>
      </c>
      <c r="T57" s="90">
        <v>-17.233232543976928</v>
      </c>
      <c r="V57" s="15"/>
      <c r="W57" s="15"/>
      <c r="X57" s="15"/>
      <c r="Y57" s="15"/>
      <c r="Z57" s="15"/>
      <c r="AA57" s="15"/>
      <c r="AB57" s="69"/>
      <c r="AC57" s="69"/>
      <c r="AD57" s="69"/>
    </row>
    <row r="58" spans="1:30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5"/>
      <c r="R58" s="198" t="s">
        <v>39</v>
      </c>
      <c r="S58" s="90">
        <v>-11.603916959238203</v>
      </c>
      <c r="T58" s="90">
        <v>-17.236415710993491</v>
      </c>
      <c r="V58" s="15"/>
      <c r="W58" s="15"/>
      <c r="X58" s="15"/>
      <c r="Y58" s="15"/>
      <c r="Z58" s="15"/>
      <c r="AA58" s="15"/>
      <c r="AB58" s="69"/>
      <c r="AC58" s="69"/>
      <c r="AD58" s="69"/>
    </row>
    <row r="59" spans="1:30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R59" s="198" t="s">
        <v>40</v>
      </c>
      <c r="S59" s="90">
        <v>-10.585914231897775</v>
      </c>
      <c r="T59" s="90">
        <v>-16.20477158647703</v>
      </c>
      <c r="V59" s="15"/>
      <c r="W59" s="15"/>
      <c r="X59" s="15"/>
      <c r="Y59" s="15"/>
      <c r="Z59" s="15"/>
      <c r="AA59" s="15"/>
      <c r="AB59" s="69"/>
      <c r="AC59" s="69"/>
      <c r="AD59" s="69"/>
    </row>
    <row r="60" spans="1:30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R60" s="198" t="s">
        <v>41</v>
      </c>
      <c r="S60" s="90">
        <v>-9.7086598631462078</v>
      </c>
      <c r="T60" s="90">
        <v>-15.492831826902032</v>
      </c>
      <c r="V60" s="15"/>
      <c r="W60" s="15"/>
      <c r="X60" s="15"/>
      <c r="Y60" s="15"/>
      <c r="Z60" s="15"/>
      <c r="AA60" s="15"/>
      <c r="AB60" s="69"/>
      <c r="AC60" s="69"/>
      <c r="AD60" s="69"/>
    </row>
    <row r="61" spans="1:30" x14ac:dyDescent="0.2">
      <c r="A61" s="39"/>
      <c r="O61" s="4"/>
      <c r="P61" s="38"/>
      <c r="R61" s="198" t="s">
        <v>42</v>
      </c>
      <c r="S61" s="90">
        <v>-8.812360127663343</v>
      </c>
      <c r="T61" s="90">
        <v>-14.414015671640479</v>
      </c>
      <c r="V61" s="15"/>
      <c r="W61" s="15"/>
      <c r="X61" s="15"/>
      <c r="Y61" s="15"/>
      <c r="Z61" s="15"/>
      <c r="AA61" s="15"/>
      <c r="AB61" s="69"/>
      <c r="AC61" s="69"/>
      <c r="AD61" s="69"/>
    </row>
    <row r="62" spans="1:30" x14ac:dyDescent="0.2">
      <c r="A62" s="33" t="s">
        <v>14</v>
      </c>
      <c r="O62" s="4"/>
      <c r="P62" s="38"/>
      <c r="R62" s="198" t="s">
        <v>43</v>
      </c>
      <c r="S62" s="90">
        <v>-7.923509775558923</v>
      </c>
      <c r="T62" s="90">
        <v>-13.400001424610874</v>
      </c>
      <c r="V62" s="15"/>
      <c r="W62" s="15"/>
      <c r="X62" s="15"/>
      <c r="Y62" s="15"/>
      <c r="Z62" s="15"/>
      <c r="AA62" s="15"/>
      <c r="AB62" s="69"/>
      <c r="AC62" s="69"/>
      <c r="AD62" s="69"/>
    </row>
    <row r="63" spans="1:30" x14ac:dyDescent="0.2">
      <c r="A63" s="33" t="s">
        <v>15</v>
      </c>
      <c r="O63" s="4"/>
      <c r="P63" s="38"/>
      <c r="Q63" s="198">
        <v>2021</v>
      </c>
      <c r="R63" s="198" t="s">
        <v>32</v>
      </c>
      <c r="S63" s="90">
        <v>-1.5868041392439025</v>
      </c>
      <c r="T63" s="90">
        <v>-9.7377724378143515</v>
      </c>
      <c r="V63" s="15"/>
      <c r="W63" s="15"/>
      <c r="X63" s="15"/>
      <c r="Y63" s="15"/>
      <c r="Z63" s="15"/>
      <c r="AA63" s="15"/>
      <c r="AB63" s="69"/>
      <c r="AC63" s="69"/>
      <c r="AD63" s="69"/>
    </row>
    <row r="64" spans="1:30" x14ac:dyDescent="0.2">
      <c r="A64" s="33" t="s">
        <v>86</v>
      </c>
      <c r="O64" s="4"/>
      <c r="P64" s="38"/>
      <c r="Q64" s="90"/>
      <c r="R64" s="198" t="s">
        <v>33</v>
      </c>
      <c r="S64" s="90"/>
      <c r="T64" s="90"/>
      <c r="V64" s="15"/>
      <c r="W64" s="15"/>
      <c r="X64" s="15"/>
      <c r="Y64" s="15"/>
      <c r="Z64" s="15"/>
      <c r="AA64" s="15"/>
      <c r="AB64" s="69"/>
      <c r="AC64" s="69"/>
      <c r="AD64" s="69"/>
    </row>
    <row r="65" spans="1:30" x14ac:dyDescent="0.2">
      <c r="A65" s="34" t="s">
        <v>90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5"/>
      <c r="P65" s="15"/>
      <c r="Q65" s="90"/>
      <c r="R65" s="198" t="s">
        <v>34</v>
      </c>
      <c r="S65" s="90"/>
      <c r="T65" s="90"/>
      <c r="V65" s="15"/>
      <c r="W65" s="15"/>
      <c r="X65" s="15"/>
      <c r="Y65" s="15"/>
      <c r="Z65" s="15"/>
      <c r="AA65" s="15"/>
      <c r="AB65" s="69"/>
      <c r="AC65" s="69"/>
      <c r="AD65" s="69"/>
    </row>
    <row r="66" spans="1:30" x14ac:dyDescent="0.2">
      <c r="P66" s="15"/>
      <c r="Q66" s="90"/>
      <c r="R66" s="198" t="s">
        <v>35</v>
      </c>
      <c r="S66" s="90"/>
      <c r="T66" s="90"/>
      <c r="V66" s="15"/>
      <c r="W66" s="15"/>
      <c r="X66" s="15"/>
      <c r="Y66" s="15"/>
      <c r="Z66" s="15"/>
      <c r="AA66" s="15"/>
      <c r="AB66" s="69"/>
      <c r="AC66" s="69"/>
      <c r="AD66" s="69"/>
    </row>
    <row r="67" spans="1:30" x14ac:dyDescent="0.2">
      <c r="P67" s="15"/>
      <c r="R67" s="198" t="s">
        <v>36</v>
      </c>
      <c r="S67" s="90"/>
      <c r="T67" s="90"/>
      <c r="V67" s="15"/>
      <c r="W67" s="15"/>
      <c r="X67" s="15"/>
      <c r="Y67" s="15"/>
      <c r="Z67" s="15"/>
      <c r="AA67" s="15"/>
      <c r="AB67" s="69"/>
      <c r="AC67" s="69"/>
      <c r="AD67" s="69"/>
    </row>
    <row r="68" spans="1:30" x14ac:dyDescent="0.2">
      <c r="P68" s="15"/>
      <c r="R68" s="198" t="s">
        <v>37</v>
      </c>
      <c r="S68" s="90"/>
      <c r="T68" s="90"/>
      <c r="V68" s="15"/>
      <c r="W68" s="15"/>
      <c r="X68" s="15"/>
      <c r="Y68" s="15"/>
      <c r="Z68" s="15"/>
      <c r="AA68" s="15"/>
      <c r="AB68" s="69"/>
      <c r="AC68" s="69"/>
      <c r="AD68" s="69"/>
    </row>
    <row r="69" spans="1:30" x14ac:dyDescent="0.2">
      <c r="P69" s="15"/>
      <c r="R69" s="198" t="s">
        <v>38</v>
      </c>
      <c r="S69" s="90"/>
      <c r="T69" s="90"/>
      <c r="V69" s="15"/>
      <c r="W69" s="15"/>
      <c r="X69" s="15"/>
      <c r="Y69" s="15"/>
      <c r="Z69" s="15"/>
      <c r="AA69" s="15"/>
      <c r="AB69" s="69"/>
      <c r="AC69" s="69"/>
      <c r="AD69" s="69"/>
    </row>
    <row r="70" spans="1:30" x14ac:dyDescent="0.2">
      <c r="P70" s="15"/>
      <c r="R70" s="198" t="s">
        <v>39</v>
      </c>
      <c r="V70" s="15"/>
      <c r="W70" s="15"/>
      <c r="X70" s="15"/>
      <c r="Y70" s="15"/>
      <c r="Z70" s="15"/>
      <c r="AA70" s="15"/>
      <c r="AB70" s="69"/>
      <c r="AC70" s="69"/>
      <c r="AD70" s="69"/>
    </row>
    <row r="71" spans="1:30" x14ac:dyDescent="0.2">
      <c r="P71" s="15"/>
      <c r="R71" s="198" t="s">
        <v>40</v>
      </c>
      <c r="V71" s="15"/>
      <c r="W71" s="15"/>
      <c r="X71" s="15"/>
      <c r="Y71" s="15"/>
      <c r="Z71" s="15"/>
      <c r="AA71" s="15"/>
      <c r="AB71" s="69"/>
      <c r="AC71" s="69"/>
      <c r="AD71" s="69"/>
    </row>
    <row r="72" spans="1:30" x14ac:dyDescent="0.2">
      <c r="P72" s="15"/>
      <c r="R72" s="198" t="s">
        <v>41</v>
      </c>
      <c r="V72" s="15"/>
      <c r="W72" s="15"/>
      <c r="X72" s="15"/>
      <c r="Y72" s="15"/>
      <c r="Z72" s="15"/>
      <c r="AA72" s="15"/>
      <c r="AB72" s="69"/>
      <c r="AC72" s="69"/>
      <c r="AD72" s="69"/>
    </row>
    <row r="73" spans="1:30" x14ac:dyDescent="0.2">
      <c r="P73" s="15"/>
      <c r="R73" s="198" t="s">
        <v>42</v>
      </c>
      <c r="V73" s="15"/>
      <c r="W73" s="15"/>
      <c r="X73" s="15"/>
      <c r="Y73" s="15"/>
      <c r="Z73" s="15"/>
      <c r="AA73" s="15"/>
      <c r="AB73" s="69"/>
      <c r="AC73" s="69"/>
      <c r="AD73" s="69"/>
    </row>
    <row r="74" spans="1:30" x14ac:dyDescent="0.2">
      <c r="P74" s="15"/>
      <c r="R74" s="198" t="s">
        <v>43</v>
      </c>
      <c r="V74" s="15"/>
      <c r="W74" s="15"/>
      <c r="X74" s="15"/>
      <c r="Y74" s="15"/>
      <c r="Z74" s="15"/>
      <c r="AA74" s="15"/>
      <c r="AB74" s="69"/>
      <c r="AC74" s="69"/>
      <c r="AD74" s="69"/>
    </row>
    <row r="75" spans="1:30" x14ac:dyDescent="0.2">
      <c r="P75" s="15"/>
      <c r="V75" s="15"/>
      <c r="W75" s="15"/>
      <c r="X75" s="15"/>
      <c r="Y75" s="15"/>
      <c r="Z75" s="15"/>
      <c r="AA75" s="15"/>
      <c r="AB75" s="69"/>
      <c r="AC75" s="69"/>
      <c r="AD75" s="69"/>
    </row>
    <row r="76" spans="1:30" x14ac:dyDescent="0.2">
      <c r="P76" s="15"/>
      <c r="V76" s="15"/>
      <c r="W76" s="15"/>
      <c r="X76" s="15"/>
      <c r="Y76" s="15"/>
      <c r="Z76" s="15"/>
      <c r="AA76" s="15"/>
      <c r="AB76" s="69"/>
      <c r="AC76" s="69"/>
      <c r="AD76" s="69"/>
    </row>
    <row r="77" spans="1:30" x14ac:dyDescent="0.2">
      <c r="P77" s="15"/>
      <c r="V77" s="15"/>
      <c r="W77" s="15"/>
      <c r="X77" s="15"/>
      <c r="Y77" s="15"/>
      <c r="Z77" s="15"/>
      <c r="AA77" s="15"/>
      <c r="AB77" s="69"/>
      <c r="AC77" s="69"/>
      <c r="AD77" s="69"/>
    </row>
    <row r="78" spans="1:30" x14ac:dyDescent="0.2">
      <c r="P78" s="15"/>
      <c r="V78" s="15"/>
      <c r="W78" s="15"/>
      <c r="X78" s="15"/>
      <c r="Y78" s="15"/>
      <c r="Z78" s="15"/>
      <c r="AA78" s="15"/>
      <c r="AB78" s="69"/>
      <c r="AC78" s="69"/>
      <c r="AD78" s="69"/>
    </row>
    <row r="79" spans="1:30" x14ac:dyDescent="0.2">
      <c r="P79" s="15"/>
      <c r="V79" s="15"/>
      <c r="W79" s="15"/>
      <c r="X79" s="15"/>
      <c r="Y79" s="15"/>
      <c r="Z79" s="15"/>
      <c r="AA79" s="15"/>
      <c r="AB79" s="69"/>
      <c r="AC79" s="69"/>
      <c r="AD79" s="69"/>
    </row>
    <row r="80" spans="1:30" x14ac:dyDescent="0.2">
      <c r="P80" s="15"/>
      <c r="V80" s="15"/>
      <c r="W80" s="15"/>
      <c r="X80" s="15"/>
      <c r="Y80" s="15"/>
      <c r="Z80" s="15"/>
      <c r="AA80" s="15"/>
      <c r="AB80" s="69"/>
      <c r="AC80" s="69"/>
      <c r="AD80" s="69"/>
    </row>
    <row r="81" spans="16:30" x14ac:dyDescent="0.2">
      <c r="P81" s="15"/>
      <c r="V81" s="15"/>
      <c r="W81" s="15"/>
      <c r="X81" s="15"/>
      <c r="Y81" s="15"/>
      <c r="Z81" s="15"/>
      <c r="AA81" s="15"/>
      <c r="AB81" s="69"/>
      <c r="AC81" s="69"/>
      <c r="AD81" s="69"/>
    </row>
    <row r="82" spans="16:30" x14ac:dyDescent="0.2"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6:30" x14ac:dyDescent="0.2"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6:30" x14ac:dyDescent="0.2"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6:30" x14ac:dyDescent="0.2"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6:30" x14ac:dyDescent="0.2"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6:30" x14ac:dyDescent="0.2"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</sheetData>
  <sortState ref="B17:N31">
    <sortCondition ref="B17"/>
  </sortState>
  <mergeCells count="7">
    <mergeCell ref="B50:N50"/>
    <mergeCell ref="B49:N49"/>
    <mergeCell ref="B35:N35"/>
    <mergeCell ref="B12:N12"/>
    <mergeCell ref="B13:N13"/>
    <mergeCell ref="B34:N34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95"/>
  <sheetViews>
    <sheetView showGridLines="0" zoomScaleNormal="10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1" width="10.85546875" style="3"/>
    <col min="22" max="22" width="10.85546875" style="10"/>
    <col min="23" max="27" width="10.85546875" style="69"/>
    <col min="28" max="16384" width="10.85546875" style="10"/>
  </cols>
  <sheetData>
    <row r="1" spans="1:32" x14ac:dyDescent="0.2">
      <c r="A1" s="66"/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9"/>
      <c r="V1" s="3"/>
      <c r="W1" s="3"/>
      <c r="X1" s="3"/>
      <c r="Y1" s="3"/>
    </row>
    <row r="2" spans="1:32" x14ac:dyDescent="0.2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V2" s="3"/>
      <c r="W2" s="3"/>
      <c r="X2" s="3"/>
      <c r="Y2" s="3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12"/>
      <c r="K3" s="12"/>
      <c r="L3" s="12"/>
      <c r="M3" s="12"/>
      <c r="N3" s="12"/>
      <c r="O3" s="41"/>
      <c r="P3" s="9"/>
      <c r="V3" s="3"/>
      <c r="W3" s="3"/>
      <c r="X3" s="3"/>
      <c r="Y3" s="3"/>
    </row>
    <row r="4" spans="1:32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V4" s="3"/>
      <c r="W4" s="3"/>
      <c r="X4" s="3"/>
      <c r="Y4" s="3"/>
    </row>
    <row r="5" spans="1:32" x14ac:dyDescent="0.2">
      <c r="A5" s="39"/>
      <c r="B5" s="186"/>
      <c r="C5" s="186"/>
      <c r="D5" s="186"/>
      <c r="E5" s="186"/>
      <c r="F5" s="186"/>
      <c r="G5" s="186"/>
      <c r="H5" s="186"/>
      <c r="I5" s="186"/>
      <c r="J5" s="12"/>
      <c r="K5" s="12"/>
      <c r="L5" s="12"/>
      <c r="M5" s="12"/>
      <c r="N5" s="12"/>
      <c r="O5" s="41"/>
      <c r="P5" s="9"/>
      <c r="V5" s="3"/>
      <c r="W5" s="3"/>
      <c r="X5" s="3"/>
      <c r="Y5" s="3"/>
    </row>
    <row r="6" spans="1:32" x14ac:dyDescent="0.2">
      <c r="A6" s="39"/>
      <c r="B6" s="186"/>
      <c r="C6" s="186"/>
      <c r="D6" s="186"/>
      <c r="E6" s="186"/>
      <c r="F6" s="186"/>
      <c r="G6" s="186"/>
      <c r="H6" s="186"/>
      <c r="I6" s="186"/>
      <c r="J6" s="12"/>
      <c r="K6" s="12"/>
      <c r="L6" s="12"/>
      <c r="M6" s="12"/>
      <c r="N6" s="12"/>
      <c r="O6" s="41"/>
      <c r="P6" s="9"/>
      <c r="V6" s="3"/>
      <c r="W6" s="3"/>
      <c r="X6" s="3"/>
      <c r="Y6" s="3"/>
    </row>
    <row r="7" spans="1:32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V7" s="3"/>
      <c r="W7" s="3"/>
      <c r="X7" s="3"/>
      <c r="Y7" s="3"/>
    </row>
    <row r="8" spans="1:32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V8" s="3"/>
      <c r="W8" s="3"/>
      <c r="X8" s="3"/>
      <c r="Y8" s="3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V9" s="3"/>
      <c r="W9" s="3"/>
      <c r="X9" s="3"/>
      <c r="Y9" s="3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V10" s="3"/>
      <c r="W10" s="3"/>
      <c r="X10" s="3"/>
      <c r="Y10" s="3"/>
    </row>
    <row r="11" spans="1:32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V11" s="3"/>
      <c r="W11" s="3"/>
      <c r="X11" s="3"/>
      <c r="Y11" s="3"/>
    </row>
    <row r="12" spans="1:32" x14ac:dyDescent="0.2">
      <c r="A12" s="12"/>
      <c r="B12" s="207" t="s">
        <v>44</v>
      </c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4"/>
      <c r="P12" s="139"/>
      <c r="V12" s="3"/>
      <c r="W12" s="3"/>
      <c r="X12" s="3"/>
      <c r="Y12" s="3"/>
    </row>
    <row r="13" spans="1:32" x14ac:dyDescent="0.2">
      <c r="A13" s="12"/>
      <c r="B13" s="210" t="s">
        <v>102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4"/>
      <c r="P13" s="139"/>
      <c r="V13" s="3"/>
      <c r="W13" s="3"/>
      <c r="X13" s="3"/>
      <c r="Y13" s="3"/>
      <c r="Z13" s="15"/>
      <c r="AA13" s="15"/>
    </row>
    <row r="14" spans="1:32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9"/>
      <c r="V14" s="3"/>
      <c r="W14" s="3"/>
      <c r="X14" s="3"/>
      <c r="Y14" s="3"/>
      <c r="Z14" s="15"/>
      <c r="AA14" s="15"/>
    </row>
    <row r="15" spans="1:32" ht="15.75" customHeight="1" x14ac:dyDescent="0.2">
      <c r="A15" s="12"/>
      <c r="B15" s="125"/>
      <c r="C15" s="211" t="s">
        <v>103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188" t="s">
        <v>104</v>
      </c>
      <c r="O15" s="4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24"/>
      <c r="AA15" s="124"/>
      <c r="AB15" s="127"/>
      <c r="AC15" s="127"/>
      <c r="AD15" s="127"/>
      <c r="AE15" s="127"/>
      <c r="AF15" s="127"/>
    </row>
    <row r="16" spans="1:32" ht="12" customHeight="1" x14ac:dyDescent="0.2">
      <c r="A16" s="39"/>
      <c r="B16" s="125"/>
      <c r="C16" s="128" t="s">
        <v>105</v>
      </c>
      <c r="D16" s="128" t="s">
        <v>106</v>
      </c>
      <c r="E16" s="128" t="s">
        <v>107</v>
      </c>
      <c r="F16" s="128" t="s">
        <v>108</v>
      </c>
      <c r="G16" s="128" t="s">
        <v>109</v>
      </c>
      <c r="H16" s="128" t="s">
        <v>110</v>
      </c>
      <c r="I16" s="128" t="s">
        <v>111</v>
      </c>
      <c r="J16" s="128" t="s">
        <v>112</v>
      </c>
      <c r="K16" s="128" t="s">
        <v>113</v>
      </c>
      <c r="L16" s="128" t="s">
        <v>114</v>
      </c>
      <c r="M16" s="128" t="s">
        <v>115</v>
      </c>
      <c r="N16" s="128" t="s">
        <v>116</v>
      </c>
      <c r="O16" s="4"/>
      <c r="P16" s="139"/>
      <c r="Q16" s="139"/>
      <c r="R16" s="139"/>
      <c r="S16" s="139"/>
      <c r="T16" s="139"/>
      <c r="U16" s="147"/>
      <c r="V16" s="147"/>
      <c r="W16" s="147"/>
      <c r="X16" s="147"/>
      <c r="Y16" s="3"/>
      <c r="Z16" s="15"/>
      <c r="AA16" s="15"/>
    </row>
    <row r="17" spans="1:30" x14ac:dyDescent="0.2">
      <c r="A17" s="39"/>
      <c r="B17" s="184" t="s">
        <v>19</v>
      </c>
      <c r="C17" s="133">
        <v>3.6041096481703949</v>
      </c>
      <c r="D17" s="133">
        <v>-13.194975999911652</v>
      </c>
      <c r="E17" s="133">
        <v>-43.408047624979538</v>
      </c>
      <c r="F17" s="133">
        <v>-30.839112245272617</v>
      </c>
      <c r="G17" s="133">
        <v>-9.9961135723429351</v>
      </c>
      <c r="H17" s="133">
        <v>-9.1739343662713075</v>
      </c>
      <c r="I17" s="133">
        <v>-10.108575700675981</v>
      </c>
      <c r="J17" s="133">
        <v>-2.9598253247600237</v>
      </c>
      <c r="K17" s="133">
        <v>-1.6837191877102642</v>
      </c>
      <c r="L17" s="133">
        <v>-1.8245290347350784</v>
      </c>
      <c r="M17" s="133">
        <v>-2.3808366574274764</v>
      </c>
      <c r="N17" s="148">
        <v>-0.81950539268634826</v>
      </c>
      <c r="O17" s="4"/>
      <c r="P17" s="139"/>
      <c r="Q17" s="141"/>
      <c r="R17" s="141"/>
      <c r="S17" s="141"/>
      <c r="T17" s="141"/>
      <c r="U17" s="149"/>
      <c r="V17" s="150"/>
      <c r="W17" s="150"/>
      <c r="X17" s="149"/>
      <c r="Y17" s="141"/>
      <c r="Z17" s="132"/>
      <c r="AA17" s="132"/>
      <c r="AB17" s="131"/>
      <c r="AC17" s="131"/>
      <c r="AD17" s="131"/>
    </row>
    <row r="18" spans="1:30" x14ac:dyDescent="0.2">
      <c r="A18" s="39"/>
      <c r="B18" s="184" t="s">
        <v>24</v>
      </c>
      <c r="C18" s="133">
        <v>1.3513257803066336</v>
      </c>
      <c r="D18" s="133">
        <v>-5.457341685463879</v>
      </c>
      <c r="E18" s="133">
        <v>-31.169511204007993</v>
      </c>
      <c r="F18" s="133">
        <v>-18.74902369728667</v>
      </c>
      <c r="G18" s="133">
        <v>-6.0495005234921573</v>
      </c>
      <c r="H18" s="133">
        <v>-8.1851295772858439</v>
      </c>
      <c r="I18" s="133">
        <v>-1.066497099156638</v>
      </c>
      <c r="J18" s="133">
        <v>3.8486174974526444</v>
      </c>
      <c r="K18" s="133">
        <v>6.4315068631887629</v>
      </c>
      <c r="L18" s="133">
        <v>2.6827242978262333</v>
      </c>
      <c r="M18" s="133">
        <v>4.4208192334303398</v>
      </c>
      <c r="N18" s="148">
        <v>2.5887931869224001</v>
      </c>
      <c r="O18" s="4"/>
      <c r="P18" s="139"/>
      <c r="U18" s="151"/>
      <c r="V18" s="150"/>
      <c r="W18" s="150"/>
      <c r="X18" s="151"/>
      <c r="Y18" s="3"/>
      <c r="Z18" s="15"/>
      <c r="AA18" s="15"/>
    </row>
    <row r="19" spans="1:30" x14ac:dyDescent="0.2">
      <c r="A19" s="39"/>
      <c r="B19" s="185" t="s">
        <v>20</v>
      </c>
      <c r="C19" s="130">
        <v>3.0351849434808953</v>
      </c>
      <c r="D19" s="130">
        <v>-12.041703623067724</v>
      </c>
      <c r="E19" s="130">
        <v>-40.232425321454436</v>
      </c>
      <c r="F19" s="130">
        <v>-31.620355513234387</v>
      </c>
      <c r="G19" s="130">
        <v>-17.505921545335635</v>
      </c>
      <c r="H19" s="130">
        <v>-13.33601850433449</v>
      </c>
      <c r="I19" s="130">
        <v>-16.656225253126287</v>
      </c>
      <c r="J19" s="130">
        <v>-9.2391862173083261</v>
      </c>
      <c r="K19" s="130">
        <v>-8.4506557006944316</v>
      </c>
      <c r="L19" s="130">
        <v>-4.8485660126447279</v>
      </c>
      <c r="M19" s="130">
        <v>-7.0564851095804126</v>
      </c>
      <c r="N19" s="148">
        <v>-9.3533097678430206</v>
      </c>
      <c r="O19" s="4"/>
      <c r="P19" s="139"/>
      <c r="U19" s="151"/>
      <c r="V19" s="150"/>
      <c r="W19" s="150"/>
      <c r="X19" s="151"/>
      <c r="Y19" s="3"/>
      <c r="Z19" s="15"/>
      <c r="AA19" s="15"/>
    </row>
    <row r="20" spans="1:30" x14ac:dyDescent="0.2">
      <c r="A20" s="39"/>
      <c r="B20" s="184" t="s">
        <v>13</v>
      </c>
      <c r="C20" s="133">
        <v>-2.535965711372612</v>
      </c>
      <c r="D20" s="133">
        <v>-1.9005670525990337</v>
      </c>
      <c r="E20" s="133">
        <v>-40.420720084945849</v>
      </c>
      <c r="F20" s="133">
        <v>-30.545530668360175</v>
      </c>
      <c r="G20" s="133">
        <v>-25.102642236029659</v>
      </c>
      <c r="H20" s="133">
        <v>-23.337495535673082</v>
      </c>
      <c r="I20" s="133">
        <v>-14.822326622894611</v>
      </c>
      <c r="J20" s="133">
        <v>-4.9394685772954583</v>
      </c>
      <c r="K20" s="133">
        <v>-5.3460125304715556</v>
      </c>
      <c r="L20" s="133">
        <v>-4.6350133242473497</v>
      </c>
      <c r="M20" s="133">
        <v>-3.1109619273708367</v>
      </c>
      <c r="N20" s="148">
        <v>2.3975679367815639</v>
      </c>
      <c r="O20" s="4"/>
      <c r="P20" s="139"/>
      <c r="U20" s="151"/>
      <c r="V20" s="150"/>
      <c r="W20" s="150"/>
      <c r="X20" s="151"/>
      <c r="Y20" s="3"/>
      <c r="Z20" s="15"/>
      <c r="AA20" s="15"/>
    </row>
    <row r="21" spans="1:30" x14ac:dyDescent="0.2">
      <c r="A21" s="39"/>
      <c r="B21" s="184" t="s">
        <v>29</v>
      </c>
      <c r="C21" s="133">
        <v>-9.0931716172240389</v>
      </c>
      <c r="D21" s="133">
        <v>-20.97427035966286</v>
      </c>
      <c r="E21" s="133">
        <v>-74.369161916415592</v>
      </c>
      <c r="F21" s="133">
        <v>-42.159533425807574</v>
      </c>
      <c r="G21" s="133">
        <v>-12.684151481543715</v>
      </c>
      <c r="H21" s="133">
        <v>4.0698738933695244</v>
      </c>
      <c r="I21" s="133">
        <v>0.94413831603501475</v>
      </c>
      <c r="J21" s="133">
        <v>18.467742432772717</v>
      </c>
      <c r="K21" s="133">
        <v>1.869461881697454</v>
      </c>
      <c r="L21" s="133">
        <v>10.580797048135771</v>
      </c>
      <c r="M21" s="133">
        <v>-1.2975319717721034</v>
      </c>
      <c r="N21" s="148">
        <v>-1.8552785546625539</v>
      </c>
      <c r="O21" s="4"/>
      <c r="P21" s="139"/>
      <c r="U21" s="151"/>
      <c r="V21" s="150"/>
      <c r="W21" s="150"/>
      <c r="X21" s="151"/>
      <c r="Y21" s="3"/>
      <c r="Z21" s="15"/>
      <c r="AA21" s="15"/>
    </row>
    <row r="22" spans="1:30" x14ac:dyDescent="0.2">
      <c r="A22" s="39"/>
      <c r="B22" s="184" t="s">
        <v>25</v>
      </c>
      <c r="C22" s="133">
        <v>3.1153476104858635</v>
      </c>
      <c r="D22" s="133">
        <v>-15.420522476028541</v>
      </c>
      <c r="E22" s="133">
        <v>-47.0212582233994</v>
      </c>
      <c r="F22" s="133">
        <v>-30.585086346724864</v>
      </c>
      <c r="G22" s="133">
        <v>-0.7679729016148773</v>
      </c>
      <c r="H22" s="133">
        <v>0.84668026010792374</v>
      </c>
      <c r="I22" s="133">
        <v>-4.4262554553801792</v>
      </c>
      <c r="J22" s="133">
        <v>2.0563898057443186</v>
      </c>
      <c r="K22" s="133">
        <v>1.9856519661013206</v>
      </c>
      <c r="L22" s="133">
        <v>9.0177133509244065</v>
      </c>
      <c r="M22" s="133">
        <v>13.081631946036465</v>
      </c>
      <c r="N22" s="148">
        <v>11.500491955639113</v>
      </c>
      <c r="O22" s="4"/>
      <c r="P22" s="139"/>
      <c r="U22" s="151"/>
      <c r="V22" s="150"/>
      <c r="W22" s="150"/>
      <c r="X22" s="151"/>
      <c r="Y22" s="3"/>
      <c r="Z22" s="15"/>
      <c r="AA22" s="15"/>
    </row>
    <row r="23" spans="1:30" x14ac:dyDescent="0.2">
      <c r="A23" s="39"/>
      <c r="B23" s="184" t="s">
        <v>27</v>
      </c>
      <c r="C23" s="133">
        <v>0.13589785340408778</v>
      </c>
      <c r="D23" s="133">
        <v>1.677918075524798</v>
      </c>
      <c r="E23" s="133">
        <v>-22.405266011000215</v>
      </c>
      <c r="F23" s="133">
        <v>-11.12968243236887</v>
      </c>
      <c r="G23" s="133">
        <v>-6.8518246033845926</v>
      </c>
      <c r="H23" s="133">
        <v>-10.881834354851206</v>
      </c>
      <c r="I23" s="133">
        <v>-5.5283163525874475</v>
      </c>
      <c r="J23" s="133">
        <v>-3.5695397394166051</v>
      </c>
      <c r="K23" s="133">
        <v>-9.5829278525772938</v>
      </c>
      <c r="L23" s="133">
        <v>-7.5350319591741428</v>
      </c>
      <c r="M23" s="133">
        <v>4.9454259373205467</v>
      </c>
      <c r="N23" s="148">
        <v>-1.4339809608806209</v>
      </c>
      <c r="O23" s="4"/>
      <c r="P23" s="139"/>
      <c r="U23" s="151"/>
      <c r="V23" s="150"/>
      <c r="W23" s="150"/>
      <c r="X23" s="151"/>
      <c r="Y23" s="3"/>
      <c r="Z23" s="15"/>
      <c r="AA23" s="15"/>
    </row>
    <row r="24" spans="1:30" s="3" customFormat="1" ht="14.25" customHeight="1" x14ac:dyDescent="0.2">
      <c r="A24" s="39"/>
      <c r="B24" s="184" t="s">
        <v>30</v>
      </c>
      <c r="C24" s="133">
        <v>-5.0546651451304996</v>
      </c>
      <c r="D24" s="133">
        <v>44.793723913454798</v>
      </c>
      <c r="E24" s="133">
        <v>-2.6596926927884845</v>
      </c>
      <c r="F24" s="133">
        <v>-4.4372933300814825</v>
      </c>
      <c r="G24" s="133">
        <v>-11.648807349595714</v>
      </c>
      <c r="H24" s="133">
        <v>-8.7325853832615934</v>
      </c>
      <c r="I24" s="133">
        <v>-2.5900215546399208</v>
      </c>
      <c r="J24" s="133">
        <v>29.887736769032202</v>
      </c>
      <c r="K24" s="133">
        <v>-14.900445289606346</v>
      </c>
      <c r="L24" s="133">
        <v>-23.498048407776661</v>
      </c>
      <c r="M24" s="133">
        <v>-47.975249693939439</v>
      </c>
      <c r="N24" s="148">
        <v>-37.23461136793599</v>
      </c>
      <c r="O24" s="4"/>
      <c r="P24" s="140"/>
      <c r="Q24" s="69"/>
      <c r="R24" s="69"/>
      <c r="S24" s="69"/>
      <c r="T24" s="69"/>
      <c r="U24" s="152"/>
      <c r="V24" s="153"/>
      <c r="W24" s="153"/>
      <c r="X24" s="152"/>
      <c r="Y24" s="69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84" t="s">
        <v>22</v>
      </c>
      <c r="C25" s="133">
        <v>4.7209613503261583</v>
      </c>
      <c r="D25" s="133">
        <v>-10.867311225946652</v>
      </c>
      <c r="E25" s="133">
        <v>-40.870194960289574</v>
      </c>
      <c r="F25" s="133">
        <v>-25.583670113598888</v>
      </c>
      <c r="G25" s="133">
        <v>-9.2624762272189081</v>
      </c>
      <c r="H25" s="133">
        <v>-4.0711667728497103</v>
      </c>
      <c r="I25" s="133">
        <v>-7.3524795907249141</v>
      </c>
      <c r="J25" s="133">
        <v>3.1234385479410598</v>
      </c>
      <c r="K25" s="133">
        <v>1.3317039274496789</v>
      </c>
      <c r="L25" s="133">
        <v>1.4944760628764708</v>
      </c>
      <c r="M25" s="133">
        <v>2.3932468848505195</v>
      </c>
      <c r="N25" s="148">
        <v>-2.5132832600919475</v>
      </c>
      <c r="O25" s="4"/>
      <c r="P25" s="140"/>
      <c r="Q25" s="69"/>
      <c r="R25" s="69"/>
      <c r="S25" s="69"/>
      <c r="T25" s="69"/>
      <c r="U25" s="152"/>
      <c r="V25" s="153"/>
      <c r="W25" s="153"/>
      <c r="X25" s="152"/>
      <c r="Y25" s="69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84" t="s">
        <v>31</v>
      </c>
      <c r="C26" s="133">
        <v>5.7193159937801719</v>
      </c>
      <c r="D26" s="133">
        <v>2.8830872883463199</v>
      </c>
      <c r="E26" s="133">
        <v>-13.712124127430325</v>
      </c>
      <c r="F26" s="133">
        <v>-12.138514008746249</v>
      </c>
      <c r="G26" s="133">
        <v>-9.968790807105643</v>
      </c>
      <c r="H26" s="133">
        <v>-4.1944240469599432</v>
      </c>
      <c r="I26" s="133">
        <v>3.491385865738561</v>
      </c>
      <c r="J26" s="133">
        <v>-0.62416964540844555</v>
      </c>
      <c r="K26" s="133">
        <v>-5.5031951123448835</v>
      </c>
      <c r="L26" s="133">
        <v>-5.153058511808462</v>
      </c>
      <c r="M26" s="133">
        <v>-3.9660193835441393</v>
      </c>
      <c r="N26" s="148">
        <v>-7.9692969076404889</v>
      </c>
      <c r="O26" s="4"/>
      <c r="P26" s="140"/>
      <c r="Q26" s="69"/>
      <c r="R26" s="69"/>
      <c r="S26" s="69"/>
      <c r="T26" s="69"/>
      <c r="U26" s="152"/>
      <c r="V26" s="153"/>
      <c r="W26" s="153"/>
      <c r="X26" s="152"/>
      <c r="Y26" s="69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84" t="s">
        <v>26</v>
      </c>
      <c r="C27" s="133">
        <v>21.361382602326429</v>
      </c>
      <c r="D27" s="133">
        <v>11.513465603304596</v>
      </c>
      <c r="E27" s="133">
        <v>-33.680004661986743</v>
      </c>
      <c r="F27" s="133">
        <v>-22.614499982098057</v>
      </c>
      <c r="G27" s="133">
        <v>-9.3878285118348277</v>
      </c>
      <c r="H27" s="133">
        <v>3.009874617061481E-2</v>
      </c>
      <c r="I27" s="133">
        <v>-5.4012738940763079</v>
      </c>
      <c r="J27" s="133">
        <v>12.908078617547458</v>
      </c>
      <c r="K27" s="133">
        <v>8.9328919407242644</v>
      </c>
      <c r="L27" s="133">
        <v>9.2213858872584709</v>
      </c>
      <c r="M27" s="133">
        <v>1.2195459113361284</v>
      </c>
      <c r="N27" s="148">
        <v>0.5701345010778347</v>
      </c>
      <c r="O27" s="4"/>
      <c r="P27" s="127"/>
      <c r="Q27" s="10"/>
      <c r="R27" s="10"/>
      <c r="S27" s="10"/>
      <c r="T27" s="10"/>
      <c r="U27" s="156"/>
      <c r="V27" s="157"/>
      <c r="W27" s="157"/>
      <c r="X27" s="152"/>
      <c r="Y27" s="69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84" t="s">
        <v>23</v>
      </c>
      <c r="C28" s="133">
        <v>19.449733462811626</v>
      </c>
      <c r="D28" s="133">
        <v>-13.994216500296719</v>
      </c>
      <c r="E28" s="133">
        <v>-35.497730174819949</v>
      </c>
      <c r="F28" s="133">
        <v>-24.521787743361003</v>
      </c>
      <c r="G28" s="133">
        <v>-17.385096766595698</v>
      </c>
      <c r="H28" s="133">
        <v>-18.403350774858605</v>
      </c>
      <c r="I28" s="133">
        <v>-17.008477071982988</v>
      </c>
      <c r="J28" s="133">
        <v>-14.918749867896498</v>
      </c>
      <c r="K28" s="133">
        <v>-6.2325364968134123</v>
      </c>
      <c r="L28" s="133">
        <v>-11.116008386207987</v>
      </c>
      <c r="M28" s="133">
        <v>-3.2863039729440935</v>
      </c>
      <c r="N28" s="148">
        <v>-6.7176112728671526</v>
      </c>
      <c r="O28" s="4"/>
      <c r="P28" s="127"/>
      <c r="Q28" s="10"/>
      <c r="R28" s="10"/>
      <c r="S28" s="10"/>
      <c r="T28" s="10"/>
      <c r="U28" s="156"/>
      <c r="V28" s="156"/>
      <c r="W28" s="156"/>
      <c r="X28" s="152"/>
      <c r="Y28" s="69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84" t="s">
        <v>28</v>
      </c>
      <c r="C29" s="133">
        <v>-4.8534587180547151</v>
      </c>
      <c r="D29" s="133">
        <v>-15.090212246849788</v>
      </c>
      <c r="E29" s="133">
        <v>-43.277922978202355</v>
      </c>
      <c r="F29" s="133">
        <v>-23.722216648881211</v>
      </c>
      <c r="G29" s="133">
        <v>-4.439654226560064</v>
      </c>
      <c r="H29" s="133">
        <v>-3.7119369306461203</v>
      </c>
      <c r="I29" s="133">
        <v>2.3727575741350426</v>
      </c>
      <c r="J29" s="133">
        <v>8.7602092584176283</v>
      </c>
      <c r="K29" s="133">
        <v>1.1683573011693316</v>
      </c>
      <c r="L29" s="133">
        <v>3.112483842118885</v>
      </c>
      <c r="M29" s="133">
        <v>4.9264750536393676</v>
      </c>
      <c r="N29" s="148">
        <v>-2.3598211547587233</v>
      </c>
      <c r="O29" s="4"/>
      <c r="P29" s="127"/>
      <c r="Q29" s="10"/>
      <c r="R29" s="10"/>
      <c r="S29" s="10"/>
      <c r="T29" s="10"/>
      <c r="U29" s="10"/>
      <c r="V29" s="10"/>
      <c r="W29" s="10"/>
      <c r="X29" s="69"/>
      <c r="Y29" s="69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83" t="s">
        <v>6</v>
      </c>
      <c r="C30" s="129">
        <v>3.6196205697299533</v>
      </c>
      <c r="D30" s="129">
        <v>-7.7956538612721342</v>
      </c>
      <c r="E30" s="129">
        <v>-35.85825065083651</v>
      </c>
      <c r="F30" s="129">
        <v>-25.231096821191368</v>
      </c>
      <c r="G30" s="129">
        <v>-11.32883674591424</v>
      </c>
      <c r="H30" s="129">
        <v>-8.5750930585189682</v>
      </c>
      <c r="I30" s="129">
        <v>-8.8586770984254155</v>
      </c>
      <c r="J30" s="129">
        <v>-1.4487535311969446</v>
      </c>
      <c r="K30" s="129">
        <v>-2.1577799045287005</v>
      </c>
      <c r="L30" s="129">
        <v>-1.2960181176837726</v>
      </c>
      <c r="M30" s="129">
        <v>-1.1641099714237546</v>
      </c>
      <c r="N30" s="148">
        <v>-2.9819890249176861</v>
      </c>
      <c r="O30" s="4"/>
      <c r="P30" s="127"/>
      <c r="Q30" s="10"/>
      <c r="R30" s="10"/>
      <c r="S30" s="10"/>
      <c r="T30" s="10"/>
      <c r="U30" s="10"/>
      <c r="V30" s="10"/>
      <c r="W30" s="10"/>
      <c r="X30" s="69"/>
      <c r="Y30" s="69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84" t="s">
        <v>21</v>
      </c>
      <c r="C31" s="133">
        <v>3.4607376960871461</v>
      </c>
      <c r="D31" s="133">
        <v>-1.300980523238382</v>
      </c>
      <c r="E31" s="133">
        <v>-20.629093704698477</v>
      </c>
      <c r="F31" s="133">
        <v>-17.507407799311203</v>
      </c>
      <c r="G31" s="133">
        <v>-6.9370880602145242</v>
      </c>
      <c r="H31" s="133">
        <v>-3.8100875180683058</v>
      </c>
      <c r="I31" s="133">
        <v>-6.4486673615008483</v>
      </c>
      <c r="J31" s="133">
        <v>0.27880533283191067</v>
      </c>
      <c r="K31" s="133">
        <v>-0.55835825471053369</v>
      </c>
      <c r="L31" s="133">
        <v>1.8254666672179898</v>
      </c>
      <c r="M31" s="133">
        <v>2.3649245846775413</v>
      </c>
      <c r="N31" s="148">
        <v>-2.037100846599782</v>
      </c>
      <c r="O31" s="4"/>
      <c r="P31" s="127"/>
      <c r="Q31" s="10"/>
      <c r="R31" s="10"/>
      <c r="S31" s="10"/>
      <c r="T31" s="10"/>
      <c r="U31" s="10"/>
      <c r="V31" s="10"/>
      <c r="W31" s="10"/>
      <c r="X31" s="69"/>
      <c r="Y31" s="69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8"/>
      <c r="H32" s="78"/>
      <c r="J32" s="78"/>
      <c r="K32" s="78"/>
      <c r="L32" s="78"/>
      <c r="M32" s="78"/>
      <c r="N32" s="78"/>
      <c r="O32" s="4"/>
      <c r="P32" s="127"/>
      <c r="Q32" s="10"/>
      <c r="R32" s="10"/>
      <c r="S32" s="10"/>
      <c r="T32" s="10"/>
      <c r="U32" s="10"/>
      <c r="V32" s="10"/>
      <c r="W32" s="10"/>
      <c r="X32" s="69"/>
      <c r="Y32" s="69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7"/>
      <c r="Q33" s="10"/>
      <c r="R33" s="10"/>
      <c r="S33" s="10"/>
      <c r="T33" s="10"/>
      <c r="U33" s="10"/>
      <c r="V33" s="10"/>
      <c r="W33" s="10"/>
      <c r="X33" s="69"/>
      <c r="Y33" s="69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05" t="s">
        <v>45</v>
      </c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4"/>
      <c r="P34" s="127"/>
      <c r="Q34" s="10"/>
      <c r="R34" s="137"/>
      <c r="S34" s="138"/>
      <c r="T34" s="138"/>
      <c r="U34" s="138"/>
      <c r="V34" s="138"/>
      <c r="W34" s="10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06" t="s">
        <v>102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4"/>
      <c r="P35" s="127"/>
      <c r="Q35" s="10"/>
      <c r="R35" s="137"/>
      <c r="S35" s="138"/>
      <c r="T35" s="138"/>
      <c r="U35" s="138"/>
      <c r="V35" s="138"/>
      <c r="W35" s="10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7"/>
      <c r="C36" s="77"/>
      <c r="D36" s="77"/>
      <c r="E36" s="77"/>
      <c r="F36" s="77"/>
      <c r="G36" s="77"/>
      <c r="H36" s="77"/>
      <c r="I36" s="77"/>
      <c r="J36" s="78"/>
      <c r="K36" s="78"/>
      <c r="L36" s="78"/>
      <c r="M36" s="78"/>
      <c r="N36" s="78"/>
      <c r="O36" s="4"/>
      <c r="P36" s="127"/>
      <c r="Q36" s="27"/>
      <c r="R36" s="27"/>
      <c r="U36" s="27"/>
      <c r="V36" s="138"/>
      <c r="W36" s="10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7"/>
      <c r="Q37" s="90"/>
      <c r="R37" s="198"/>
      <c r="S37" s="27" t="s">
        <v>6</v>
      </c>
      <c r="T37" s="199" t="s">
        <v>2</v>
      </c>
      <c r="U37" s="90"/>
      <c r="V37" s="87"/>
      <c r="W37" s="87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7"/>
      <c r="Q38" s="90"/>
      <c r="R38" s="198"/>
      <c r="S38" s="27"/>
      <c r="T38" s="27"/>
      <c r="U38" s="90"/>
      <c r="V38" s="87"/>
      <c r="W38" s="87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7"/>
      <c r="R39" s="198" t="s">
        <v>32</v>
      </c>
      <c r="S39" s="27">
        <v>2.8277159467992874</v>
      </c>
      <c r="T39" s="27">
        <v>3.6515327713580064</v>
      </c>
      <c r="U39" s="90"/>
      <c r="V39" s="87"/>
      <c r="W39" s="87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7"/>
      <c r="R40" s="198" t="s">
        <v>33</v>
      </c>
      <c r="S40" s="27">
        <v>3.0548138627760402</v>
      </c>
      <c r="T40" s="27">
        <v>0.80014516636144606</v>
      </c>
      <c r="U40" s="90"/>
      <c r="V40" s="87"/>
      <c r="W40" s="87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7"/>
      <c r="R41" s="198" t="s">
        <v>34</v>
      </c>
      <c r="S41" s="27">
        <v>1.6385220164110592</v>
      </c>
      <c r="T41" s="27">
        <v>2.5395585535131318</v>
      </c>
      <c r="U41" s="90"/>
      <c r="V41" s="87"/>
      <c r="W41" s="87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7"/>
      <c r="R42" s="198" t="s">
        <v>35</v>
      </c>
      <c r="S42" s="27">
        <v>1.8445695323882294</v>
      </c>
      <c r="T42" s="27">
        <v>0.84084031619842392</v>
      </c>
      <c r="U42" s="90"/>
      <c r="V42" s="87"/>
      <c r="W42" s="87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0"/>
      <c r="R43" s="198" t="s">
        <v>36</v>
      </c>
      <c r="S43" s="90">
        <v>4.7058714157414139</v>
      </c>
      <c r="T43" s="90">
        <v>2.8481348854737263</v>
      </c>
      <c r="U43" s="90"/>
      <c r="V43" s="87"/>
      <c r="W43" s="87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0"/>
      <c r="R44" s="198" t="s">
        <v>37</v>
      </c>
      <c r="S44" s="90">
        <v>0.54338972809632935</v>
      </c>
      <c r="T44" s="90">
        <v>-1.3945351170569324</v>
      </c>
      <c r="U44" s="90"/>
      <c r="V44" s="87"/>
      <c r="W44" s="87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0"/>
      <c r="R45" s="198" t="s">
        <v>38</v>
      </c>
      <c r="S45" s="90">
        <v>5.275483437742845</v>
      </c>
      <c r="T45" s="90">
        <v>6.5421499420447589</v>
      </c>
      <c r="U45" s="90"/>
      <c r="V45" s="87"/>
      <c r="W45" s="87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0"/>
      <c r="R46" s="198" t="s">
        <v>39</v>
      </c>
      <c r="S46" s="90">
        <v>-6.2411276566953777E-2</v>
      </c>
      <c r="T46" s="90">
        <v>-8.5844287626031246E-2</v>
      </c>
      <c r="U46" s="90"/>
      <c r="V46" s="87"/>
      <c r="W46" s="87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0"/>
      <c r="R47" s="198" t="s">
        <v>40</v>
      </c>
      <c r="S47" s="90">
        <v>1.3161321639861612</v>
      </c>
      <c r="T47" s="90">
        <v>2.5909228318489141</v>
      </c>
      <c r="U47" s="90"/>
      <c r="V47" s="87"/>
      <c r="W47" s="87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0"/>
      <c r="Q48" s="198"/>
      <c r="R48" s="198" t="s">
        <v>41</v>
      </c>
      <c r="S48" s="90">
        <v>2.716321604771621</v>
      </c>
      <c r="T48" s="90">
        <v>2.566393162110586</v>
      </c>
      <c r="U48" s="90"/>
      <c r="V48" s="87"/>
      <c r="W48" s="87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05" t="s">
        <v>46</v>
      </c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4"/>
      <c r="P49" s="10"/>
      <c r="R49" s="198" t="s">
        <v>42</v>
      </c>
      <c r="S49" s="90">
        <v>-1.1233917977903407</v>
      </c>
      <c r="T49" s="90">
        <v>-2.8889779113330576</v>
      </c>
      <c r="U49" s="90"/>
      <c r="V49" s="87"/>
      <c r="W49" s="87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06" t="s">
        <v>102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4"/>
      <c r="P50" s="10"/>
      <c r="Q50" s="198">
        <v>2019</v>
      </c>
      <c r="R50" s="198" t="s">
        <v>43</v>
      </c>
      <c r="S50" s="90">
        <v>1.021211231254604</v>
      </c>
      <c r="T50" s="90">
        <v>3.8764119458709558</v>
      </c>
      <c r="U50" s="90"/>
      <c r="V50" s="87"/>
      <c r="W50" s="87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7"/>
      <c r="C51" s="134"/>
      <c r="D51" s="77"/>
      <c r="E51" s="77"/>
      <c r="F51" s="77"/>
      <c r="G51" s="77"/>
      <c r="H51" s="77"/>
      <c r="I51" s="77"/>
      <c r="J51" s="78"/>
      <c r="K51" s="78"/>
      <c r="L51" s="78"/>
      <c r="M51" s="78"/>
      <c r="N51" s="78"/>
      <c r="O51" s="4"/>
      <c r="P51" s="10"/>
      <c r="R51" s="198" t="s">
        <v>32</v>
      </c>
      <c r="S51" s="90">
        <v>4.3310731807290725</v>
      </c>
      <c r="T51" s="90">
        <v>2.6368759803843789</v>
      </c>
      <c r="U51" s="90"/>
      <c r="V51" s="87"/>
      <c r="W51" s="87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4.25" x14ac:dyDescent="0.2">
      <c r="A52" s="39"/>
      <c r="B52" s="77"/>
      <c r="C52" s="77"/>
      <c r="D52" s="77"/>
      <c r="E52" s="77"/>
      <c r="F52" s="77"/>
      <c r="G52" s="77"/>
      <c r="H52" s="77"/>
      <c r="I52" s="77"/>
      <c r="J52" s="83"/>
      <c r="K52" s="83"/>
      <c r="L52" s="83"/>
      <c r="M52" s="83"/>
      <c r="N52" s="83"/>
      <c r="O52" s="4"/>
      <c r="P52" s="10"/>
      <c r="Q52" s="198" t="s">
        <v>117</v>
      </c>
      <c r="R52" s="198" t="s">
        <v>33</v>
      </c>
      <c r="S52" s="90">
        <v>3.6196205697299533</v>
      </c>
      <c r="T52" s="90">
        <v>3.0351849434808953</v>
      </c>
      <c r="U52" s="90"/>
      <c r="V52" s="87"/>
      <c r="W52" s="87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0"/>
      <c r="Q53" s="90"/>
      <c r="R53" s="198" t="s">
        <v>34</v>
      </c>
      <c r="S53" s="90">
        <v>-7.7956538612721342</v>
      </c>
      <c r="T53" s="90">
        <v>-12.041703623067724</v>
      </c>
      <c r="U53" s="90"/>
      <c r="V53" s="87"/>
      <c r="W53" s="87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0"/>
      <c r="Q54" s="90"/>
      <c r="R54" s="198" t="s">
        <v>35</v>
      </c>
      <c r="S54" s="90">
        <v>-35.85825065083651</v>
      </c>
      <c r="T54" s="90">
        <v>-40.232425321454436</v>
      </c>
      <c r="U54" s="90"/>
      <c r="V54" s="87"/>
      <c r="W54" s="87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0"/>
      <c r="R55" s="198" t="s">
        <v>36</v>
      </c>
      <c r="S55" s="90">
        <v>-25.231096821191368</v>
      </c>
      <c r="T55" s="90">
        <v>-31.620355513234387</v>
      </c>
      <c r="V55" s="10"/>
      <c r="W55" s="10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0"/>
      <c r="R56" s="198" t="s">
        <v>37</v>
      </c>
      <c r="S56" s="90">
        <v>-11.32883674591424</v>
      </c>
      <c r="T56" s="90">
        <v>-17.505921545335635</v>
      </c>
      <c r="V56" s="10"/>
      <c r="W56" s="10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0"/>
      <c r="R57" s="198" t="s">
        <v>38</v>
      </c>
      <c r="S57" s="90">
        <v>-8.5750930585189682</v>
      </c>
      <c r="T57" s="90">
        <v>-13.33601850433449</v>
      </c>
      <c r="V57" s="10"/>
      <c r="W57" s="10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0"/>
      <c r="R58" s="198" t="s">
        <v>39</v>
      </c>
      <c r="S58" s="90">
        <v>-8.8586770984254155</v>
      </c>
      <c r="T58" s="90">
        <v>-16.656225253126287</v>
      </c>
      <c r="V58" s="10"/>
      <c r="W58" s="10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R59" s="198" t="s">
        <v>40</v>
      </c>
      <c r="S59" s="90">
        <v>-1.4487535311969446</v>
      </c>
      <c r="T59" s="90">
        <v>-9.2391862173083261</v>
      </c>
      <c r="V59" s="10"/>
      <c r="W59" s="10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R60" s="198" t="s">
        <v>41</v>
      </c>
      <c r="S60" s="90">
        <v>-2.1577799045287005</v>
      </c>
      <c r="T60" s="90">
        <v>-8.4506557006944316</v>
      </c>
      <c r="W60" s="10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x14ac:dyDescent="0.2">
      <c r="A61" s="39"/>
      <c r="O61" s="4"/>
      <c r="P61" s="12"/>
      <c r="R61" s="198" t="s">
        <v>42</v>
      </c>
      <c r="S61" s="90">
        <v>-1.2960181176837726</v>
      </c>
      <c r="T61" s="90">
        <v>-4.8485660126447279</v>
      </c>
      <c r="W61" s="10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x14ac:dyDescent="0.2">
      <c r="A62" s="33" t="s">
        <v>14</v>
      </c>
      <c r="O62" s="4"/>
      <c r="P62" s="12"/>
      <c r="R62" s="198" t="s">
        <v>43</v>
      </c>
      <c r="S62" s="90">
        <v>-1.1641099714237546</v>
      </c>
      <c r="T62" s="90">
        <v>-7.0564851095804126</v>
      </c>
      <c r="W62" s="10"/>
      <c r="X62" s="15"/>
      <c r="Y62" s="15"/>
      <c r="Z62" s="15"/>
      <c r="AA62" s="15"/>
      <c r="AB62" s="15"/>
      <c r="AC62" s="15"/>
      <c r="AD62" s="15"/>
      <c r="AE62" s="15"/>
      <c r="AF62" s="15"/>
    </row>
    <row r="63" spans="1:32" ht="14.25" x14ac:dyDescent="0.2">
      <c r="A63" s="33" t="s">
        <v>15</v>
      </c>
      <c r="O63" s="4"/>
      <c r="P63" s="12"/>
      <c r="Q63" s="198" t="s">
        <v>118</v>
      </c>
      <c r="R63" s="198" t="s">
        <v>32</v>
      </c>
      <c r="S63" s="90">
        <v>-2.9819890249176861</v>
      </c>
      <c r="T63" s="90">
        <v>-9.3533097678430206</v>
      </c>
      <c r="W63" s="10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x14ac:dyDescent="0.2">
      <c r="A64" s="33" t="s">
        <v>86</v>
      </c>
      <c r="O64" s="4"/>
      <c r="P64" s="12"/>
      <c r="Q64" s="90"/>
      <c r="R64" s="198" t="s">
        <v>33</v>
      </c>
      <c r="W64" s="10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x14ac:dyDescent="0.2">
      <c r="A65" s="34" t="s">
        <v>90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5"/>
      <c r="P65" s="10"/>
      <c r="Q65" s="90"/>
      <c r="R65" s="198" t="s">
        <v>34</v>
      </c>
      <c r="W65" s="10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x14ac:dyDescent="0.2">
      <c r="P66" s="10"/>
      <c r="Q66" s="90"/>
      <c r="R66" s="198" t="s">
        <v>35</v>
      </c>
      <c r="W66" s="10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">
      <c r="P67" s="10"/>
      <c r="R67" s="198" t="s">
        <v>36</v>
      </c>
      <c r="W67" s="10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x14ac:dyDescent="0.2">
      <c r="P68" s="10"/>
      <c r="R68" s="198" t="s">
        <v>37</v>
      </c>
      <c r="W68" s="10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">
      <c r="P69" s="10"/>
      <c r="R69" s="198" t="s">
        <v>38</v>
      </c>
      <c r="W69" s="10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x14ac:dyDescent="0.2">
      <c r="P70" s="10"/>
      <c r="R70" s="198" t="s">
        <v>39</v>
      </c>
      <c r="W70" s="10"/>
      <c r="X70" s="15"/>
      <c r="Y70" s="15"/>
      <c r="Z70" s="15"/>
      <c r="AA70" s="15"/>
      <c r="AB70" s="15"/>
      <c r="AC70" s="15"/>
      <c r="AD70" s="15"/>
      <c r="AE70" s="15"/>
      <c r="AF70" s="15"/>
    </row>
    <row r="71" spans="1:32" x14ac:dyDescent="0.2">
      <c r="P71" s="10"/>
      <c r="R71" s="198" t="s">
        <v>40</v>
      </c>
      <c r="W71" s="10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x14ac:dyDescent="0.2">
      <c r="P72" s="10"/>
      <c r="R72" s="198" t="s">
        <v>41</v>
      </c>
      <c r="W72" s="10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x14ac:dyDescent="0.2">
      <c r="P73" s="10"/>
      <c r="R73" s="198" t="s">
        <v>42</v>
      </c>
      <c r="W73" s="10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x14ac:dyDescent="0.2">
      <c r="P74" s="10"/>
      <c r="R74" s="198" t="s">
        <v>43</v>
      </c>
      <c r="W74" s="10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x14ac:dyDescent="0.2">
      <c r="P75" s="10"/>
      <c r="W75" s="10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x14ac:dyDescent="0.2">
      <c r="P76" s="10"/>
      <c r="W76" s="10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x14ac:dyDescent="0.2">
      <c r="P77" s="10"/>
      <c r="W77" s="10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x14ac:dyDescent="0.2">
      <c r="P78" s="10"/>
      <c r="W78" s="10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x14ac:dyDescent="0.2">
      <c r="P79" s="10"/>
      <c r="W79" s="10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x14ac:dyDescent="0.2">
      <c r="P80" s="10"/>
      <c r="W80" s="10"/>
      <c r="X80" s="15"/>
      <c r="Y80" s="15"/>
      <c r="Z80" s="15"/>
      <c r="AA80" s="15"/>
      <c r="AB80" s="15"/>
      <c r="AC80" s="15"/>
      <c r="AD80" s="15"/>
      <c r="AE80" s="15"/>
      <c r="AF80" s="15"/>
    </row>
    <row r="81" spans="16:32" x14ac:dyDescent="0.2">
      <c r="P81" s="10"/>
      <c r="W81" s="10"/>
      <c r="X81" s="15"/>
      <c r="Y81" s="15"/>
      <c r="Z81" s="15"/>
      <c r="AA81" s="15"/>
      <c r="AB81" s="15"/>
      <c r="AC81" s="15"/>
      <c r="AD81" s="15"/>
      <c r="AE81" s="15"/>
      <c r="AF81" s="15"/>
    </row>
    <row r="82" spans="16:32" x14ac:dyDescent="0.2">
      <c r="P82" s="10"/>
      <c r="W82" s="10"/>
      <c r="X82" s="15"/>
      <c r="Y82" s="15"/>
      <c r="Z82" s="15"/>
      <c r="AA82" s="15"/>
      <c r="AB82" s="15"/>
      <c r="AC82" s="15"/>
      <c r="AD82" s="15"/>
      <c r="AE82" s="15"/>
      <c r="AF82" s="15"/>
    </row>
    <row r="83" spans="16:32" x14ac:dyDescent="0.2">
      <c r="P83" s="10"/>
      <c r="W83" s="10"/>
      <c r="X83" s="15"/>
      <c r="Y83" s="15"/>
      <c r="Z83" s="15"/>
      <c r="AA83" s="15"/>
      <c r="AB83" s="15"/>
      <c r="AC83" s="15"/>
      <c r="AD83" s="15"/>
      <c r="AE83" s="15"/>
      <c r="AF83" s="15"/>
    </row>
    <row r="84" spans="16:32" x14ac:dyDescent="0.2">
      <c r="P84" s="10"/>
      <c r="W84" s="10"/>
      <c r="X84" s="15"/>
      <c r="Y84" s="15"/>
      <c r="Z84" s="15"/>
      <c r="AA84" s="15"/>
      <c r="AB84" s="15"/>
      <c r="AC84" s="15"/>
      <c r="AD84" s="15"/>
      <c r="AE84" s="15"/>
      <c r="AF84" s="15"/>
    </row>
    <row r="85" spans="16:32" x14ac:dyDescent="0.2">
      <c r="P85" s="10"/>
      <c r="W85" s="10"/>
      <c r="X85" s="15"/>
      <c r="Y85" s="15"/>
      <c r="Z85" s="15"/>
      <c r="AA85" s="15"/>
      <c r="AB85" s="15"/>
      <c r="AC85" s="15"/>
      <c r="AD85" s="15"/>
      <c r="AE85" s="15"/>
      <c r="AF85" s="15"/>
    </row>
    <row r="86" spans="16:32" x14ac:dyDescent="0.2">
      <c r="P86" s="10"/>
      <c r="Q86" s="10"/>
      <c r="R86" s="10"/>
      <c r="S86" s="10"/>
      <c r="T86" s="10"/>
      <c r="U86" s="10"/>
      <c r="W86" s="10"/>
      <c r="X86" s="15"/>
      <c r="Y86" s="15"/>
      <c r="Z86" s="15"/>
      <c r="AA86" s="15"/>
      <c r="AB86" s="15"/>
      <c r="AC86" s="15"/>
      <c r="AD86" s="15"/>
      <c r="AE86" s="15"/>
      <c r="AF86" s="15"/>
    </row>
    <row r="87" spans="16:32" x14ac:dyDescent="0.2">
      <c r="P87" s="10"/>
      <c r="Q87" s="10"/>
      <c r="R87" s="10"/>
      <c r="S87" s="10"/>
      <c r="T87" s="10"/>
      <c r="U87" s="10"/>
      <c r="W87" s="10"/>
      <c r="X87" s="15"/>
      <c r="Y87" s="15"/>
      <c r="Z87" s="15"/>
      <c r="AA87" s="15"/>
      <c r="AB87" s="15"/>
      <c r="AC87" s="15"/>
      <c r="AD87" s="15"/>
      <c r="AE87" s="15"/>
      <c r="AF87" s="15"/>
    </row>
    <row r="88" spans="16:32" x14ac:dyDescent="0.2">
      <c r="P88" s="10"/>
      <c r="Q88" s="10"/>
      <c r="R88" s="10"/>
      <c r="S88" s="10"/>
      <c r="T88" s="10"/>
      <c r="U88" s="10"/>
      <c r="W88" s="10"/>
      <c r="X88" s="15"/>
      <c r="Y88" s="15"/>
      <c r="Z88" s="15"/>
      <c r="AA88" s="15"/>
      <c r="AB88" s="15"/>
      <c r="AC88" s="15"/>
      <c r="AD88" s="15"/>
      <c r="AE88" s="15"/>
      <c r="AF88" s="15"/>
    </row>
    <row r="89" spans="16:32" x14ac:dyDescent="0.2">
      <c r="P89" s="10"/>
      <c r="Q89" s="10"/>
      <c r="R89" s="10"/>
      <c r="S89" s="10"/>
      <c r="T89" s="10"/>
      <c r="U89" s="10"/>
      <c r="W89" s="10"/>
      <c r="X89" s="15"/>
      <c r="Y89" s="15"/>
      <c r="Z89" s="15"/>
      <c r="AA89" s="15"/>
      <c r="AB89" s="15"/>
      <c r="AC89" s="15"/>
      <c r="AD89" s="15"/>
      <c r="AE89" s="15"/>
      <c r="AF89" s="15"/>
    </row>
    <row r="90" spans="16:32" x14ac:dyDescent="0.2"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"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"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"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"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6:32" x14ac:dyDescent="0.2"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</sheetData>
  <sortState ref="B17:N31">
    <sortCondition ref="B17"/>
  </sortState>
  <mergeCells count="7">
    <mergeCell ref="B49:N49"/>
    <mergeCell ref="B50:N50"/>
    <mergeCell ref="B34:N34"/>
    <mergeCell ref="B35:N35"/>
    <mergeCell ref="B12:N12"/>
    <mergeCell ref="B13:N13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92"/>
  <sheetViews>
    <sheetView showGridLines="0" zoomScale="90" zoomScaleNormal="9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1" width="10.85546875" style="3"/>
    <col min="22" max="22" width="10.85546875" style="10"/>
    <col min="23" max="27" width="10.85546875" style="69"/>
    <col min="28" max="16384" width="10.85546875" style="10"/>
  </cols>
  <sheetData>
    <row r="1" spans="1:32" x14ac:dyDescent="0.2">
      <c r="A1" s="66"/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9"/>
      <c r="V1" s="3"/>
      <c r="W1" s="3"/>
      <c r="X1" s="3"/>
      <c r="Y1" s="3"/>
    </row>
    <row r="2" spans="1:32" x14ac:dyDescent="0.2">
      <c r="A2" s="39"/>
      <c r="B2" s="186"/>
      <c r="C2" s="186"/>
      <c r="D2" s="186"/>
      <c r="E2" s="186"/>
      <c r="F2" s="186"/>
      <c r="G2" s="186"/>
      <c r="H2" s="186"/>
      <c r="I2" s="186"/>
      <c r="J2" s="72"/>
      <c r="K2" s="72"/>
      <c r="L2" s="72"/>
      <c r="M2" s="72"/>
      <c r="N2" s="72"/>
      <c r="O2" s="41"/>
      <c r="P2" s="9"/>
      <c r="V2" s="3"/>
      <c r="W2" s="3"/>
      <c r="X2" s="3"/>
      <c r="Y2" s="3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72"/>
      <c r="K3" s="72"/>
      <c r="L3" s="72"/>
      <c r="M3" s="72"/>
      <c r="N3" s="72"/>
      <c r="O3" s="41"/>
      <c r="P3" s="9"/>
      <c r="V3" s="3"/>
      <c r="W3" s="3"/>
      <c r="X3" s="3"/>
      <c r="Y3" s="3"/>
    </row>
    <row r="4" spans="1:32" x14ac:dyDescent="0.2">
      <c r="A4" s="39"/>
      <c r="B4" s="186"/>
      <c r="C4" s="186"/>
      <c r="D4" s="186"/>
      <c r="E4" s="186"/>
      <c r="F4" s="186"/>
      <c r="G4" s="186"/>
      <c r="H4" s="186"/>
      <c r="I4" s="186"/>
      <c r="J4" s="72"/>
      <c r="K4" s="72"/>
      <c r="L4" s="72"/>
      <c r="M4" s="72"/>
      <c r="N4" s="72"/>
      <c r="O4" s="41"/>
      <c r="P4" s="9"/>
      <c r="V4" s="3"/>
      <c r="W4" s="3"/>
      <c r="X4" s="3"/>
      <c r="Y4" s="3"/>
    </row>
    <row r="5" spans="1:32" x14ac:dyDescent="0.2">
      <c r="A5" s="39"/>
      <c r="B5" s="40"/>
      <c r="C5" s="40"/>
      <c r="D5" s="40"/>
      <c r="E5" s="40"/>
      <c r="F5" s="40"/>
      <c r="G5" s="40"/>
      <c r="H5" s="40"/>
      <c r="I5" s="40"/>
      <c r="J5" s="72"/>
      <c r="K5" s="72"/>
      <c r="L5" s="72"/>
      <c r="M5" s="72"/>
      <c r="N5" s="72"/>
      <c r="O5" s="41"/>
      <c r="P5" s="9"/>
      <c r="V5" s="3"/>
      <c r="W5" s="3"/>
      <c r="X5" s="3"/>
      <c r="Y5" s="3"/>
    </row>
    <row r="6" spans="1:32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90"/>
      <c r="R6" s="198"/>
      <c r="S6" s="27" t="s">
        <v>6</v>
      </c>
      <c r="T6" s="199" t="s">
        <v>2</v>
      </c>
      <c r="V6" s="3"/>
      <c r="W6" s="3"/>
      <c r="X6" s="3"/>
      <c r="Y6" s="3"/>
      <c r="Z6" s="23"/>
    </row>
    <row r="7" spans="1:32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90"/>
      <c r="R7" s="198"/>
      <c r="S7" s="27"/>
      <c r="T7" s="27"/>
      <c r="V7" s="3"/>
      <c r="W7" s="3"/>
      <c r="X7" s="3"/>
      <c r="Y7" s="3"/>
      <c r="Z7" s="23"/>
    </row>
    <row r="8" spans="1:32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R8" s="198" t="s">
        <v>32</v>
      </c>
      <c r="S8" s="27">
        <v>2.8277159467992874</v>
      </c>
      <c r="T8" s="27">
        <v>3.6515327713580064</v>
      </c>
      <c r="V8" s="3"/>
      <c r="W8" s="3"/>
      <c r="X8" s="3"/>
      <c r="Y8" s="3"/>
      <c r="Z8" s="23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R9" s="198" t="s">
        <v>33</v>
      </c>
      <c r="S9" s="27">
        <v>2.6971078878615051</v>
      </c>
      <c r="T9" s="27">
        <v>1.8385565626414007</v>
      </c>
      <c r="V9" s="3"/>
      <c r="W9" s="3"/>
      <c r="X9" s="3"/>
      <c r="Y9" s="3"/>
      <c r="Z9" s="23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R10" s="198" t="s">
        <v>34</v>
      </c>
      <c r="S10" s="27">
        <v>2.5</v>
      </c>
      <c r="T10" s="27">
        <v>2.2000000000000002</v>
      </c>
      <c r="V10" s="3"/>
      <c r="W10" s="3"/>
      <c r="X10" s="3"/>
      <c r="Y10" s="3"/>
      <c r="Z10" s="23"/>
    </row>
    <row r="11" spans="1:32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R11" s="198" t="s">
        <v>35</v>
      </c>
      <c r="S11" s="27">
        <v>2.2999999999999998</v>
      </c>
      <c r="T11" s="27">
        <v>1.8</v>
      </c>
      <c r="V11" s="3"/>
      <c r="W11" s="3"/>
      <c r="X11" s="3"/>
      <c r="Y11" s="3"/>
      <c r="Z11" s="23"/>
    </row>
    <row r="12" spans="1:32" x14ac:dyDescent="0.2">
      <c r="A12" s="12"/>
      <c r="B12" s="207" t="s">
        <v>44</v>
      </c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4"/>
      <c r="P12" s="139"/>
      <c r="R12" s="198" t="s">
        <v>36</v>
      </c>
      <c r="S12" s="90">
        <v>2.8</v>
      </c>
      <c r="T12" s="90">
        <v>2</v>
      </c>
      <c r="V12" s="3"/>
      <c r="W12" s="3"/>
      <c r="X12" s="3"/>
      <c r="Y12" s="3"/>
      <c r="Z12" s="23"/>
    </row>
    <row r="13" spans="1:32" x14ac:dyDescent="0.2">
      <c r="A13" s="12"/>
      <c r="B13" s="210" t="s">
        <v>119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4"/>
      <c r="P13" s="139"/>
      <c r="Q13" s="90"/>
      <c r="R13" s="198" t="s">
        <v>37</v>
      </c>
      <c r="S13" s="90">
        <v>2.4</v>
      </c>
      <c r="T13" s="90">
        <v>1.4</v>
      </c>
      <c r="V13" s="3"/>
      <c r="W13" s="3"/>
      <c r="X13" s="3"/>
      <c r="Y13" s="3"/>
      <c r="Z13" s="23"/>
    </row>
    <row r="14" spans="1:32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9"/>
      <c r="R14" s="198" t="s">
        <v>38</v>
      </c>
      <c r="S14" s="90">
        <v>-16.025026281815645</v>
      </c>
      <c r="T14" s="90">
        <v>-16.647468194860661</v>
      </c>
      <c r="V14" s="3"/>
      <c r="W14" s="3"/>
      <c r="X14" s="3"/>
      <c r="Y14" s="3"/>
      <c r="Z14" s="23"/>
    </row>
    <row r="15" spans="1:32" ht="15.75" customHeight="1" x14ac:dyDescent="0.2">
      <c r="A15" s="39"/>
      <c r="B15" s="125"/>
      <c r="C15" s="211">
        <v>2020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188">
        <v>2021</v>
      </c>
      <c r="O15" s="4"/>
      <c r="P15" s="139"/>
      <c r="R15" s="198" t="s">
        <v>39</v>
      </c>
      <c r="S15" s="90">
        <v>2.4830088732007205</v>
      </c>
      <c r="T15" s="90">
        <v>2.0099195079624934</v>
      </c>
      <c r="U15" s="139"/>
      <c r="V15" s="139"/>
      <c r="W15" s="139"/>
      <c r="X15" s="139"/>
      <c r="Y15" s="139"/>
      <c r="Z15" s="123"/>
      <c r="AA15" s="140"/>
      <c r="AB15" s="127"/>
      <c r="AC15" s="127"/>
      <c r="AD15" s="127"/>
      <c r="AE15" s="127"/>
      <c r="AF15" s="127"/>
    </row>
    <row r="16" spans="1:32" ht="12" customHeight="1" x14ac:dyDescent="0.2">
      <c r="A16" s="39"/>
      <c r="B16" s="125"/>
      <c r="C16" s="128" t="s">
        <v>105</v>
      </c>
      <c r="D16" s="128" t="s">
        <v>106</v>
      </c>
      <c r="E16" s="128" t="s">
        <v>107</v>
      </c>
      <c r="F16" s="128" t="s">
        <v>108</v>
      </c>
      <c r="G16" s="128" t="s">
        <v>109</v>
      </c>
      <c r="H16" s="128" t="s">
        <v>110</v>
      </c>
      <c r="I16" s="128" t="s">
        <v>111</v>
      </c>
      <c r="J16" s="128" t="s">
        <v>112</v>
      </c>
      <c r="K16" s="128" t="s">
        <v>113</v>
      </c>
      <c r="L16" s="128" t="s">
        <v>114</v>
      </c>
      <c r="M16" s="128" t="s">
        <v>115</v>
      </c>
      <c r="N16" s="128" t="s">
        <v>116</v>
      </c>
      <c r="O16" s="4"/>
      <c r="P16" s="139"/>
      <c r="R16" s="198" t="s">
        <v>40</v>
      </c>
      <c r="S16" s="90">
        <v>2.3632559040278833</v>
      </c>
      <c r="T16" s="90">
        <v>2.0732351993806333</v>
      </c>
      <c r="U16" s="139"/>
      <c r="V16" s="139"/>
      <c r="W16" s="139"/>
      <c r="X16" s="139"/>
      <c r="Y16" s="3"/>
      <c r="Z16" s="23"/>
    </row>
    <row r="17" spans="1:30" x14ac:dyDescent="0.2">
      <c r="A17" s="39"/>
      <c r="B17" s="184" t="s">
        <v>19</v>
      </c>
      <c r="C17" s="133">
        <v>2.4117071308349392</v>
      </c>
      <c r="D17" s="133">
        <v>-2.9788530023762361</v>
      </c>
      <c r="E17" s="133">
        <v>-13.435175785055531</v>
      </c>
      <c r="F17" s="133">
        <v>-17.204370765073939</v>
      </c>
      <c r="G17" s="133">
        <v>-16.025026281815645</v>
      </c>
      <c r="H17" s="133">
        <v>-14.982543845488683</v>
      </c>
      <c r="I17" s="133">
        <v>-14.341946300024077</v>
      </c>
      <c r="J17" s="133">
        <v>-13.002514558689649</v>
      </c>
      <c r="K17" s="133">
        <v>-11.752433871205959</v>
      </c>
      <c r="L17" s="133">
        <v>-10.743215765818647</v>
      </c>
      <c r="M17" s="133">
        <v>-9.9395200077694863</v>
      </c>
      <c r="N17" s="130">
        <v>-0.81950539268634826</v>
      </c>
      <c r="O17" s="4"/>
      <c r="P17" s="139"/>
      <c r="R17" s="198" t="s">
        <v>41</v>
      </c>
      <c r="S17" s="90">
        <v>2.3752215209702721</v>
      </c>
      <c r="T17" s="90">
        <v>2.0289672701297263</v>
      </c>
      <c r="U17" s="141"/>
      <c r="V17" s="141"/>
      <c r="W17" s="3"/>
      <c r="X17" s="141"/>
      <c r="Y17" s="141"/>
      <c r="Z17" s="142"/>
      <c r="AA17" s="143"/>
      <c r="AB17" s="131"/>
      <c r="AC17" s="131"/>
      <c r="AD17" s="131"/>
    </row>
    <row r="18" spans="1:30" x14ac:dyDescent="0.2">
      <c r="A18" s="39"/>
      <c r="B18" s="184" t="s">
        <v>24</v>
      </c>
      <c r="C18" s="133">
        <v>3.3532194847859076</v>
      </c>
      <c r="D18" s="133">
        <v>0.31608438279162598</v>
      </c>
      <c r="E18" s="133">
        <v>-7.8739439536388955</v>
      </c>
      <c r="F18" s="133">
        <v>-10.212432476743306</v>
      </c>
      <c r="G18" s="133">
        <v>-9.497877788910646</v>
      </c>
      <c r="H18" s="133">
        <v>-9.2927147960871324</v>
      </c>
      <c r="I18" s="133">
        <v>-8.2124044787016732</v>
      </c>
      <c r="J18" s="133">
        <v>-6.835260912893137</v>
      </c>
      <c r="K18" s="133">
        <v>-5.4678334771379955</v>
      </c>
      <c r="L18" s="133">
        <v>-4.6760864549752146</v>
      </c>
      <c r="M18" s="133">
        <v>-3.8297362933964685</v>
      </c>
      <c r="N18" s="130">
        <v>2.5887931869224001</v>
      </c>
      <c r="O18" s="4"/>
      <c r="P18" s="124"/>
      <c r="R18" s="198" t="s">
        <v>42</v>
      </c>
      <c r="S18" s="90">
        <v>2.034972992711892</v>
      </c>
      <c r="T18" s="90">
        <v>1.5257304050696092</v>
      </c>
      <c r="V18" s="15"/>
      <c r="W18" s="15"/>
      <c r="X18" s="15"/>
      <c r="Y18" s="3"/>
      <c r="Z18" s="23"/>
    </row>
    <row r="19" spans="1:30" x14ac:dyDescent="0.2">
      <c r="A19" s="39"/>
      <c r="B19" s="185" t="s">
        <v>20</v>
      </c>
      <c r="C19" s="130">
        <v>2.8992388049551066</v>
      </c>
      <c r="D19" s="130">
        <v>-2.3850354750381331</v>
      </c>
      <c r="E19" s="130">
        <v>-12.274206084725591</v>
      </c>
      <c r="F19" s="130">
        <v>-16.474317783745985</v>
      </c>
      <c r="G19" s="130">
        <v>-16.647468194860661</v>
      </c>
      <c r="H19" s="130">
        <v>-16.142538731218515</v>
      </c>
      <c r="I19" s="130">
        <v>-16.210659726101373</v>
      </c>
      <c r="J19" s="130">
        <v>-15.397572495841761</v>
      </c>
      <c r="K19" s="130">
        <v>-14.637807294887073</v>
      </c>
      <c r="L19" s="130">
        <v>-13.675168901391309</v>
      </c>
      <c r="M19" s="130">
        <v>-13.044146426985426</v>
      </c>
      <c r="N19" s="130">
        <v>-9.3533097678430206</v>
      </c>
      <c r="O19" s="4"/>
      <c r="P19" s="124"/>
      <c r="Q19" s="198">
        <v>2019</v>
      </c>
      <c r="R19" s="198" t="s">
        <v>43</v>
      </c>
      <c r="S19" s="90">
        <v>1.9361533409531839</v>
      </c>
      <c r="T19" s="90">
        <v>1.7270363957048147</v>
      </c>
      <c r="V19" s="15"/>
      <c r="W19" s="15"/>
      <c r="X19" s="15"/>
      <c r="Y19" s="3"/>
      <c r="Z19" s="23"/>
    </row>
    <row r="20" spans="1:30" x14ac:dyDescent="0.2">
      <c r="A20" s="39"/>
      <c r="B20" s="184" t="s">
        <v>13</v>
      </c>
      <c r="C20" s="133">
        <v>2.046845876443748</v>
      </c>
      <c r="D20" s="133">
        <v>0.70005489060016579</v>
      </c>
      <c r="E20" s="133">
        <v>-10.246084839597335</v>
      </c>
      <c r="F20" s="133">
        <v>-14.470481700024651</v>
      </c>
      <c r="G20" s="133">
        <v>-16.350872725618093</v>
      </c>
      <c r="H20" s="133">
        <v>-17.406920238527569</v>
      </c>
      <c r="I20" s="133">
        <v>-17.045909320870766</v>
      </c>
      <c r="J20" s="133">
        <v>-15.656371185602868</v>
      </c>
      <c r="K20" s="133">
        <v>-14.568204065635848</v>
      </c>
      <c r="L20" s="133">
        <v>-13.679259001404166</v>
      </c>
      <c r="M20" s="133">
        <v>-12.720833929681884</v>
      </c>
      <c r="N20" s="130">
        <v>2.3975679367815639</v>
      </c>
      <c r="O20" s="4"/>
      <c r="P20" s="124"/>
      <c r="R20" s="198" t="s">
        <v>32</v>
      </c>
      <c r="S20" s="90">
        <v>4.3310731807290725</v>
      </c>
      <c r="T20" s="90">
        <v>2.6368759803843789</v>
      </c>
      <c r="V20" s="15"/>
      <c r="W20" s="15"/>
      <c r="X20" s="15"/>
      <c r="Y20" s="3"/>
      <c r="Z20" s="23"/>
    </row>
    <row r="21" spans="1:30" x14ac:dyDescent="0.2">
      <c r="A21" s="39"/>
      <c r="B21" s="184" t="s">
        <v>29</v>
      </c>
      <c r="C21" s="133">
        <v>-3.1025516043318047</v>
      </c>
      <c r="D21" s="133">
        <v>-8.7756875096912772</v>
      </c>
      <c r="E21" s="133">
        <v>-25.624709866030461</v>
      </c>
      <c r="F21" s="133">
        <v>-29.092032365266984</v>
      </c>
      <c r="G21" s="133">
        <v>-26.314489479288028</v>
      </c>
      <c r="H21" s="133">
        <v>-21.774884998203358</v>
      </c>
      <c r="I21" s="133">
        <v>-18.818953649809313</v>
      </c>
      <c r="J21" s="133">
        <v>-14.693781274587304</v>
      </c>
      <c r="K21" s="133">
        <v>-12.830746768224543</v>
      </c>
      <c r="L21" s="133">
        <v>-10.578773561156208</v>
      </c>
      <c r="M21" s="133">
        <v>-9.6754131411812665</v>
      </c>
      <c r="N21" s="130">
        <v>-1.8552785546625539</v>
      </c>
      <c r="O21" s="4"/>
      <c r="P21" s="124"/>
      <c r="Q21" s="198">
        <v>2020</v>
      </c>
      <c r="R21" s="198" t="s">
        <v>33</v>
      </c>
      <c r="S21" s="90">
        <v>3.9458235398082131</v>
      </c>
      <c r="T21" s="90">
        <v>2.8992388049551066</v>
      </c>
      <c r="V21" s="15"/>
      <c r="W21" s="15"/>
      <c r="X21" s="15"/>
      <c r="Y21" s="3"/>
      <c r="Z21" s="23"/>
    </row>
    <row r="22" spans="1:30" x14ac:dyDescent="0.2">
      <c r="A22" s="39"/>
      <c r="B22" s="184" t="s">
        <v>25</v>
      </c>
      <c r="C22" s="133">
        <v>6.5126382692207052</v>
      </c>
      <c r="D22" s="133">
        <v>-1.1860102393929983</v>
      </c>
      <c r="E22" s="133">
        <v>-13.048298276099924</v>
      </c>
      <c r="F22" s="133">
        <v>-16.877764978987877</v>
      </c>
      <c r="G22" s="133">
        <v>-14.196337526729174</v>
      </c>
      <c r="H22" s="133">
        <v>-11.836226265267346</v>
      </c>
      <c r="I22" s="133">
        <v>-10.809915025414519</v>
      </c>
      <c r="J22" s="133">
        <v>-9.2437378861797708</v>
      </c>
      <c r="K22" s="133">
        <v>-7.9022349714268021</v>
      </c>
      <c r="L22" s="133">
        <v>-6.2231942478351172</v>
      </c>
      <c r="M22" s="133">
        <v>-4.5298726954198347</v>
      </c>
      <c r="N22" s="130">
        <v>11.500491955639113</v>
      </c>
      <c r="O22" s="4"/>
      <c r="P22" s="140"/>
      <c r="Q22" s="90"/>
      <c r="R22" s="198" t="s">
        <v>34</v>
      </c>
      <c r="S22" s="90">
        <v>-0.12088991506465918</v>
      </c>
      <c r="T22" s="90">
        <v>-2.3850354750381331</v>
      </c>
      <c r="V22" s="15"/>
      <c r="W22" s="15"/>
      <c r="X22" s="15"/>
      <c r="Y22" s="3"/>
      <c r="Z22" s="23"/>
    </row>
    <row r="23" spans="1:30" x14ac:dyDescent="0.2">
      <c r="A23" s="39"/>
      <c r="B23" s="184" t="s">
        <v>27</v>
      </c>
      <c r="C23" s="133">
        <v>-1.8450702812336517</v>
      </c>
      <c r="D23" s="133">
        <v>-0.62556500596472331</v>
      </c>
      <c r="E23" s="133">
        <v>-5.8616018357233841</v>
      </c>
      <c r="F23" s="133">
        <v>-6.9677845843484025</v>
      </c>
      <c r="G23" s="133">
        <v>-6.9480796420577695</v>
      </c>
      <c r="H23" s="133">
        <v>-7.5719154185711073</v>
      </c>
      <c r="I23" s="133">
        <v>-7.2974100867927323</v>
      </c>
      <c r="J23" s="133">
        <v>-6.8472799571154379</v>
      </c>
      <c r="K23" s="133">
        <v>-7.1503454661106751</v>
      </c>
      <c r="L23" s="133">
        <v>-7.1879230583630216</v>
      </c>
      <c r="M23" s="133">
        <v>-6.1456823831497527</v>
      </c>
      <c r="N23" s="130">
        <v>-53.045923329430103</v>
      </c>
      <c r="O23" s="4"/>
      <c r="P23" s="140"/>
      <c r="Q23" s="90"/>
      <c r="R23" s="198" t="s">
        <v>35</v>
      </c>
      <c r="S23" s="90">
        <v>-9.3071959908372133</v>
      </c>
      <c r="T23" s="90">
        <v>-12.274206084725591</v>
      </c>
      <c r="V23" s="15"/>
      <c r="W23" s="15"/>
      <c r="X23" s="15"/>
      <c r="Y23" s="3"/>
      <c r="Z23" s="23"/>
    </row>
    <row r="24" spans="1:30" s="3" customFormat="1" ht="14.25" customHeight="1" x14ac:dyDescent="0.2">
      <c r="A24" s="39"/>
      <c r="B24" s="184" t="s">
        <v>30</v>
      </c>
      <c r="C24" s="133">
        <v>-0.81670739664312375</v>
      </c>
      <c r="D24" s="133">
        <v>12.548056566004529</v>
      </c>
      <c r="E24" s="133">
        <v>8.6803776152598378</v>
      </c>
      <c r="F24" s="133">
        <v>5.7736996227326198</v>
      </c>
      <c r="G24" s="133">
        <v>2.5419874311908508</v>
      </c>
      <c r="H24" s="133">
        <v>0.80235364322689406</v>
      </c>
      <c r="I24" s="133">
        <v>0.35861392326221875</v>
      </c>
      <c r="J24" s="133">
        <v>3.3778279223834584</v>
      </c>
      <c r="K24" s="133">
        <v>1.557565601543387</v>
      </c>
      <c r="L24" s="133">
        <v>-0.66005056349542901</v>
      </c>
      <c r="M24" s="133">
        <v>-5.434872447288674</v>
      </c>
      <c r="N24" s="130">
        <v>-37.23461136793599</v>
      </c>
      <c r="O24" s="4"/>
      <c r="P24" s="140"/>
      <c r="R24" s="198" t="s">
        <v>36</v>
      </c>
      <c r="S24" s="90">
        <v>-12.705194962724875</v>
      </c>
      <c r="T24" s="90">
        <v>-16.474317783745985</v>
      </c>
      <c r="V24" s="15"/>
      <c r="W24" s="15"/>
      <c r="X24" s="15"/>
      <c r="Z24" s="23"/>
      <c r="AA24" s="69"/>
      <c r="AB24" s="10"/>
      <c r="AC24" s="10"/>
      <c r="AD24" s="10"/>
    </row>
    <row r="25" spans="1:30" s="3" customFormat="1" ht="14.25" customHeight="1" x14ac:dyDescent="0.2">
      <c r="A25" s="39"/>
      <c r="B25" s="184" t="s">
        <v>22</v>
      </c>
      <c r="C25" s="133">
        <v>4.8580350123303084</v>
      </c>
      <c r="D25" s="133">
        <v>-0.55417664495051033</v>
      </c>
      <c r="E25" s="133">
        <v>-10.790446721420144</v>
      </c>
      <c r="F25" s="133">
        <v>-13.932935416935955</v>
      </c>
      <c r="G25" s="133">
        <v>-13.151458462362886</v>
      </c>
      <c r="H25" s="133">
        <v>-11.78968361145759</v>
      </c>
      <c r="I25" s="133">
        <v>-11.206349341625021</v>
      </c>
      <c r="J25" s="133">
        <v>-9.6053860634931265</v>
      </c>
      <c r="K25" s="133">
        <v>-8.4202017110649674</v>
      </c>
      <c r="L25" s="133">
        <v>-7.4538535350277542</v>
      </c>
      <c r="M25" s="133">
        <v>-6.558797501704583</v>
      </c>
      <c r="N25" s="130">
        <v>-2.5132832600919475</v>
      </c>
      <c r="O25" s="4"/>
      <c r="P25" s="140"/>
      <c r="R25" s="198" t="s">
        <v>37</v>
      </c>
      <c r="S25" s="90">
        <v>-12.472393182596031</v>
      </c>
      <c r="T25" s="90">
        <v>-16.647468194860661</v>
      </c>
      <c r="V25" s="15"/>
      <c r="W25" s="15"/>
      <c r="X25" s="15"/>
      <c r="Z25" s="23"/>
      <c r="AA25" s="69"/>
      <c r="AB25" s="10"/>
      <c r="AC25" s="10"/>
      <c r="AD25" s="10"/>
    </row>
    <row r="26" spans="1:30" s="3" customFormat="1" ht="14.25" customHeight="1" x14ac:dyDescent="0.2">
      <c r="A26" s="39"/>
      <c r="B26" s="184" t="s">
        <v>31</v>
      </c>
      <c r="C26" s="133">
        <v>4.7931043623513858</v>
      </c>
      <c r="D26" s="133">
        <v>4.1255895069540749</v>
      </c>
      <c r="E26" s="133">
        <v>-0.42086408923606156</v>
      </c>
      <c r="F26" s="133">
        <v>-2.8150680317703403</v>
      </c>
      <c r="G26" s="133">
        <v>-3.9625128187351755</v>
      </c>
      <c r="H26" s="133">
        <v>-3.9946301424240716</v>
      </c>
      <c r="I26" s="133">
        <v>-3.1216563716923273</v>
      </c>
      <c r="J26" s="133">
        <v>-2.844565576770286</v>
      </c>
      <c r="K26" s="133">
        <v>-3.1180632024819466</v>
      </c>
      <c r="L26" s="133">
        <v>-3.3046337269277859</v>
      </c>
      <c r="M26" s="133">
        <v>-3.3618973637231986</v>
      </c>
      <c r="N26" s="130">
        <v>-7.9692969076404889</v>
      </c>
      <c r="O26" s="4"/>
      <c r="P26" s="127"/>
      <c r="R26" s="198" t="s">
        <v>38</v>
      </c>
      <c r="S26" s="90">
        <v>-11.879487974947867</v>
      </c>
      <c r="T26" s="90">
        <v>-16.142538731218515</v>
      </c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s="3" customFormat="1" ht="14.25" customHeight="1" x14ac:dyDescent="0.2">
      <c r="A27" s="39"/>
      <c r="B27" s="184" t="s">
        <v>26</v>
      </c>
      <c r="C27" s="133">
        <v>19.081836826742094</v>
      </c>
      <c r="D27" s="133">
        <v>16.531534097512758</v>
      </c>
      <c r="E27" s="133">
        <v>3.8640687718187294</v>
      </c>
      <c r="F27" s="133">
        <v>-2.2650995431850229</v>
      </c>
      <c r="G27" s="133">
        <v>-3.6031395086378204</v>
      </c>
      <c r="H27" s="133">
        <v>-3.0476607414566259</v>
      </c>
      <c r="I27" s="133">
        <v>-3.3698697771550212</v>
      </c>
      <c r="J27" s="133">
        <v>-1.4663490388668321</v>
      </c>
      <c r="K27" s="133">
        <v>-0.2437324878064806</v>
      </c>
      <c r="L27" s="133">
        <v>0.73688131599429774</v>
      </c>
      <c r="M27" s="133">
        <v>0.78950075964183686</v>
      </c>
      <c r="N27" s="130">
        <v>0.5701345010778347</v>
      </c>
      <c r="O27" s="4"/>
      <c r="P27" s="127"/>
      <c r="R27" s="198" t="s">
        <v>39</v>
      </c>
      <c r="S27" s="90">
        <v>-11.478921361713567</v>
      </c>
      <c r="T27" s="90">
        <v>-16.210659726101373</v>
      </c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s="3" customFormat="1" ht="14.25" customHeight="1" x14ac:dyDescent="0.2">
      <c r="A28" s="39"/>
      <c r="B28" s="184" t="s">
        <v>23</v>
      </c>
      <c r="C28" s="133">
        <v>16.204572425495311</v>
      </c>
      <c r="D28" s="133">
        <v>5.216672802222555</v>
      </c>
      <c r="E28" s="133">
        <v>-5.5996223691545328</v>
      </c>
      <c r="F28" s="133">
        <v>-9.5973764541154694</v>
      </c>
      <c r="G28" s="133">
        <v>-10.964932398313188</v>
      </c>
      <c r="H28" s="133">
        <v>-12.121806052233087</v>
      </c>
      <c r="I28" s="133">
        <v>-12.779993604752359</v>
      </c>
      <c r="J28" s="133">
        <v>-13.035081742894283</v>
      </c>
      <c r="K28" s="133">
        <v>-12.286714895192418</v>
      </c>
      <c r="L28" s="133">
        <v>-12.173282068104928</v>
      </c>
      <c r="M28" s="133">
        <v>-11.337047077077944</v>
      </c>
      <c r="N28" s="130">
        <v>-6.7176112728671526</v>
      </c>
      <c r="O28" s="4"/>
      <c r="P28" s="127"/>
      <c r="R28" s="198" t="s">
        <v>40</v>
      </c>
      <c r="S28" s="90">
        <v>-10.317720924239548</v>
      </c>
      <c r="T28" s="90">
        <v>-15.397572495841761</v>
      </c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s="3" customFormat="1" ht="14.25" customHeight="1" x14ac:dyDescent="0.2">
      <c r="A29" s="39"/>
      <c r="B29" s="184" t="s">
        <v>28</v>
      </c>
      <c r="C29" s="133">
        <v>-5.068080477223436</v>
      </c>
      <c r="D29" s="133">
        <v>-8.557805637643801</v>
      </c>
      <c r="E29" s="133">
        <v>-17.401967995644931</v>
      </c>
      <c r="F29" s="133">
        <v>-18.752123330753314</v>
      </c>
      <c r="G29" s="133">
        <v>-16.452150305156543</v>
      </c>
      <c r="H29" s="133">
        <v>-14.455670562820854</v>
      </c>
      <c r="I29" s="133">
        <v>-12.262543494524403</v>
      </c>
      <c r="J29" s="133">
        <v>-9.9612272872401153</v>
      </c>
      <c r="K29" s="133">
        <v>-8.7554110894491508</v>
      </c>
      <c r="L29" s="133">
        <v>-7.6641558944766208</v>
      </c>
      <c r="M29" s="133">
        <v>-6.6304610602462404</v>
      </c>
      <c r="N29" s="130">
        <v>-2.3598211547587233</v>
      </c>
      <c r="O29" s="4"/>
      <c r="P29" s="127"/>
      <c r="R29" s="198" t="s">
        <v>41</v>
      </c>
      <c r="S29" s="90">
        <v>-9.4289906315576886</v>
      </c>
      <c r="T29" s="90">
        <v>-14.637807294887073</v>
      </c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s="3" customFormat="1" ht="14.25" customHeight="1" x14ac:dyDescent="0.2">
      <c r="A30" s="39"/>
      <c r="B30" s="183" t="s">
        <v>6</v>
      </c>
      <c r="C30" s="129">
        <v>3.9458235398082131</v>
      </c>
      <c r="D30" s="129">
        <v>-0.12088991506465918</v>
      </c>
      <c r="E30" s="129">
        <v>-9.3071959908372133</v>
      </c>
      <c r="F30" s="129">
        <v>-12.705194962724875</v>
      </c>
      <c r="G30" s="129">
        <v>-12.472393182596031</v>
      </c>
      <c r="H30" s="129">
        <v>-11.879487974947867</v>
      </c>
      <c r="I30" s="129">
        <v>-11.478921361713567</v>
      </c>
      <c r="J30" s="129">
        <v>-10.317720924239548</v>
      </c>
      <c r="K30" s="129">
        <v>-9.4289906315576886</v>
      </c>
      <c r="L30" s="129">
        <v>-8.6369652490194895</v>
      </c>
      <c r="M30" s="129">
        <v>-7.9446901096003053</v>
      </c>
      <c r="N30" s="130">
        <v>-2.9819890249176861</v>
      </c>
      <c r="O30" s="4"/>
      <c r="P30" s="127"/>
      <c r="R30" s="198" t="s">
        <v>42</v>
      </c>
      <c r="S30" s="90">
        <v>-8.6369652490194895</v>
      </c>
      <c r="T30" s="90">
        <v>-13.675168901391309</v>
      </c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s="3" customFormat="1" ht="14.25" customHeight="1" x14ac:dyDescent="0.2">
      <c r="A31" s="39"/>
      <c r="B31" s="184" t="s">
        <v>21</v>
      </c>
      <c r="C31" s="133">
        <v>4.1698722517051756</v>
      </c>
      <c r="D31" s="133">
        <v>2.2740097066310527</v>
      </c>
      <c r="E31" s="133">
        <v>-3.4826582886679613</v>
      </c>
      <c r="F31" s="133">
        <v>-6.4215242634846899</v>
      </c>
      <c r="G31" s="133">
        <v>-6.5104838085670131</v>
      </c>
      <c r="H31" s="133">
        <v>-6.098802466507891</v>
      </c>
      <c r="I31" s="133">
        <v>-6.1460684698077639</v>
      </c>
      <c r="J31" s="133">
        <v>-5.3882409923840635</v>
      </c>
      <c r="K31" s="133">
        <v>-4.8595749407408846</v>
      </c>
      <c r="L31" s="133">
        <v>-4.2166610368448492</v>
      </c>
      <c r="M31" s="133">
        <v>-3.6302374116117364</v>
      </c>
      <c r="N31" s="130">
        <v>-2.037100846599782</v>
      </c>
      <c r="O31" s="4"/>
      <c r="P31" s="127"/>
      <c r="R31" s="198" t="s">
        <v>43</v>
      </c>
      <c r="S31" s="90">
        <v>-7.9446901096003053</v>
      </c>
      <c r="T31" s="90">
        <v>-13.044146426985426</v>
      </c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s="3" customFormat="1" ht="14.25" customHeight="1" x14ac:dyDescent="0.2">
      <c r="A32" s="39"/>
      <c r="G32" s="78"/>
      <c r="H32" s="78"/>
      <c r="J32" s="78"/>
      <c r="K32" s="78"/>
      <c r="L32" s="78"/>
      <c r="M32" s="78"/>
      <c r="N32" s="144"/>
      <c r="O32" s="4"/>
      <c r="P32" s="127"/>
      <c r="Q32" s="198">
        <v>2021</v>
      </c>
      <c r="R32" s="198" t="s">
        <v>32</v>
      </c>
      <c r="S32" s="90">
        <v>-2.9819890249176861</v>
      </c>
      <c r="T32" s="90">
        <v>-9.3533097678430206</v>
      </c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7"/>
      <c r="Q33" s="90"/>
      <c r="R33" s="198" t="s">
        <v>33</v>
      </c>
      <c r="S33" s="90"/>
      <c r="T33" s="9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s="3" customFormat="1" ht="14.25" customHeight="1" x14ac:dyDescent="0.2">
      <c r="A34" s="39"/>
      <c r="B34" s="205" t="s">
        <v>45</v>
      </c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4"/>
      <c r="P34" s="127"/>
      <c r="Q34" s="90"/>
      <c r="R34" s="198" t="s">
        <v>34</v>
      </c>
      <c r="U34" s="27"/>
      <c r="V34" s="138"/>
      <c r="W34" s="10"/>
      <c r="X34" s="10"/>
      <c r="Y34" s="10"/>
      <c r="Z34" s="10"/>
      <c r="AA34" s="10"/>
      <c r="AB34" s="10"/>
      <c r="AC34" s="10"/>
      <c r="AD34" s="10"/>
    </row>
    <row r="35" spans="1:30" s="3" customFormat="1" ht="14.25" customHeight="1" x14ac:dyDescent="0.2">
      <c r="A35" s="39"/>
      <c r="B35" s="206" t="s">
        <v>119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4"/>
      <c r="P35" s="127"/>
      <c r="Q35" s="90"/>
      <c r="R35" s="198" t="s">
        <v>35</v>
      </c>
      <c r="U35" s="27"/>
      <c r="V35" s="138"/>
      <c r="W35" s="10"/>
      <c r="X35" s="10"/>
      <c r="Y35" s="10"/>
      <c r="Z35" s="10"/>
      <c r="AA35" s="10"/>
      <c r="AB35" s="10"/>
      <c r="AC35" s="10"/>
      <c r="AD35" s="10"/>
    </row>
    <row r="36" spans="1:30" s="3" customFormat="1" ht="14.25" customHeight="1" x14ac:dyDescent="0.2">
      <c r="A36" s="39"/>
      <c r="B36" s="77"/>
      <c r="C36" s="77"/>
      <c r="D36" s="77"/>
      <c r="E36" s="77"/>
      <c r="F36" s="77"/>
      <c r="G36" s="77"/>
      <c r="H36" s="77"/>
      <c r="I36" s="77"/>
      <c r="J36" s="78"/>
      <c r="K36" s="78"/>
      <c r="L36" s="78"/>
      <c r="M36" s="78"/>
      <c r="N36" s="78"/>
      <c r="O36" s="4"/>
      <c r="P36" s="127"/>
      <c r="R36" s="198" t="s">
        <v>36</v>
      </c>
      <c r="U36" s="27"/>
      <c r="V36" s="138"/>
      <c r="W36" s="10"/>
      <c r="X36" s="10"/>
      <c r="Y36" s="10"/>
      <c r="Z36" s="10"/>
      <c r="AA36" s="10"/>
      <c r="AB36" s="10"/>
      <c r="AC36" s="10"/>
      <c r="AD36" s="10"/>
    </row>
    <row r="37" spans="1:30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7"/>
      <c r="R37" s="198" t="s">
        <v>37</v>
      </c>
      <c r="U37" s="90"/>
      <c r="V37" s="87"/>
      <c r="W37" s="87"/>
      <c r="X37" s="10"/>
      <c r="Y37" s="10"/>
      <c r="Z37" s="10"/>
      <c r="AA37" s="10"/>
      <c r="AB37" s="10"/>
      <c r="AC37" s="10"/>
      <c r="AD37" s="10"/>
    </row>
    <row r="38" spans="1:30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7"/>
      <c r="R38" s="198" t="s">
        <v>38</v>
      </c>
      <c r="U38" s="27"/>
      <c r="V38" s="87"/>
      <c r="W38" s="87"/>
      <c r="X38" s="10"/>
      <c r="Y38" s="10"/>
      <c r="Z38" s="10"/>
      <c r="AA38" s="10"/>
      <c r="AB38" s="10"/>
      <c r="AC38" s="10"/>
      <c r="AD38" s="10"/>
    </row>
    <row r="39" spans="1:30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7"/>
      <c r="R39" s="198" t="s">
        <v>39</v>
      </c>
      <c r="U39" s="90"/>
      <c r="V39" s="87"/>
      <c r="W39" s="87"/>
      <c r="X39" s="10"/>
      <c r="Y39" s="10"/>
      <c r="Z39" s="10"/>
      <c r="AA39" s="10"/>
      <c r="AB39" s="10"/>
      <c r="AC39" s="10"/>
      <c r="AD39" s="10"/>
    </row>
    <row r="40" spans="1:30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7"/>
      <c r="R40" s="198" t="s">
        <v>40</v>
      </c>
      <c r="U40" s="90"/>
      <c r="V40" s="87"/>
      <c r="W40" s="87"/>
      <c r="X40" s="10"/>
      <c r="Y40" s="10"/>
      <c r="Z40" s="10"/>
      <c r="AA40" s="10"/>
      <c r="AB40" s="10"/>
      <c r="AC40" s="10"/>
      <c r="AD40" s="10"/>
    </row>
    <row r="41" spans="1:30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7"/>
      <c r="R41" s="198" t="s">
        <v>41</v>
      </c>
      <c r="U41" s="90"/>
      <c r="V41" s="87"/>
      <c r="W41" s="87"/>
      <c r="X41" s="10"/>
      <c r="Y41" s="10"/>
      <c r="Z41" s="10"/>
      <c r="AA41" s="10"/>
      <c r="AB41" s="10"/>
      <c r="AC41" s="10"/>
      <c r="AD41" s="10"/>
    </row>
    <row r="42" spans="1:30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7"/>
      <c r="R42" s="198" t="s">
        <v>42</v>
      </c>
      <c r="U42" s="90"/>
      <c r="V42" s="87"/>
      <c r="W42" s="87"/>
      <c r="X42" s="10"/>
      <c r="Y42" s="10"/>
      <c r="Z42" s="10"/>
      <c r="AA42" s="10"/>
      <c r="AB42" s="10"/>
      <c r="AC42" s="10"/>
      <c r="AD42" s="10"/>
    </row>
    <row r="43" spans="1:30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0"/>
      <c r="R43" s="198" t="s">
        <v>43</v>
      </c>
      <c r="U43" s="90"/>
      <c r="V43" s="87"/>
      <c r="W43" s="87"/>
      <c r="X43" s="10"/>
      <c r="Y43" s="10"/>
      <c r="Z43" s="10"/>
      <c r="AA43" s="10"/>
      <c r="AB43" s="10"/>
      <c r="AC43" s="10"/>
      <c r="AD43" s="10"/>
    </row>
    <row r="44" spans="1:30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0"/>
      <c r="U44" s="90"/>
      <c r="V44" s="87"/>
      <c r="W44" s="87"/>
      <c r="X44" s="10"/>
      <c r="Y44" s="10"/>
      <c r="Z44" s="10"/>
      <c r="AA44" s="10"/>
      <c r="AB44" s="10"/>
      <c r="AC44" s="10"/>
      <c r="AD44" s="10"/>
    </row>
    <row r="45" spans="1:30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0"/>
      <c r="U45" s="90"/>
      <c r="V45" s="87"/>
      <c r="W45" s="87"/>
      <c r="X45" s="10"/>
      <c r="Y45" s="10"/>
      <c r="Z45" s="10"/>
      <c r="AA45" s="10"/>
      <c r="AB45" s="10"/>
      <c r="AC45" s="10"/>
      <c r="AD45" s="10"/>
    </row>
    <row r="46" spans="1:30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0"/>
      <c r="U46" s="90"/>
      <c r="V46" s="87"/>
      <c r="W46" s="87"/>
      <c r="X46" s="10"/>
      <c r="Y46" s="10"/>
      <c r="Z46" s="10"/>
      <c r="AA46" s="10"/>
      <c r="AB46" s="10"/>
      <c r="AC46" s="10"/>
      <c r="AD46" s="10"/>
    </row>
    <row r="47" spans="1:30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0"/>
      <c r="U47" s="90"/>
      <c r="V47" s="87"/>
      <c r="W47" s="87"/>
      <c r="X47" s="10"/>
      <c r="Y47" s="10"/>
      <c r="Z47" s="10"/>
      <c r="AA47" s="10"/>
      <c r="AB47" s="10"/>
      <c r="AC47" s="10"/>
      <c r="AD47" s="10"/>
    </row>
    <row r="48" spans="1:30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0"/>
      <c r="U48" s="90"/>
      <c r="V48" s="87"/>
      <c r="W48" s="87"/>
      <c r="X48" s="10"/>
      <c r="Y48" s="10"/>
      <c r="Z48" s="10"/>
      <c r="AA48" s="10"/>
      <c r="AB48" s="10"/>
      <c r="AC48" s="10"/>
      <c r="AD48" s="10"/>
    </row>
    <row r="49" spans="1:30" s="3" customFormat="1" ht="14.25" customHeight="1" x14ac:dyDescent="0.2">
      <c r="A49" s="39"/>
      <c r="B49" s="205" t="s">
        <v>87</v>
      </c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78"/>
      <c r="N49" s="78"/>
      <c r="O49" s="4"/>
      <c r="P49" s="10"/>
      <c r="U49" s="90"/>
      <c r="V49" s="87"/>
      <c r="W49" s="87"/>
      <c r="X49" s="10"/>
      <c r="Y49" s="10"/>
      <c r="Z49" s="10"/>
      <c r="AA49" s="10"/>
      <c r="AB49" s="10"/>
      <c r="AC49" s="10"/>
      <c r="AD49" s="10"/>
    </row>
    <row r="50" spans="1:30" s="3" customFormat="1" ht="14.25" customHeight="1" x14ac:dyDescent="0.2">
      <c r="A50" s="39"/>
      <c r="B50" s="206" t="s">
        <v>119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78"/>
      <c r="N50" s="78"/>
      <c r="O50" s="4"/>
      <c r="P50" s="10"/>
      <c r="U50" s="90"/>
      <c r="V50" s="87"/>
      <c r="W50" s="87"/>
      <c r="X50" s="10"/>
      <c r="Y50" s="10"/>
      <c r="Z50" s="10"/>
      <c r="AA50" s="10"/>
      <c r="AB50" s="10"/>
      <c r="AC50" s="10"/>
      <c r="AD50" s="10"/>
    </row>
    <row r="51" spans="1:30" s="3" customFormat="1" ht="14.25" customHeight="1" x14ac:dyDescent="0.2">
      <c r="A51" s="39"/>
      <c r="B51" s="77"/>
      <c r="C51" s="134"/>
      <c r="D51" s="77"/>
      <c r="E51" s="77"/>
      <c r="F51" s="77"/>
      <c r="G51" s="77"/>
      <c r="H51" s="77"/>
      <c r="I51" s="77"/>
      <c r="J51" s="78"/>
      <c r="K51" s="78"/>
      <c r="L51" s="78"/>
      <c r="M51" s="78"/>
      <c r="N51" s="78"/>
      <c r="O51" s="4"/>
      <c r="P51" s="10"/>
      <c r="Q51" s="10"/>
      <c r="R51" s="10"/>
      <c r="S51" s="10"/>
      <c r="T51" s="10"/>
      <c r="U51" s="87"/>
      <c r="V51" s="87"/>
      <c r="W51" s="87"/>
      <c r="X51" s="10"/>
      <c r="Y51" s="10"/>
      <c r="Z51" s="10"/>
      <c r="AA51" s="10"/>
      <c r="AB51" s="10"/>
      <c r="AC51" s="10"/>
      <c r="AD51" s="10"/>
    </row>
    <row r="52" spans="1:30" s="3" customFormat="1" x14ac:dyDescent="0.2">
      <c r="A52" s="39"/>
      <c r="B52" s="77"/>
      <c r="C52" s="77"/>
      <c r="D52" s="77"/>
      <c r="E52" s="77"/>
      <c r="F52" s="77"/>
      <c r="G52" s="77"/>
      <c r="H52" s="77"/>
      <c r="I52" s="77"/>
      <c r="J52" s="83"/>
      <c r="K52" s="83"/>
      <c r="L52" s="83"/>
      <c r="M52" s="83"/>
      <c r="N52" s="83"/>
      <c r="O52" s="4"/>
      <c r="P52" s="10"/>
      <c r="Q52" s="10"/>
      <c r="R52" s="10"/>
      <c r="S52" s="10"/>
      <c r="T52" s="10"/>
      <c r="U52" s="87"/>
      <c r="V52" s="87"/>
      <c r="W52" s="87"/>
      <c r="X52" s="10"/>
      <c r="Y52" s="10"/>
      <c r="Z52" s="10"/>
      <c r="AA52" s="10"/>
      <c r="AB52" s="10"/>
      <c r="AC52" s="10"/>
      <c r="AD52" s="10"/>
    </row>
    <row r="53" spans="1:30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0"/>
      <c r="Q53" s="10"/>
      <c r="R53" s="10"/>
      <c r="S53" s="10"/>
      <c r="T53" s="10"/>
      <c r="U53" s="87"/>
      <c r="V53" s="87"/>
      <c r="W53" s="87"/>
      <c r="X53" s="10"/>
      <c r="Y53" s="10"/>
      <c r="Z53" s="10"/>
      <c r="AA53" s="10"/>
      <c r="AB53" s="10"/>
      <c r="AC53" s="10"/>
      <c r="AD53" s="10"/>
    </row>
    <row r="54" spans="1:30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0"/>
      <c r="Q54" s="10"/>
      <c r="R54" s="10"/>
      <c r="S54" s="10"/>
      <c r="T54" s="10"/>
      <c r="U54" s="87"/>
      <c r="V54" s="87"/>
      <c r="W54" s="87"/>
      <c r="X54" s="10"/>
      <c r="Y54" s="10"/>
      <c r="Z54" s="10"/>
      <c r="AA54" s="10"/>
      <c r="AB54" s="10"/>
      <c r="AC54" s="10"/>
      <c r="AD54" s="10"/>
    </row>
    <row r="55" spans="1:30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0"/>
      <c r="R60" s="10"/>
      <c r="S60" s="10"/>
      <c r="T60" s="10"/>
      <c r="U60" s="10"/>
      <c r="W60" s="10"/>
      <c r="X60" s="10"/>
      <c r="Y60" s="10"/>
      <c r="Z60" s="10"/>
      <c r="AA60" s="10"/>
    </row>
    <row r="61" spans="1:30" x14ac:dyDescent="0.2">
      <c r="A61" s="39"/>
      <c r="O61" s="4"/>
      <c r="P61" s="12"/>
      <c r="Q61" s="10"/>
      <c r="R61" s="10"/>
      <c r="S61" s="10"/>
      <c r="T61" s="10"/>
      <c r="U61" s="10"/>
      <c r="W61" s="10"/>
      <c r="X61" s="10"/>
      <c r="Y61" s="10"/>
      <c r="Z61" s="10"/>
      <c r="AA61" s="10"/>
    </row>
    <row r="62" spans="1:30" x14ac:dyDescent="0.2">
      <c r="A62" s="39"/>
      <c r="O62" s="4"/>
      <c r="P62" s="12"/>
      <c r="Q62" s="10"/>
      <c r="R62" s="10"/>
      <c r="S62" s="10"/>
      <c r="T62" s="10"/>
      <c r="U62" s="10"/>
      <c r="W62" s="10"/>
      <c r="X62" s="10"/>
      <c r="Y62" s="10"/>
      <c r="Z62" s="10"/>
      <c r="AA62" s="10"/>
    </row>
    <row r="63" spans="1:30" x14ac:dyDescent="0.2">
      <c r="A63" s="33" t="s">
        <v>14</v>
      </c>
      <c r="O63" s="4"/>
      <c r="P63" s="12"/>
      <c r="Q63" s="10"/>
      <c r="R63" s="10"/>
      <c r="S63" s="10"/>
      <c r="T63" s="10"/>
      <c r="U63" s="10"/>
      <c r="W63" s="10"/>
      <c r="X63" s="10"/>
      <c r="Y63" s="10"/>
      <c r="Z63" s="10"/>
      <c r="AA63" s="10"/>
    </row>
    <row r="64" spans="1:30" x14ac:dyDescent="0.2">
      <c r="A64" s="33" t="s">
        <v>15</v>
      </c>
      <c r="O64" s="4"/>
      <c r="P64" s="12"/>
      <c r="Q64" s="10"/>
      <c r="R64" s="10"/>
      <c r="S64" s="10"/>
      <c r="T64" s="10"/>
      <c r="U64" s="10"/>
      <c r="W64" s="10"/>
      <c r="X64" s="10"/>
      <c r="Y64" s="10"/>
      <c r="Z64" s="10"/>
      <c r="AA64" s="10"/>
    </row>
    <row r="65" spans="1:27" x14ac:dyDescent="0.2">
      <c r="A65" s="33" t="s">
        <v>86</v>
      </c>
      <c r="O65" s="4"/>
      <c r="P65" s="12"/>
      <c r="Q65" s="10"/>
      <c r="R65" s="10"/>
      <c r="S65" s="10"/>
      <c r="T65" s="10"/>
      <c r="U65" s="10"/>
      <c r="W65" s="10"/>
      <c r="X65" s="10"/>
      <c r="Y65" s="10"/>
      <c r="Z65" s="10"/>
      <c r="AA65" s="10"/>
    </row>
    <row r="66" spans="1:27" x14ac:dyDescent="0.2">
      <c r="A66" s="34" t="s">
        <v>90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5"/>
      <c r="P66" s="10"/>
      <c r="Q66" s="10"/>
      <c r="R66" s="10"/>
      <c r="S66" s="10"/>
      <c r="T66" s="10"/>
      <c r="U66" s="10"/>
      <c r="W66" s="10"/>
      <c r="X66" s="10"/>
      <c r="Y66" s="10"/>
      <c r="Z66" s="10"/>
      <c r="AA66" s="10"/>
    </row>
    <row r="67" spans="1:27" x14ac:dyDescent="0.2">
      <c r="P67" s="10"/>
      <c r="Q67" s="10"/>
      <c r="R67" s="10"/>
      <c r="S67" s="10"/>
      <c r="T67" s="10"/>
      <c r="U67" s="10"/>
      <c r="W67" s="10"/>
      <c r="X67" s="10"/>
      <c r="Y67" s="10"/>
      <c r="Z67" s="10"/>
      <c r="AA67" s="10"/>
    </row>
    <row r="68" spans="1:27" x14ac:dyDescent="0.2">
      <c r="P68" s="10"/>
      <c r="Q68" s="10"/>
      <c r="R68" s="10"/>
      <c r="S68" s="10"/>
      <c r="T68" s="10"/>
      <c r="U68" s="10"/>
      <c r="W68" s="10"/>
      <c r="X68" s="10"/>
      <c r="Y68" s="10"/>
      <c r="Z68" s="10"/>
      <c r="AA68" s="10"/>
    </row>
    <row r="69" spans="1:27" x14ac:dyDescent="0.2">
      <c r="P69" s="10"/>
      <c r="Q69" s="10"/>
      <c r="R69" s="10"/>
      <c r="S69" s="10"/>
      <c r="T69" s="10"/>
      <c r="U69" s="10"/>
      <c r="W69" s="10"/>
      <c r="X69" s="10"/>
      <c r="Y69" s="10"/>
      <c r="Z69" s="10"/>
      <c r="AA69" s="10"/>
    </row>
    <row r="70" spans="1:27" x14ac:dyDescent="0.2">
      <c r="P70" s="10"/>
      <c r="Q70" s="10"/>
      <c r="R70" s="10"/>
      <c r="S70" s="10"/>
      <c r="T70" s="10"/>
      <c r="U70" s="10"/>
      <c r="W70" s="10"/>
      <c r="X70" s="10"/>
      <c r="Y70" s="10"/>
      <c r="Z70" s="10"/>
      <c r="AA70" s="10"/>
    </row>
    <row r="71" spans="1:27" x14ac:dyDescent="0.2">
      <c r="P71" s="10"/>
      <c r="Q71" s="10"/>
      <c r="R71" s="10"/>
      <c r="S71" s="10"/>
      <c r="T71" s="10"/>
      <c r="U71" s="10"/>
      <c r="W71" s="10"/>
      <c r="X71" s="10"/>
      <c r="Y71" s="10"/>
      <c r="Z71" s="10"/>
      <c r="AA71" s="10"/>
    </row>
    <row r="72" spans="1:27" x14ac:dyDescent="0.2">
      <c r="P72" s="10"/>
      <c r="Q72" s="10"/>
      <c r="R72" s="10"/>
      <c r="S72" s="10"/>
      <c r="T72" s="10"/>
      <c r="U72" s="10"/>
      <c r="W72" s="10"/>
      <c r="X72" s="10"/>
      <c r="Y72" s="10"/>
      <c r="Z72" s="10"/>
      <c r="AA72" s="10"/>
    </row>
    <row r="73" spans="1:27" x14ac:dyDescent="0.2">
      <c r="P73" s="10"/>
      <c r="Q73" s="10"/>
      <c r="R73" s="10"/>
      <c r="S73" s="10"/>
      <c r="T73" s="10"/>
      <c r="U73" s="10"/>
      <c r="W73" s="10"/>
      <c r="X73" s="10"/>
      <c r="Y73" s="10"/>
      <c r="Z73" s="10"/>
      <c r="AA73" s="10"/>
    </row>
    <row r="74" spans="1:27" x14ac:dyDescent="0.2">
      <c r="P74" s="10"/>
      <c r="Q74" s="10"/>
      <c r="R74" s="10"/>
      <c r="S74" s="10"/>
      <c r="T74" s="10"/>
      <c r="U74" s="10"/>
      <c r="W74" s="10"/>
      <c r="X74" s="10"/>
      <c r="Y74" s="10"/>
      <c r="Z74" s="10"/>
      <c r="AA74" s="10"/>
    </row>
    <row r="75" spans="1:27" x14ac:dyDescent="0.2">
      <c r="P75" s="10"/>
      <c r="Q75" s="10"/>
      <c r="R75" s="10"/>
      <c r="S75" s="10"/>
      <c r="T75" s="10"/>
      <c r="U75" s="10"/>
      <c r="W75" s="10"/>
      <c r="X75" s="10"/>
      <c r="Y75" s="10"/>
      <c r="Z75" s="10"/>
      <c r="AA75" s="10"/>
    </row>
    <row r="76" spans="1:27" x14ac:dyDescent="0.2">
      <c r="P76" s="10"/>
      <c r="Q76" s="10"/>
      <c r="R76" s="10"/>
      <c r="S76" s="10"/>
      <c r="T76" s="10"/>
      <c r="U76" s="10"/>
      <c r="W76" s="10"/>
      <c r="X76" s="10"/>
      <c r="Y76" s="10"/>
      <c r="Z76" s="10"/>
      <c r="AA76" s="10"/>
    </row>
    <row r="77" spans="1:27" x14ac:dyDescent="0.2">
      <c r="P77" s="10"/>
      <c r="Q77" s="10"/>
      <c r="R77" s="10"/>
      <c r="S77" s="10"/>
      <c r="T77" s="10"/>
      <c r="U77" s="10"/>
      <c r="W77" s="10"/>
      <c r="X77" s="10"/>
      <c r="Y77" s="10"/>
      <c r="Z77" s="10"/>
      <c r="AA77" s="10"/>
    </row>
    <row r="78" spans="1:27" x14ac:dyDescent="0.2">
      <c r="P78" s="10"/>
      <c r="Q78" s="10"/>
      <c r="R78" s="10"/>
      <c r="S78" s="10"/>
      <c r="T78" s="10"/>
      <c r="U78" s="10"/>
      <c r="W78" s="10"/>
      <c r="X78" s="10"/>
      <c r="Y78" s="10"/>
      <c r="Z78" s="10"/>
      <c r="AA78" s="10"/>
    </row>
    <row r="79" spans="1:27" x14ac:dyDescent="0.2">
      <c r="P79" s="10"/>
      <c r="Q79" s="10"/>
      <c r="R79" s="10"/>
      <c r="S79" s="10"/>
      <c r="T79" s="10"/>
      <c r="U79" s="10"/>
      <c r="W79" s="10"/>
      <c r="X79" s="10"/>
      <c r="Y79" s="10"/>
      <c r="Z79" s="10"/>
      <c r="AA79" s="10"/>
    </row>
    <row r="80" spans="1:27" x14ac:dyDescent="0.2">
      <c r="P80" s="10"/>
      <c r="Q80" s="10"/>
      <c r="R80" s="10"/>
      <c r="S80" s="10"/>
      <c r="T80" s="10"/>
      <c r="U80" s="10"/>
      <c r="W80" s="10"/>
      <c r="X80" s="10"/>
      <c r="Y80" s="10"/>
      <c r="Z80" s="10"/>
      <c r="AA80" s="10"/>
    </row>
    <row r="81" spans="16:27" x14ac:dyDescent="0.2">
      <c r="P81" s="10"/>
      <c r="Q81" s="10"/>
      <c r="R81" s="10"/>
      <c r="S81" s="10"/>
      <c r="T81" s="10"/>
      <c r="U81" s="10"/>
      <c r="W81" s="10"/>
      <c r="X81" s="10"/>
      <c r="Y81" s="10"/>
      <c r="Z81" s="10"/>
      <c r="AA81" s="10"/>
    </row>
    <row r="82" spans="16:27" x14ac:dyDescent="0.2">
      <c r="P82" s="10"/>
      <c r="Q82" s="10"/>
      <c r="R82" s="10"/>
      <c r="S82" s="10"/>
      <c r="T82" s="10"/>
      <c r="U82" s="10"/>
      <c r="W82" s="10"/>
      <c r="X82" s="10"/>
      <c r="Y82" s="10"/>
      <c r="Z82" s="10"/>
      <c r="AA82" s="10"/>
    </row>
    <row r="83" spans="16:27" x14ac:dyDescent="0.2">
      <c r="P83" s="10"/>
      <c r="Q83" s="10"/>
      <c r="R83" s="10"/>
      <c r="S83" s="10"/>
      <c r="T83" s="10"/>
      <c r="U83" s="10"/>
      <c r="W83" s="10"/>
      <c r="X83" s="10"/>
      <c r="Y83" s="10"/>
      <c r="Z83" s="10"/>
      <c r="AA83" s="10"/>
    </row>
    <row r="84" spans="16:27" x14ac:dyDescent="0.2">
      <c r="P84" s="10"/>
      <c r="Q84" s="10"/>
      <c r="R84" s="10"/>
      <c r="S84" s="10"/>
      <c r="T84" s="10"/>
      <c r="U84" s="10"/>
      <c r="W84" s="10"/>
      <c r="X84" s="10"/>
      <c r="Y84" s="10"/>
      <c r="Z84" s="10"/>
      <c r="AA84" s="10"/>
    </row>
    <row r="85" spans="16:27" x14ac:dyDescent="0.2">
      <c r="P85" s="10"/>
      <c r="Q85" s="10"/>
      <c r="R85" s="10"/>
      <c r="S85" s="10"/>
      <c r="T85" s="10"/>
      <c r="U85" s="10"/>
      <c r="W85" s="10"/>
      <c r="X85" s="10"/>
      <c r="Y85" s="10"/>
      <c r="Z85" s="10"/>
      <c r="AA85" s="10"/>
    </row>
    <row r="86" spans="16:27" x14ac:dyDescent="0.2">
      <c r="P86" s="10"/>
      <c r="Q86" s="10"/>
      <c r="R86" s="10"/>
      <c r="S86" s="10"/>
      <c r="T86" s="10"/>
      <c r="U86" s="10"/>
      <c r="W86" s="10"/>
      <c r="X86" s="10"/>
      <c r="Y86" s="10"/>
      <c r="Z86" s="10"/>
      <c r="AA86" s="10"/>
    </row>
    <row r="87" spans="16:27" x14ac:dyDescent="0.2">
      <c r="P87" s="10"/>
      <c r="Q87" s="10"/>
      <c r="R87" s="10"/>
      <c r="S87" s="10"/>
      <c r="T87" s="10"/>
      <c r="U87" s="10"/>
      <c r="W87" s="10"/>
      <c r="X87" s="10"/>
      <c r="Y87" s="10"/>
      <c r="Z87" s="10"/>
      <c r="AA87" s="10"/>
    </row>
    <row r="88" spans="16:27" x14ac:dyDescent="0.2">
      <c r="P88" s="10"/>
      <c r="Q88" s="10"/>
      <c r="R88" s="10"/>
      <c r="S88" s="10"/>
      <c r="T88" s="10"/>
      <c r="U88" s="10"/>
      <c r="W88" s="10"/>
      <c r="X88" s="10"/>
      <c r="Y88" s="10"/>
      <c r="Z88" s="10"/>
      <c r="AA88" s="10"/>
    </row>
    <row r="89" spans="16:27" x14ac:dyDescent="0.2">
      <c r="P89" s="10"/>
      <c r="Q89" s="10"/>
      <c r="R89" s="10"/>
      <c r="S89" s="10"/>
      <c r="T89" s="10"/>
      <c r="U89" s="10"/>
      <c r="W89" s="10"/>
      <c r="X89" s="10"/>
      <c r="Y89" s="10"/>
      <c r="Z89" s="10"/>
      <c r="AA89" s="10"/>
    </row>
    <row r="90" spans="16:27" x14ac:dyDescent="0.2">
      <c r="P90" s="10"/>
      <c r="Q90" s="10"/>
      <c r="R90" s="10"/>
      <c r="S90" s="10"/>
      <c r="T90" s="10"/>
      <c r="U90" s="10"/>
      <c r="W90" s="10"/>
      <c r="X90" s="10"/>
      <c r="Y90" s="10"/>
      <c r="Z90" s="10"/>
      <c r="AA90" s="10"/>
    </row>
    <row r="91" spans="16:27" x14ac:dyDescent="0.2">
      <c r="P91" s="10"/>
      <c r="Q91" s="10"/>
      <c r="R91" s="10"/>
      <c r="S91" s="10"/>
      <c r="T91" s="10"/>
      <c r="U91" s="10"/>
      <c r="W91" s="10"/>
      <c r="X91" s="10"/>
      <c r="Y91" s="10"/>
      <c r="Z91" s="10"/>
      <c r="AA91" s="10"/>
    </row>
    <row r="92" spans="16:27" x14ac:dyDescent="0.2">
      <c r="P92" s="15"/>
      <c r="Q92" s="15"/>
      <c r="R92" s="15"/>
      <c r="S92" s="15"/>
      <c r="T92" s="15"/>
      <c r="U92" s="15"/>
      <c r="V92" s="15"/>
      <c r="W92" s="15"/>
      <c r="X92" s="15"/>
    </row>
  </sheetData>
  <sortState ref="B17:N31">
    <sortCondition ref="B17"/>
  </sortState>
  <mergeCells count="7">
    <mergeCell ref="C15:M15"/>
    <mergeCell ref="B12:N12"/>
    <mergeCell ref="B13:N13"/>
    <mergeCell ref="B50:L50"/>
    <mergeCell ref="B49:L49"/>
    <mergeCell ref="B34:N34"/>
    <mergeCell ref="B35:N3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81"/>
  <sheetViews>
    <sheetView showGridLines="0" zoomScaleNormal="100" zoomScaleSheetLayoutView="80" workbookViewId="0"/>
  </sheetViews>
  <sheetFormatPr baseColWidth="10" defaultColWidth="10.85546875" defaultRowHeight="12.75" x14ac:dyDescent="0.2"/>
  <cols>
    <col min="1" max="1" width="5.7109375" style="10" customWidth="1"/>
    <col min="2" max="2" width="23.5703125" style="10" customWidth="1"/>
    <col min="3" max="14" width="10.7109375" style="10" customWidth="1"/>
    <col min="15" max="15" width="5.7109375" style="10" customWidth="1"/>
    <col min="16" max="16" width="7.140625" style="69" customWidth="1"/>
    <col min="17" max="17" width="11" style="3" customWidth="1"/>
    <col min="18" max="18" width="10.85546875" style="3" customWidth="1"/>
    <col min="19" max="19" width="12.85546875" style="3" customWidth="1"/>
    <col min="20" max="21" width="10.85546875" style="3"/>
    <col min="22" max="22" width="10.85546875" style="10"/>
    <col min="23" max="27" width="10.85546875" style="69"/>
    <col min="28" max="16384" width="10.85546875" style="10"/>
  </cols>
  <sheetData>
    <row r="1" spans="1:32" x14ac:dyDescent="0.2">
      <c r="A1" s="66" t="s">
        <v>89</v>
      </c>
      <c r="B1" s="36"/>
      <c r="C1" s="36"/>
      <c r="D1" s="36"/>
      <c r="E1" s="36"/>
      <c r="F1" s="36"/>
      <c r="G1" s="36"/>
      <c r="H1" s="36"/>
      <c r="I1" s="36"/>
      <c r="J1" s="67"/>
      <c r="K1" s="67"/>
      <c r="L1" s="67"/>
      <c r="M1" s="67"/>
      <c r="N1" s="67"/>
      <c r="O1" s="37"/>
      <c r="P1" s="28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32" x14ac:dyDescent="0.2">
      <c r="A2" s="39"/>
      <c r="B2" s="186"/>
      <c r="C2" s="186"/>
      <c r="D2" s="186"/>
      <c r="E2" s="186"/>
      <c r="F2" s="186"/>
      <c r="G2" s="186"/>
      <c r="H2" s="186"/>
      <c r="I2" s="186"/>
      <c r="J2" s="72"/>
      <c r="K2" s="72"/>
      <c r="L2" s="72"/>
      <c r="M2" s="72"/>
      <c r="N2" s="72"/>
      <c r="O2" s="41"/>
      <c r="P2" s="28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32" x14ac:dyDescent="0.2">
      <c r="A3" s="39"/>
      <c r="B3" s="186"/>
      <c r="C3" s="186"/>
      <c r="D3" s="186"/>
      <c r="E3" s="186"/>
      <c r="F3" s="186"/>
      <c r="G3" s="186"/>
      <c r="H3" s="186"/>
      <c r="I3" s="186"/>
      <c r="J3" s="72"/>
      <c r="K3" s="72"/>
      <c r="L3" s="72"/>
      <c r="M3" s="72"/>
      <c r="N3" s="72"/>
      <c r="O3" s="41"/>
      <c r="P3" s="28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1:32" x14ac:dyDescent="0.2">
      <c r="A4" s="39"/>
      <c r="B4" s="186"/>
      <c r="C4" s="186"/>
      <c r="D4" s="186"/>
      <c r="E4" s="186"/>
      <c r="F4" s="186"/>
      <c r="G4" s="186"/>
      <c r="H4" s="186"/>
      <c r="I4" s="186"/>
      <c r="J4" s="72"/>
      <c r="K4" s="72"/>
      <c r="L4" s="72"/>
      <c r="M4" s="72"/>
      <c r="N4" s="72"/>
      <c r="O4" s="41"/>
      <c r="P4" s="28"/>
      <c r="V4" s="23"/>
      <c r="W4" s="23"/>
      <c r="X4" s="23"/>
      <c r="Y4" s="23"/>
      <c r="Z4" s="23"/>
      <c r="AA4" s="23"/>
    </row>
    <row r="5" spans="1:32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8"/>
      <c r="Q5" s="90"/>
      <c r="R5" s="198"/>
      <c r="S5" s="27" t="s">
        <v>6</v>
      </c>
      <c r="T5" s="199" t="s">
        <v>2</v>
      </c>
      <c r="V5" s="23"/>
      <c r="W5" s="23"/>
      <c r="X5" s="23"/>
      <c r="Y5" s="23"/>
      <c r="Z5" s="23"/>
      <c r="AA5" s="23"/>
    </row>
    <row r="6" spans="1:32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Q6" s="90"/>
      <c r="R6" s="198"/>
      <c r="S6" s="27"/>
      <c r="T6" s="27"/>
      <c r="V6" s="23"/>
      <c r="W6" s="23"/>
      <c r="X6" s="23"/>
      <c r="Y6" s="23"/>
      <c r="Z6" s="23"/>
      <c r="AA6" s="23"/>
    </row>
    <row r="7" spans="1:32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R7" s="198" t="s">
        <v>32</v>
      </c>
      <c r="S7" s="27">
        <v>0.24722412648374359</v>
      </c>
      <c r="T7" s="27">
        <v>-0.71892785019275607</v>
      </c>
      <c r="V7" s="23"/>
      <c r="W7" s="23"/>
      <c r="X7" s="23"/>
      <c r="Y7" s="23"/>
      <c r="Z7" s="23"/>
      <c r="AA7" s="23"/>
    </row>
    <row r="8" spans="1:32" x14ac:dyDescent="0.2">
      <c r="A8" s="39"/>
      <c r="B8" s="126"/>
      <c r="C8" s="126"/>
      <c r="D8" s="126"/>
      <c r="E8" s="126"/>
      <c r="F8" s="126"/>
      <c r="G8" s="126"/>
      <c r="H8" s="126"/>
      <c r="I8" s="126"/>
      <c r="J8" s="12"/>
      <c r="K8" s="12"/>
      <c r="L8" s="12"/>
      <c r="M8" s="12"/>
      <c r="N8" s="12"/>
      <c r="O8" s="4"/>
      <c r="P8" s="23"/>
      <c r="R8" s="198"/>
      <c r="S8" s="27"/>
      <c r="T8" s="27"/>
      <c r="V8" s="23"/>
      <c r="W8" s="23"/>
      <c r="X8" s="23"/>
      <c r="Y8" s="23"/>
      <c r="Z8" s="23"/>
      <c r="AA8" s="23"/>
    </row>
    <row r="9" spans="1:32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R9" s="198" t="s">
        <v>33</v>
      </c>
      <c r="S9" s="27">
        <v>-4.2303943256305487E-2</v>
      </c>
      <c r="T9" s="27">
        <v>-0.87684651236274647</v>
      </c>
      <c r="V9" s="23"/>
      <c r="W9" s="23"/>
      <c r="X9" s="23"/>
      <c r="Y9" s="23"/>
      <c r="Z9" s="23"/>
      <c r="AA9" s="23"/>
    </row>
    <row r="10" spans="1:32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R10" s="198" t="s">
        <v>34</v>
      </c>
      <c r="S10" s="27">
        <v>0.3</v>
      </c>
      <c r="T10" s="27">
        <v>-0.9</v>
      </c>
      <c r="V10" s="23"/>
      <c r="W10" s="23"/>
      <c r="X10" s="23"/>
      <c r="Y10" s="23"/>
      <c r="Z10" s="23"/>
      <c r="AA10" s="23"/>
    </row>
    <row r="11" spans="1:32" x14ac:dyDescent="0.2">
      <c r="A11" s="12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Q11" s="90"/>
      <c r="R11" s="198" t="s">
        <v>35</v>
      </c>
      <c r="S11" s="27">
        <v>-0.1</v>
      </c>
      <c r="T11" s="27">
        <v>-1.1000000000000001</v>
      </c>
      <c r="V11" s="23"/>
      <c r="W11" s="23"/>
      <c r="X11" s="23"/>
      <c r="Y11" s="23"/>
      <c r="Z11" s="23"/>
      <c r="AA11" s="23"/>
    </row>
    <row r="12" spans="1:32" x14ac:dyDescent="0.2">
      <c r="A12" s="12"/>
      <c r="B12" s="207" t="s">
        <v>99</v>
      </c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4"/>
      <c r="P12" s="123"/>
      <c r="R12" s="198" t="s">
        <v>36</v>
      </c>
      <c r="S12" s="90">
        <v>-0.4</v>
      </c>
      <c r="T12" s="90">
        <v>-1.2</v>
      </c>
      <c r="V12" s="23"/>
      <c r="W12" s="23"/>
      <c r="X12" s="23"/>
      <c r="Y12" s="23"/>
      <c r="Z12" s="23"/>
      <c r="AA12" s="23"/>
    </row>
    <row r="13" spans="1:32" x14ac:dyDescent="0.2">
      <c r="A13" s="12"/>
      <c r="B13" s="210" t="s">
        <v>102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4"/>
      <c r="P13" s="123"/>
      <c r="R13" s="198" t="s">
        <v>37</v>
      </c>
      <c r="S13" s="90">
        <v>-0.5</v>
      </c>
      <c r="T13" s="90">
        <v>-1.6</v>
      </c>
      <c r="V13" s="23"/>
      <c r="W13" s="23"/>
      <c r="X13" s="23"/>
      <c r="Y13" s="23"/>
      <c r="Z13" s="23"/>
      <c r="AA13" s="23"/>
    </row>
    <row r="14" spans="1:32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R14" s="90" t="s">
        <v>38</v>
      </c>
      <c r="S14" s="90">
        <v>-0.51505317779579896</v>
      </c>
      <c r="T14" s="90">
        <v>-1.4263749431543431</v>
      </c>
      <c r="V14" s="23"/>
      <c r="W14" s="23"/>
      <c r="X14" s="23"/>
      <c r="Y14" s="23"/>
      <c r="Z14" s="23"/>
      <c r="AA14" s="23"/>
    </row>
    <row r="15" spans="1:32" ht="15.75" customHeight="1" x14ac:dyDescent="0.2">
      <c r="A15" s="12"/>
      <c r="B15" s="125"/>
      <c r="C15" s="208" t="s">
        <v>103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188" t="s">
        <v>104</v>
      </c>
      <c r="O15" s="4"/>
      <c r="P15" s="123"/>
      <c r="R15" s="90" t="s">
        <v>39</v>
      </c>
      <c r="S15" s="90">
        <v>-0.79557717762186453</v>
      </c>
      <c r="T15" s="90">
        <v>-1.5703675956807643</v>
      </c>
      <c r="U15" s="139"/>
      <c r="V15" s="123"/>
      <c r="W15" s="123"/>
      <c r="X15" s="123"/>
      <c r="Y15" s="123"/>
      <c r="Z15" s="123"/>
      <c r="AA15" s="123"/>
      <c r="AB15" s="127"/>
      <c r="AC15" s="127"/>
      <c r="AD15" s="127"/>
      <c r="AE15" s="127"/>
      <c r="AF15" s="127"/>
    </row>
    <row r="16" spans="1:32" ht="12" customHeight="1" x14ac:dyDescent="0.2">
      <c r="A16" s="39"/>
      <c r="B16" s="125"/>
      <c r="C16" s="128" t="s">
        <v>105</v>
      </c>
      <c r="D16" s="128" t="s">
        <v>106</v>
      </c>
      <c r="E16" s="128" t="s">
        <v>107</v>
      </c>
      <c r="F16" s="128" t="s">
        <v>108</v>
      </c>
      <c r="G16" s="128" t="s">
        <v>109</v>
      </c>
      <c r="H16" s="128" t="s">
        <v>110</v>
      </c>
      <c r="I16" s="128" t="s">
        <v>111</v>
      </c>
      <c r="J16" s="128" t="s">
        <v>112</v>
      </c>
      <c r="K16" s="128" t="s">
        <v>113</v>
      </c>
      <c r="L16" s="128" t="s">
        <v>114</v>
      </c>
      <c r="M16" s="128" t="s">
        <v>115</v>
      </c>
      <c r="N16" s="128" t="s">
        <v>116</v>
      </c>
      <c r="O16" s="4"/>
      <c r="P16" s="127"/>
      <c r="R16" s="198" t="s">
        <v>40</v>
      </c>
      <c r="S16" s="90">
        <v>-0.75637498603507991</v>
      </c>
      <c r="T16" s="90">
        <v>-1.6152388637133157</v>
      </c>
      <c r="U16" s="139"/>
      <c r="V16" s="127"/>
      <c r="W16" s="127"/>
      <c r="X16" s="127"/>
      <c r="Y16" s="10"/>
      <c r="Z16" s="10"/>
      <c r="AA16" s="10"/>
    </row>
    <row r="17" spans="1:32" x14ac:dyDescent="0.2">
      <c r="A17" s="39"/>
      <c r="B17" s="189" t="s">
        <v>19</v>
      </c>
      <c r="C17" s="133">
        <v>-2.3271210056734604</v>
      </c>
      <c r="D17" s="133">
        <v>-3.5397075192876049</v>
      </c>
      <c r="E17" s="133">
        <v>-7.7058103457567579</v>
      </c>
      <c r="F17" s="133">
        <v>-9.0017257909875461</v>
      </c>
      <c r="G17" s="133">
        <v>-9.5072935290551932</v>
      </c>
      <c r="H17" s="133">
        <v>-9.0887548635158133</v>
      </c>
      <c r="I17" s="133">
        <v>-8.2650730289116403</v>
      </c>
      <c r="J17" s="133">
        <v>-7.1854492922897588</v>
      </c>
      <c r="K17" s="133">
        <v>-6.95885876538338</v>
      </c>
      <c r="L17" s="133">
        <v>-6.8121312963243419</v>
      </c>
      <c r="M17" s="133">
        <v>-4.6309450277949527</v>
      </c>
      <c r="N17" s="130">
        <v>-2.5630392829231852</v>
      </c>
      <c r="O17" s="4"/>
      <c r="P17" s="127"/>
      <c r="R17" s="198" t="s">
        <v>41</v>
      </c>
      <c r="S17" s="90">
        <v>-0.68164574214484297</v>
      </c>
      <c r="T17" s="90">
        <v>-1.5136943040882045</v>
      </c>
      <c r="U17" s="141"/>
      <c r="V17" s="131"/>
      <c r="W17" s="10"/>
      <c r="X17" s="131"/>
      <c r="Y17" s="131"/>
      <c r="Z17" s="131"/>
      <c r="AA17" s="131"/>
      <c r="AB17" s="131"/>
      <c r="AC17" s="131"/>
      <c r="AD17" s="131"/>
    </row>
    <row r="18" spans="1:32" x14ac:dyDescent="0.2">
      <c r="A18" s="39"/>
      <c r="B18" s="189" t="s">
        <v>24</v>
      </c>
      <c r="C18" s="133">
        <v>-1.6777981256059227</v>
      </c>
      <c r="D18" s="133">
        <v>-4.9723315951899387</v>
      </c>
      <c r="E18" s="133">
        <v>-11.096664632366583</v>
      </c>
      <c r="F18" s="133">
        <v>-6.875267208208613</v>
      </c>
      <c r="G18" s="133">
        <v>-4.7381412320240184</v>
      </c>
      <c r="H18" s="133">
        <v>-4.4976541012780817</v>
      </c>
      <c r="I18" s="133">
        <v>-4.8686097805201172</v>
      </c>
      <c r="J18" s="133">
        <v>-3.2489289245303365</v>
      </c>
      <c r="K18" s="133">
        <v>-3.3194342245114528</v>
      </c>
      <c r="L18" s="133">
        <v>-1.825296918614161</v>
      </c>
      <c r="M18" s="133">
        <v>-1.877250364181049</v>
      </c>
      <c r="N18" s="130">
        <v>-1.2639631898439196</v>
      </c>
      <c r="O18" s="4"/>
      <c r="P18" s="127"/>
      <c r="R18" s="198" t="s">
        <v>42</v>
      </c>
      <c r="S18" s="90">
        <v>-0.58149026854846797</v>
      </c>
      <c r="T18" s="90">
        <v>-1.3993032158167154</v>
      </c>
      <c r="W18" s="10"/>
      <c r="X18" s="10"/>
      <c r="Y18" s="10"/>
      <c r="Z18" s="10"/>
      <c r="AA18" s="10"/>
    </row>
    <row r="19" spans="1:32" x14ac:dyDescent="0.2">
      <c r="A19" s="39"/>
      <c r="B19" s="136" t="s">
        <v>20</v>
      </c>
      <c r="C19" s="130">
        <v>-0.56473970633537096</v>
      </c>
      <c r="D19" s="130">
        <v>-2.6015316949239864</v>
      </c>
      <c r="E19" s="130">
        <v>-9.8357522019792203</v>
      </c>
      <c r="F19" s="130">
        <v>-12.048422597212038</v>
      </c>
      <c r="G19" s="130">
        <v>-11.923224341775517</v>
      </c>
      <c r="H19" s="130">
        <v>-12.375181987970418</v>
      </c>
      <c r="I19" s="130">
        <v>-12.748620509768493</v>
      </c>
      <c r="J19" s="130">
        <v>-11.422982741251154</v>
      </c>
      <c r="K19" s="130">
        <v>-10.690083039037923</v>
      </c>
      <c r="L19" s="130">
        <v>-10.144302149538886</v>
      </c>
      <c r="M19" s="130">
        <v>-9.0188466781248362</v>
      </c>
      <c r="N19" s="130">
        <v>-9.2832245484864355</v>
      </c>
      <c r="O19" s="4"/>
      <c r="P19" s="127"/>
      <c r="Q19" s="198">
        <v>2019</v>
      </c>
      <c r="R19" s="198" t="s">
        <v>43</v>
      </c>
      <c r="S19" s="90">
        <v>-0.89723922337672235</v>
      </c>
      <c r="T19" s="90">
        <v>-1.2443842518767667</v>
      </c>
      <c r="W19" s="10"/>
      <c r="X19" s="10"/>
      <c r="Y19" s="10"/>
      <c r="Z19" s="10"/>
      <c r="AA19" s="10"/>
    </row>
    <row r="20" spans="1:32" x14ac:dyDescent="0.2">
      <c r="A20" s="39"/>
      <c r="B20" s="189" t="s">
        <v>13</v>
      </c>
      <c r="C20" s="133">
        <v>-1.5480874669419276</v>
      </c>
      <c r="D20" s="133">
        <v>-1.7713048612478244</v>
      </c>
      <c r="E20" s="133">
        <v>-6.4357409958670004</v>
      </c>
      <c r="F20" s="133">
        <v>-4.1816247839383429</v>
      </c>
      <c r="G20" s="133">
        <v>-5.8247933884297947</v>
      </c>
      <c r="H20" s="133">
        <v>-6.741573033707926</v>
      </c>
      <c r="I20" s="133">
        <v>-4.3435470113510011</v>
      </c>
      <c r="J20" s="133">
        <v>-4.8051184957890296</v>
      </c>
      <c r="K20" s="133">
        <v>-4.3900214941705595</v>
      </c>
      <c r="L20" s="133">
        <v>-4.2361206777793541</v>
      </c>
      <c r="M20" s="133">
        <v>-2.2335423197492599</v>
      </c>
      <c r="N20" s="130">
        <v>-0.53709966182617919</v>
      </c>
      <c r="O20" s="4"/>
      <c r="P20" s="127"/>
      <c r="R20" s="198" t="s">
        <v>32</v>
      </c>
      <c r="S20" s="90">
        <v>-0.53524089442138489</v>
      </c>
      <c r="T20" s="90">
        <v>-0.2709660954611337</v>
      </c>
      <c r="W20" s="10"/>
      <c r="X20" s="10"/>
      <c r="Y20" s="10"/>
      <c r="Z20" s="10"/>
      <c r="AA20" s="10"/>
    </row>
    <row r="21" spans="1:32" ht="14.25" x14ac:dyDescent="0.2">
      <c r="A21" s="39"/>
      <c r="B21" s="189" t="s">
        <v>29</v>
      </c>
      <c r="C21" s="133">
        <v>-2.5236020334059472</v>
      </c>
      <c r="D21" s="133">
        <v>-4.8557606163769691</v>
      </c>
      <c r="E21" s="133">
        <v>-6.6105108954403802</v>
      </c>
      <c r="F21" s="133">
        <v>-5.7848194546794351</v>
      </c>
      <c r="G21" s="133">
        <v>-5.2660856666048472</v>
      </c>
      <c r="H21" s="133">
        <v>-4.9307479224376731</v>
      </c>
      <c r="I21" s="133">
        <v>-7.949096274437462</v>
      </c>
      <c r="J21" s="133">
        <v>-5.6343283582089398</v>
      </c>
      <c r="K21" s="133">
        <v>-6.4294744446450895</v>
      </c>
      <c r="L21" s="133">
        <v>-7.1106298502075171</v>
      </c>
      <c r="M21" s="133">
        <v>-6.6948684936545817</v>
      </c>
      <c r="N21" s="130">
        <v>-5.5399588246303537</v>
      </c>
      <c r="O21" s="4"/>
      <c r="P21" s="127"/>
      <c r="Q21" s="198" t="s">
        <v>117</v>
      </c>
      <c r="R21" s="198" t="s">
        <v>33</v>
      </c>
      <c r="S21" s="90">
        <v>-0.5715133447306453</v>
      </c>
      <c r="T21" s="90">
        <v>-0.55144497649759483</v>
      </c>
      <c r="W21" s="10"/>
      <c r="X21" s="10"/>
      <c r="Y21" s="10"/>
      <c r="Z21" s="10"/>
      <c r="AA21" s="10"/>
    </row>
    <row r="22" spans="1:32" x14ac:dyDescent="0.2">
      <c r="A22" s="39"/>
      <c r="B22" s="189" t="s">
        <v>25</v>
      </c>
      <c r="C22" s="133">
        <v>2.1231271746076752</v>
      </c>
      <c r="D22" s="133">
        <v>-0.25566366025140397</v>
      </c>
      <c r="E22" s="133">
        <v>-8.8931678790472155</v>
      </c>
      <c r="F22" s="133">
        <v>-11.039642033139895</v>
      </c>
      <c r="G22" s="133">
        <v>-8.1060125466976825</v>
      </c>
      <c r="H22" s="133">
        <v>-5.3187028235951779</v>
      </c>
      <c r="I22" s="133">
        <v>-3.6037289550577389</v>
      </c>
      <c r="J22" s="133">
        <v>-0.64507179024763106</v>
      </c>
      <c r="K22" s="133">
        <v>-1.5684153596538741</v>
      </c>
      <c r="L22" s="133">
        <v>6.802721088436936E-2</v>
      </c>
      <c r="M22" s="133">
        <v>1.6614310645724384</v>
      </c>
      <c r="N22" s="130">
        <v>4.8108969714534267</v>
      </c>
      <c r="O22" s="4"/>
      <c r="P22" s="127"/>
      <c r="Q22" s="90"/>
      <c r="R22" s="198" t="s">
        <v>34</v>
      </c>
      <c r="S22" s="90">
        <v>-2.3759730451957783</v>
      </c>
      <c r="T22" s="90">
        <v>-2.6015316949239864</v>
      </c>
      <c r="W22" s="10"/>
      <c r="X22" s="10"/>
      <c r="Y22" s="10"/>
      <c r="Z22" s="10"/>
      <c r="AA22" s="10"/>
    </row>
    <row r="23" spans="1:32" x14ac:dyDescent="0.2">
      <c r="A23" s="39"/>
      <c r="B23" s="189" t="s">
        <v>27</v>
      </c>
      <c r="C23" s="133">
        <v>0.62274432099640453</v>
      </c>
      <c r="D23" s="133">
        <v>-0.13310914950258601</v>
      </c>
      <c r="E23" s="133">
        <v>-3.9433277498604147</v>
      </c>
      <c r="F23" s="133">
        <v>-4.4943044528822806</v>
      </c>
      <c r="G23" s="133">
        <v>-4.0212602279879555</v>
      </c>
      <c r="H23" s="133">
        <v>-5.0170245292196274</v>
      </c>
      <c r="I23" s="133">
        <v>-3.0516268375948896</v>
      </c>
      <c r="J23" s="133">
        <v>-3.6988202637057266</v>
      </c>
      <c r="K23" s="133">
        <v>-3.201833587998304</v>
      </c>
      <c r="L23" s="133">
        <v>-3.3557046979865501</v>
      </c>
      <c r="M23" s="133">
        <v>-3.8657455864907875</v>
      </c>
      <c r="N23" s="130">
        <v>-3.0257936507936178</v>
      </c>
      <c r="O23" s="4"/>
      <c r="P23" s="127"/>
      <c r="Q23" s="90"/>
      <c r="R23" s="198" t="s">
        <v>35</v>
      </c>
      <c r="S23" s="90">
        <v>-7.9125277277291461</v>
      </c>
      <c r="T23" s="90">
        <v>-9.8357522019792203</v>
      </c>
      <c r="W23" s="10"/>
      <c r="X23" s="10"/>
      <c r="Y23" s="10"/>
      <c r="Z23" s="10"/>
      <c r="AA23" s="10"/>
    </row>
    <row r="24" spans="1:32" s="3" customFormat="1" ht="14.25" customHeight="1" x14ac:dyDescent="0.2">
      <c r="A24" s="39"/>
      <c r="B24" s="189" t="s">
        <v>30</v>
      </c>
      <c r="C24" s="133">
        <v>2.3961176827418607</v>
      </c>
      <c r="D24" s="133">
        <v>-1.0591350397175847</v>
      </c>
      <c r="E24" s="133">
        <v>-1.0775217000898119</v>
      </c>
      <c r="F24" s="133">
        <v>0.68370986920331944</v>
      </c>
      <c r="G24" s="133">
        <v>0.95351609058400566</v>
      </c>
      <c r="H24" s="133">
        <v>1.5839808726837878</v>
      </c>
      <c r="I24" s="133">
        <v>2.4382991376747043</v>
      </c>
      <c r="J24" s="133">
        <v>2.4053974772660691</v>
      </c>
      <c r="K24" s="133">
        <v>5.9047062262496564</v>
      </c>
      <c r="L24" s="133">
        <v>12.775078593883983</v>
      </c>
      <c r="M24" s="133">
        <v>20.136417556346409</v>
      </c>
      <c r="N24" s="130">
        <v>10.162481536189061</v>
      </c>
      <c r="O24" s="4"/>
      <c r="P24" s="127"/>
      <c r="R24" s="198" t="s">
        <v>36</v>
      </c>
      <c r="S24" s="90">
        <v>-8.4709553909041784</v>
      </c>
      <c r="T24" s="90">
        <v>-12.048422597212038</v>
      </c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</row>
    <row r="25" spans="1:32" s="3" customFormat="1" ht="14.25" customHeight="1" x14ac:dyDescent="0.2">
      <c r="A25" s="39"/>
      <c r="B25" s="189" t="s">
        <v>22</v>
      </c>
      <c r="C25" s="133">
        <v>0.81571089974452615</v>
      </c>
      <c r="D25" s="133">
        <v>-1.415526508673326</v>
      </c>
      <c r="E25" s="133">
        <v>-7.7041932473572272</v>
      </c>
      <c r="F25" s="133">
        <v>-8.1404933447307375</v>
      </c>
      <c r="G25" s="133">
        <v>-8.3007991215762971</v>
      </c>
      <c r="H25" s="133">
        <v>-8.356617870375981</v>
      </c>
      <c r="I25" s="133">
        <v>-7.1788508390962953</v>
      </c>
      <c r="J25" s="133">
        <v>-7.0136986301370001</v>
      </c>
      <c r="K25" s="133">
        <v>-6.1827303131651306</v>
      </c>
      <c r="L25" s="133">
        <v>-5.3156600163979491</v>
      </c>
      <c r="M25" s="133">
        <v>-3.8068824468167839</v>
      </c>
      <c r="N25" s="130">
        <v>-3.7409102306921072</v>
      </c>
      <c r="O25" s="4"/>
      <c r="P25" s="127"/>
      <c r="R25" s="198" t="s">
        <v>37</v>
      </c>
      <c r="S25" s="90">
        <v>-8.3985964961848616</v>
      </c>
      <c r="T25" s="90">
        <v>-11.923224341775517</v>
      </c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</row>
    <row r="26" spans="1:32" s="3" customFormat="1" ht="14.25" customHeight="1" x14ac:dyDescent="0.2">
      <c r="A26" s="39"/>
      <c r="B26" s="189" t="s">
        <v>31</v>
      </c>
      <c r="C26" s="133">
        <v>-1.3209144792548755</v>
      </c>
      <c r="D26" s="133">
        <v>-1.4373282604100535</v>
      </c>
      <c r="E26" s="133">
        <v>-5.4909751870482193</v>
      </c>
      <c r="F26" s="133">
        <v>-5.7246590957064853</v>
      </c>
      <c r="G26" s="133">
        <v>-5.2958177490649678</v>
      </c>
      <c r="H26" s="133">
        <v>-5.2958177490649678</v>
      </c>
      <c r="I26" s="133">
        <v>-5.2958177490649678</v>
      </c>
      <c r="J26" s="133">
        <v>-5.2958177490649678</v>
      </c>
      <c r="K26" s="133">
        <v>-5.2958177490649678</v>
      </c>
      <c r="L26" s="133">
        <v>-5.2958177490649678</v>
      </c>
      <c r="M26" s="133">
        <v>-5.2958177490649678</v>
      </c>
      <c r="N26" s="130">
        <v>-5.2958177490649678</v>
      </c>
      <c r="O26" s="4"/>
      <c r="P26" s="127"/>
      <c r="R26" s="198" t="s">
        <v>38</v>
      </c>
      <c r="S26" s="90">
        <v>-8.2548686285044965</v>
      </c>
      <c r="T26" s="90">
        <v>-12.375181987970418</v>
      </c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</row>
    <row r="27" spans="1:32" s="3" customFormat="1" ht="14.25" customHeight="1" x14ac:dyDescent="0.2">
      <c r="A27" s="39"/>
      <c r="B27" s="189" t="s">
        <v>26</v>
      </c>
      <c r="C27" s="133">
        <v>2.1860760223798792</v>
      </c>
      <c r="D27" s="133">
        <v>0.53855849661967881</v>
      </c>
      <c r="E27" s="133">
        <v>-2.2425919520350557</v>
      </c>
      <c r="F27" s="133">
        <v>-2.6041666666666852</v>
      </c>
      <c r="G27" s="133">
        <v>-3.2724157624214989</v>
      </c>
      <c r="H27" s="133">
        <v>-5.0174963314144172</v>
      </c>
      <c r="I27" s="133">
        <v>-4.9537871956718105</v>
      </c>
      <c r="J27" s="133">
        <v>-5.9740113629971781</v>
      </c>
      <c r="K27" s="133">
        <v>-5.9484100511452587</v>
      </c>
      <c r="L27" s="133">
        <v>-5.1466519092418839</v>
      </c>
      <c r="M27" s="133">
        <v>-5.1655777070419902</v>
      </c>
      <c r="N27" s="130">
        <v>-6.1194029850746734</v>
      </c>
      <c r="O27" s="4"/>
      <c r="P27" s="127"/>
      <c r="R27" s="198" t="s">
        <v>39</v>
      </c>
      <c r="S27" s="90">
        <v>-7.8603765810469906</v>
      </c>
      <c r="T27" s="90">
        <v>-12.748620509768493</v>
      </c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</row>
    <row r="28" spans="1:32" s="3" customFormat="1" ht="14.25" customHeight="1" x14ac:dyDescent="0.2">
      <c r="A28" s="39"/>
      <c r="B28" s="189" t="s">
        <v>23</v>
      </c>
      <c r="C28" s="133">
        <v>1.5140233308513329</v>
      </c>
      <c r="D28" s="133">
        <v>-1.0209629674379439</v>
      </c>
      <c r="E28" s="133">
        <v>-7.0163735597331804</v>
      </c>
      <c r="F28" s="133">
        <v>-6.7252880533656967</v>
      </c>
      <c r="G28" s="133">
        <v>-6.4610687022900954</v>
      </c>
      <c r="H28" s="133">
        <v>-7.733365682052562</v>
      </c>
      <c r="I28" s="133">
        <v>-7.0323827936201404</v>
      </c>
      <c r="J28" s="133">
        <v>-6.5963532356095982</v>
      </c>
      <c r="K28" s="133">
        <v>-5.5535841022001486</v>
      </c>
      <c r="L28" s="133">
        <v>-3.7074386048167263</v>
      </c>
      <c r="M28" s="133">
        <v>-2.8919881663949987</v>
      </c>
      <c r="N28" s="130">
        <v>-2.2227803591611361</v>
      </c>
      <c r="O28" s="4"/>
      <c r="P28" s="127"/>
      <c r="R28" s="198" t="s">
        <v>40</v>
      </c>
      <c r="S28" s="90">
        <v>-7.2226237135426752</v>
      </c>
      <c r="T28" s="90">
        <v>-11.422982741251154</v>
      </c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</row>
    <row r="29" spans="1:32" s="3" customFormat="1" ht="14.25" customHeight="1" x14ac:dyDescent="0.2">
      <c r="A29" s="39"/>
      <c r="B29" s="189" t="s">
        <v>28</v>
      </c>
      <c r="C29" s="133">
        <v>2.4228657959492805</v>
      </c>
      <c r="D29" s="133">
        <v>9.3562874251507111E-2</v>
      </c>
      <c r="E29" s="133">
        <v>-2.2533611058511482</v>
      </c>
      <c r="F29" s="133">
        <v>-1.9909842223891694</v>
      </c>
      <c r="G29" s="133">
        <v>-0.11267605633803468</v>
      </c>
      <c r="H29" s="133">
        <v>2.2889305816135019</v>
      </c>
      <c r="I29" s="133">
        <v>0.58640278541322033</v>
      </c>
      <c r="J29" s="133">
        <v>-0.32757051865334175</v>
      </c>
      <c r="K29" s="133">
        <v>-3.285791659144266</v>
      </c>
      <c r="L29" s="133">
        <v>-1.3568023469013646</v>
      </c>
      <c r="M29" s="133">
        <v>5.6116722783383644E-2</v>
      </c>
      <c r="N29" s="130">
        <v>-2.152190622598027</v>
      </c>
      <c r="O29" s="4"/>
      <c r="P29" s="127"/>
      <c r="R29" s="198" t="s">
        <v>41</v>
      </c>
      <c r="S29" s="90">
        <v>-6.6874849195886155</v>
      </c>
      <c r="T29" s="90">
        <v>-10.690083039037923</v>
      </c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</row>
    <row r="30" spans="1:32" s="3" customFormat="1" ht="14.25" customHeight="1" x14ac:dyDescent="0.2">
      <c r="A30" s="39"/>
      <c r="B30" s="190" t="s">
        <v>6</v>
      </c>
      <c r="C30" s="129">
        <v>-0.58103791850981912</v>
      </c>
      <c r="D30" s="129">
        <v>-2.3759730451957783</v>
      </c>
      <c r="E30" s="129">
        <v>-7.9125277277291461</v>
      </c>
      <c r="F30" s="129">
        <v>-8.4709553909041784</v>
      </c>
      <c r="G30" s="129">
        <v>-8.3985964961848616</v>
      </c>
      <c r="H30" s="129">
        <v>-8.2548686285044965</v>
      </c>
      <c r="I30" s="129">
        <v>-7.8603765810469906</v>
      </c>
      <c r="J30" s="129">
        <v>-7.2226237135426752</v>
      </c>
      <c r="K30" s="129">
        <v>-6.6874849195886155</v>
      </c>
      <c r="L30" s="129">
        <v>-6.0750193889172355</v>
      </c>
      <c r="M30" s="129">
        <v>-4.7999163475052287</v>
      </c>
      <c r="N30" s="130">
        <v>-4.045137003655852</v>
      </c>
      <c r="O30" s="4"/>
      <c r="P30" s="127"/>
      <c r="R30" s="198" t="s">
        <v>42</v>
      </c>
      <c r="S30" s="90">
        <v>-6.0750193889172355</v>
      </c>
      <c r="T30" s="90">
        <v>-10.144302149538886</v>
      </c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</row>
    <row r="31" spans="1:32" s="3" customFormat="1" ht="14.25" customHeight="1" x14ac:dyDescent="0.2">
      <c r="A31" s="39"/>
      <c r="B31" s="189" t="s">
        <v>21</v>
      </c>
      <c r="C31" s="133">
        <v>8.5724979776125032E-2</v>
      </c>
      <c r="D31" s="133">
        <v>-1.8143897381492247</v>
      </c>
      <c r="E31" s="133">
        <v>-7.3644678660125145</v>
      </c>
      <c r="F31" s="133">
        <v>-7.092610753937989</v>
      </c>
      <c r="G31" s="133">
        <v>-7.4061470777681881</v>
      </c>
      <c r="H31" s="133">
        <v>-6.4630318954820858</v>
      </c>
      <c r="I31" s="133">
        <v>-6.2750414583661378</v>
      </c>
      <c r="J31" s="133">
        <v>-6.9145185769428412</v>
      </c>
      <c r="K31" s="133">
        <v>-5.7844153060130576</v>
      </c>
      <c r="L31" s="133">
        <v>-5.3168356614431644</v>
      </c>
      <c r="M31" s="133">
        <v>-4.4145596266268576</v>
      </c>
      <c r="N31" s="130">
        <v>-2.9211330902125132</v>
      </c>
      <c r="O31" s="4"/>
      <c r="P31" s="127"/>
      <c r="R31" s="198" t="s">
        <v>43</v>
      </c>
      <c r="S31" s="90">
        <v>-4.7999163475052287</v>
      </c>
      <c r="T31" s="90">
        <v>-9.0188466781248362</v>
      </c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</row>
    <row r="32" spans="1:32" s="3" customFormat="1" ht="14.25" customHeight="1" x14ac:dyDescent="0.2">
      <c r="A32" s="39"/>
      <c r="G32" s="78"/>
      <c r="H32" s="78"/>
      <c r="J32" s="78"/>
      <c r="K32" s="78"/>
      <c r="L32" s="78"/>
      <c r="M32" s="78"/>
      <c r="N32" s="78"/>
      <c r="O32" s="4"/>
      <c r="P32" s="127"/>
      <c r="Q32" s="198" t="s">
        <v>118</v>
      </c>
      <c r="R32" s="198" t="s">
        <v>32</v>
      </c>
      <c r="S32" s="90">
        <v>-4.045137003655852</v>
      </c>
      <c r="T32" s="90">
        <v>-9.2832245484864355</v>
      </c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</row>
    <row r="33" spans="1:32" s="3" customFormat="1" ht="14.25" customHeight="1" x14ac:dyDescent="0.2">
      <c r="A33" s="39"/>
      <c r="G33" s="78"/>
      <c r="H33" s="78"/>
      <c r="J33" s="78"/>
      <c r="K33" s="78"/>
      <c r="L33" s="78"/>
      <c r="M33" s="78"/>
      <c r="N33" s="78"/>
      <c r="O33" s="4"/>
      <c r="P33" s="127"/>
      <c r="Q33" s="90"/>
      <c r="R33" s="198" t="s">
        <v>33</v>
      </c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</row>
    <row r="34" spans="1:32" s="3" customFormat="1" ht="14.25" customHeight="1" x14ac:dyDescent="0.2">
      <c r="A34" s="39"/>
      <c r="B34" s="205" t="s">
        <v>63</v>
      </c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4"/>
      <c r="P34" s="127"/>
      <c r="Q34" s="90"/>
      <c r="R34" s="198" t="s">
        <v>34</v>
      </c>
      <c r="U34" s="27"/>
      <c r="V34" s="138"/>
      <c r="W34" s="10"/>
      <c r="X34" s="10"/>
      <c r="Y34" s="10"/>
      <c r="Z34" s="10"/>
      <c r="AA34" s="10"/>
      <c r="AB34" s="10"/>
      <c r="AC34" s="10"/>
      <c r="AD34" s="10"/>
      <c r="AE34" s="10"/>
      <c r="AF34" s="10"/>
    </row>
    <row r="35" spans="1:32" s="3" customFormat="1" ht="14.25" customHeight="1" x14ac:dyDescent="0.2">
      <c r="A35" s="39"/>
      <c r="B35" s="206" t="s">
        <v>102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4"/>
      <c r="P35" s="127"/>
      <c r="Q35" s="90"/>
      <c r="R35" s="198" t="s">
        <v>35</v>
      </c>
      <c r="U35" s="27"/>
      <c r="V35" s="138"/>
      <c r="W35" s="10"/>
      <c r="X35" s="10"/>
      <c r="Y35" s="10"/>
      <c r="Z35" s="10"/>
      <c r="AA35" s="10"/>
      <c r="AB35" s="10"/>
      <c r="AC35" s="10"/>
      <c r="AD35" s="10"/>
      <c r="AE35" s="10"/>
      <c r="AF35" s="10"/>
    </row>
    <row r="36" spans="1:32" s="3" customFormat="1" ht="14.25" customHeight="1" x14ac:dyDescent="0.2">
      <c r="A36" s="39"/>
      <c r="B36" s="77"/>
      <c r="C36" s="77"/>
      <c r="D36" s="77"/>
      <c r="E36" s="77"/>
      <c r="F36" s="77"/>
      <c r="G36" s="77"/>
      <c r="H36" s="77"/>
      <c r="I36" s="77"/>
      <c r="J36" s="78"/>
      <c r="K36" s="78"/>
      <c r="L36" s="78"/>
      <c r="M36" s="78"/>
      <c r="N36" s="78"/>
      <c r="O36" s="4"/>
      <c r="P36" s="127"/>
      <c r="R36" s="198" t="s">
        <v>36</v>
      </c>
      <c r="U36" s="27"/>
      <c r="V36" s="138"/>
      <c r="W36" s="10"/>
      <c r="X36" s="10"/>
      <c r="Y36" s="10"/>
      <c r="Z36" s="10"/>
      <c r="AA36" s="10"/>
      <c r="AB36" s="10"/>
      <c r="AC36" s="10"/>
      <c r="AD36" s="10"/>
      <c r="AE36" s="10"/>
      <c r="AF36" s="10"/>
    </row>
    <row r="37" spans="1:32" s="3" customFormat="1" ht="14.25" customHeight="1" x14ac:dyDescent="0.2">
      <c r="A37" s="39"/>
      <c r="B37" s="77"/>
      <c r="C37" s="77"/>
      <c r="D37" s="77"/>
      <c r="E37" s="77"/>
      <c r="F37" s="77"/>
      <c r="G37" s="77"/>
      <c r="H37" s="77"/>
      <c r="I37" s="77"/>
      <c r="J37" s="78"/>
      <c r="K37" s="78"/>
      <c r="L37" s="78"/>
      <c r="M37" s="78"/>
      <c r="N37" s="78"/>
      <c r="O37" s="4"/>
      <c r="P37" s="127"/>
      <c r="R37" s="198" t="s">
        <v>37</v>
      </c>
      <c r="U37" s="90"/>
      <c r="V37" s="87"/>
      <c r="W37" s="87"/>
      <c r="X37" s="10"/>
      <c r="Y37" s="10"/>
      <c r="Z37" s="10"/>
      <c r="AA37" s="10"/>
      <c r="AB37" s="10"/>
      <c r="AC37" s="10"/>
      <c r="AD37" s="10"/>
      <c r="AE37" s="10"/>
      <c r="AF37" s="10"/>
    </row>
    <row r="38" spans="1:32" s="3" customFormat="1" ht="14.25" customHeight="1" x14ac:dyDescent="0.2">
      <c r="A38" s="39"/>
      <c r="B38" s="77"/>
      <c r="C38" s="77"/>
      <c r="D38" s="77"/>
      <c r="E38" s="77"/>
      <c r="F38" s="77"/>
      <c r="G38" s="77"/>
      <c r="H38" s="77"/>
      <c r="I38" s="77"/>
      <c r="J38" s="78"/>
      <c r="K38" s="78"/>
      <c r="L38" s="78"/>
      <c r="M38" s="78"/>
      <c r="N38" s="78"/>
      <c r="O38" s="4"/>
      <c r="P38" s="127"/>
      <c r="R38" s="198" t="s">
        <v>38</v>
      </c>
      <c r="U38" s="90"/>
      <c r="V38" s="87"/>
      <c r="W38" s="87"/>
      <c r="X38" s="10"/>
      <c r="Y38" s="10"/>
      <c r="Z38" s="10"/>
      <c r="AA38" s="10"/>
      <c r="AB38" s="10"/>
      <c r="AC38" s="10"/>
      <c r="AD38" s="10"/>
      <c r="AE38" s="10"/>
      <c r="AF38" s="10"/>
    </row>
    <row r="39" spans="1:32" s="3" customFormat="1" ht="14.25" customHeight="1" x14ac:dyDescent="0.2">
      <c r="A39" s="39"/>
      <c r="B39" s="77"/>
      <c r="C39" s="77"/>
      <c r="D39" s="77"/>
      <c r="E39" s="77"/>
      <c r="F39" s="77"/>
      <c r="G39" s="77"/>
      <c r="H39" s="77"/>
      <c r="I39" s="77"/>
      <c r="J39" s="78"/>
      <c r="K39" s="78"/>
      <c r="L39" s="78"/>
      <c r="M39" s="78"/>
      <c r="N39" s="78"/>
      <c r="O39" s="4"/>
      <c r="P39" s="127"/>
      <c r="R39" s="198" t="s">
        <v>39</v>
      </c>
      <c r="U39" s="90"/>
      <c r="V39" s="87"/>
      <c r="W39" s="87"/>
      <c r="X39" s="10"/>
      <c r="Y39" s="10"/>
      <c r="Z39" s="10"/>
      <c r="AA39" s="10"/>
      <c r="AB39" s="10"/>
      <c r="AC39" s="10"/>
      <c r="AD39" s="10"/>
      <c r="AE39" s="10"/>
      <c r="AF39" s="10"/>
    </row>
    <row r="40" spans="1:32" s="3" customFormat="1" ht="14.25" customHeight="1" x14ac:dyDescent="0.2">
      <c r="A40" s="39"/>
      <c r="B40" s="77"/>
      <c r="C40" s="77"/>
      <c r="D40" s="77"/>
      <c r="E40" s="77"/>
      <c r="F40" s="77"/>
      <c r="G40" s="77"/>
      <c r="H40" s="77"/>
      <c r="I40" s="77"/>
      <c r="J40" s="78"/>
      <c r="K40" s="78"/>
      <c r="L40" s="78"/>
      <c r="M40" s="78"/>
      <c r="N40" s="78"/>
      <c r="O40" s="4"/>
      <c r="P40" s="127"/>
      <c r="R40" s="198" t="s">
        <v>40</v>
      </c>
      <c r="U40" s="90"/>
      <c r="V40" s="87"/>
      <c r="W40" s="87"/>
      <c r="X40" s="10"/>
      <c r="Y40" s="10"/>
      <c r="Z40" s="10"/>
      <c r="AA40" s="10"/>
      <c r="AB40" s="10"/>
      <c r="AC40" s="10"/>
      <c r="AD40" s="10"/>
      <c r="AE40" s="10"/>
      <c r="AF40" s="10"/>
    </row>
    <row r="41" spans="1:32" s="3" customFormat="1" ht="14.25" customHeight="1" x14ac:dyDescent="0.2">
      <c r="A41" s="39"/>
      <c r="B41" s="77"/>
      <c r="C41" s="77"/>
      <c r="D41" s="77"/>
      <c r="E41" s="77"/>
      <c r="F41" s="77"/>
      <c r="G41" s="77"/>
      <c r="H41" s="77"/>
      <c r="I41" s="77"/>
      <c r="J41" s="78"/>
      <c r="K41" s="78"/>
      <c r="L41" s="78"/>
      <c r="M41" s="78"/>
      <c r="N41" s="78"/>
      <c r="O41" s="4"/>
      <c r="P41" s="127"/>
      <c r="R41" s="198" t="s">
        <v>41</v>
      </c>
      <c r="U41" s="90"/>
      <c r="V41" s="87"/>
      <c r="W41" s="87"/>
      <c r="X41" s="10"/>
      <c r="Y41" s="10"/>
      <c r="Z41" s="10"/>
      <c r="AA41" s="10"/>
      <c r="AB41" s="10"/>
      <c r="AC41" s="10"/>
      <c r="AD41" s="10"/>
      <c r="AE41" s="10"/>
      <c r="AF41" s="10"/>
    </row>
    <row r="42" spans="1:32" s="3" customFormat="1" ht="14.25" customHeight="1" x14ac:dyDescent="0.2">
      <c r="A42" s="39"/>
      <c r="B42" s="77"/>
      <c r="C42" s="77"/>
      <c r="D42" s="77"/>
      <c r="E42" s="77"/>
      <c r="F42" s="77"/>
      <c r="G42" s="77"/>
      <c r="H42" s="77"/>
      <c r="I42" s="77"/>
      <c r="J42" s="78"/>
      <c r="K42" s="78"/>
      <c r="L42" s="78"/>
      <c r="M42" s="78"/>
      <c r="N42" s="78"/>
      <c r="O42" s="4"/>
      <c r="P42" s="127"/>
      <c r="R42" s="198" t="s">
        <v>42</v>
      </c>
      <c r="U42" s="90"/>
      <c r="V42" s="87"/>
      <c r="W42" s="87"/>
      <c r="X42" s="10"/>
      <c r="Y42" s="10"/>
      <c r="Z42" s="10"/>
      <c r="AA42" s="10"/>
      <c r="AB42" s="10"/>
      <c r="AC42" s="10"/>
      <c r="AD42" s="10"/>
      <c r="AE42" s="10"/>
      <c r="AF42" s="10"/>
    </row>
    <row r="43" spans="1:32" s="3" customFormat="1" ht="14.25" customHeight="1" x14ac:dyDescent="0.2">
      <c r="A43" s="39"/>
      <c r="B43" s="77"/>
      <c r="C43" s="77"/>
      <c r="D43" s="77"/>
      <c r="E43" s="77"/>
      <c r="F43" s="77"/>
      <c r="G43" s="77"/>
      <c r="H43" s="77"/>
      <c r="I43" s="77"/>
      <c r="J43" s="78"/>
      <c r="K43" s="78"/>
      <c r="L43" s="78"/>
      <c r="M43" s="78"/>
      <c r="N43" s="78"/>
      <c r="O43" s="4"/>
      <c r="P43" s="10"/>
      <c r="R43" s="198" t="s">
        <v>43</v>
      </c>
      <c r="U43" s="90"/>
      <c r="V43" s="87"/>
      <c r="W43" s="87"/>
      <c r="X43" s="10"/>
      <c r="Y43" s="10"/>
      <c r="Z43" s="10"/>
      <c r="AA43" s="10"/>
      <c r="AB43" s="10"/>
      <c r="AC43" s="10"/>
      <c r="AD43" s="10"/>
      <c r="AE43" s="10"/>
      <c r="AF43" s="10"/>
    </row>
    <row r="44" spans="1:32" s="3" customFormat="1" ht="14.25" customHeight="1" x14ac:dyDescent="0.2">
      <c r="A44" s="39"/>
      <c r="B44" s="77"/>
      <c r="C44" s="77"/>
      <c r="D44" s="77"/>
      <c r="E44" s="77"/>
      <c r="F44" s="77"/>
      <c r="G44" s="77"/>
      <c r="H44" s="77"/>
      <c r="I44" s="77"/>
      <c r="J44" s="78"/>
      <c r="K44" s="78"/>
      <c r="L44" s="78"/>
      <c r="M44" s="78"/>
      <c r="N44" s="78"/>
      <c r="O44" s="4"/>
      <c r="P44" s="10"/>
      <c r="U44" s="90"/>
      <c r="V44" s="87"/>
      <c r="W44" s="87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s="3" customFormat="1" ht="14.25" customHeight="1" x14ac:dyDescent="0.2">
      <c r="A45" s="39"/>
      <c r="B45" s="77"/>
      <c r="C45" s="77"/>
      <c r="D45" s="77"/>
      <c r="E45" s="77"/>
      <c r="F45" s="77"/>
      <c r="G45" s="77"/>
      <c r="H45" s="77"/>
      <c r="I45" s="77"/>
      <c r="J45" s="78"/>
      <c r="K45" s="78"/>
      <c r="L45" s="78"/>
      <c r="M45" s="78"/>
      <c r="N45" s="78"/>
      <c r="O45" s="4"/>
      <c r="P45" s="10"/>
      <c r="U45" s="90"/>
      <c r="V45" s="87"/>
      <c r="W45" s="87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s="3" customFormat="1" ht="14.25" customHeight="1" x14ac:dyDescent="0.2">
      <c r="A46" s="39"/>
      <c r="B46" s="77"/>
      <c r="C46" s="77"/>
      <c r="D46" s="77"/>
      <c r="E46" s="77"/>
      <c r="F46" s="77"/>
      <c r="G46" s="77"/>
      <c r="H46" s="77"/>
      <c r="I46" s="77"/>
      <c r="J46" s="78"/>
      <c r="K46" s="78"/>
      <c r="L46" s="78"/>
      <c r="M46" s="78"/>
      <c r="N46" s="78"/>
      <c r="O46" s="4"/>
      <c r="P46" s="10"/>
      <c r="U46" s="90"/>
      <c r="V46" s="87"/>
      <c r="W46" s="87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s="3" customFormat="1" ht="14.25" customHeight="1" x14ac:dyDescent="0.2">
      <c r="A47" s="39"/>
      <c r="B47" s="77"/>
      <c r="C47" s="77"/>
      <c r="D47" s="77"/>
      <c r="E47" s="77"/>
      <c r="F47" s="77"/>
      <c r="G47" s="77"/>
      <c r="H47" s="77"/>
      <c r="I47" s="77"/>
      <c r="J47" s="78"/>
      <c r="K47" s="78"/>
      <c r="L47" s="78"/>
      <c r="M47" s="78"/>
      <c r="N47" s="78"/>
      <c r="O47" s="4"/>
      <c r="P47" s="10"/>
      <c r="U47" s="90"/>
      <c r="V47" s="87"/>
      <c r="W47" s="87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s="3" customFormat="1" ht="14.25" customHeight="1" x14ac:dyDescent="0.2">
      <c r="A48" s="39"/>
      <c r="B48" s="77"/>
      <c r="C48" s="77"/>
      <c r="D48" s="77"/>
      <c r="E48" s="77"/>
      <c r="F48" s="77"/>
      <c r="G48" s="77"/>
      <c r="H48" s="77"/>
      <c r="I48" s="77"/>
      <c r="J48" s="78"/>
      <c r="K48" s="78"/>
      <c r="L48" s="78"/>
      <c r="M48" s="78"/>
      <c r="N48" s="78"/>
      <c r="O48" s="4"/>
      <c r="P48" s="10"/>
      <c r="U48" s="90"/>
      <c r="V48" s="87"/>
      <c r="W48" s="87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s="3" customFormat="1" ht="14.25" customHeight="1" x14ac:dyDescent="0.2">
      <c r="A49" s="39"/>
      <c r="B49" s="205" t="s">
        <v>88</v>
      </c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4"/>
      <c r="P49" s="10"/>
      <c r="U49" s="90"/>
      <c r="V49" s="87"/>
      <c r="W49" s="87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s="3" customFormat="1" ht="14.25" customHeight="1" x14ac:dyDescent="0.2">
      <c r="A50" s="39"/>
      <c r="B50" s="206" t="s">
        <v>102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4"/>
      <c r="P50" s="10"/>
      <c r="U50" s="90"/>
      <c r="V50" s="87"/>
      <c r="W50" s="87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s="3" customFormat="1" ht="14.25" customHeight="1" x14ac:dyDescent="0.2">
      <c r="A51" s="39"/>
      <c r="B51" s="77"/>
      <c r="C51" s="134"/>
      <c r="D51" s="77"/>
      <c r="E51" s="77"/>
      <c r="F51" s="77"/>
      <c r="G51" s="77"/>
      <c r="H51" s="77"/>
      <c r="I51" s="77"/>
      <c r="J51" s="78"/>
      <c r="K51" s="78"/>
      <c r="L51" s="78"/>
      <c r="M51" s="78"/>
      <c r="N51" s="78"/>
      <c r="O51" s="4"/>
      <c r="P51" s="10"/>
      <c r="U51" s="90"/>
      <c r="V51" s="87"/>
      <c r="W51" s="87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s="3" customFormat="1" x14ac:dyDescent="0.2">
      <c r="A52" s="39"/>
      <c r="B52" s="77"/>
      <c r="C52" s="77"/>
      <c r="D52" s="77"/>
      <c r="E52" s="77"/>
      <c r="F52" s="77"/>
      <c r="G52" s="77"/>
      <c r="H52" s="77"/>
      <c r="I52" s="77"/>
      <c r="J52" s="83"/>
      <c r="K52" s="83"/>
      <c r="L52" s="83"/>
      <c r="M52" s="83"/>
      <c r="N52" s="83"/>
      <c r="O52" s="4"/>
      <c r="P52" s="10"/>
      <c r="U52" s="90"/>
      <c r="V52" s="87"/>
      <c r="W52" s="87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s="3" customFormat="1" x14ac:dyDescent="0.2">
      <c r="A53" s="39"/>
      <c r="B53" s="77"/>
      <c r="C53" s="77"/>
      <c r="D53" s="77"/>
      <c r="E53" s="77"/>
      <c r="F53" s="77"/>
      <c r="G53" s="77"/>
      <c r="H53" s="77"/>
      <c r="I53" s="77"/>
      <c r="J53" s="83"/>
      <c r="K53" s="83"/>
      <c r="L53" s="83"/>
      <c r="M53" s="83"/>
      <c r="N53" s="83"/>
      <c r="O53" s="4"/>
      <c r="P53" s="10"/>
      <c r="U53" s="90"/>
      <c r="V53" s="87"/>
      <c r="W53" s="87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s="3" customFormat="1" x14ac:dyDescent="0.2">
      <c r="A54" s="39"/>
      <c r="B54" s="77"/>
      <c r="C54" s="77"/>
      <c r="D54" s="77"/>
      <c r="E54" s="77"/>
      <c r="F54" s="77"/>
      <c r="G54" s="77"/>
      <c r="H54" s="77"/>
      <c r="I54" s="77"/>
      <c r="J54" s="83"/>
      <c r="K54" s="83"/>
      <c r="L54" s="83"/>
      <c r="M54" s="83"/>
      <c r="N54" s="83"/>
      <c r="O54" s="4"/>
      <c r="P54" s="10"/>
      <c r="U54" s="90"/>
      <c r="V54" s="87"/>
      <c r="W54" s="87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s="3" customFormat="1" x14ac:dyDescent="0.2">
      <c r="A55" s="39"/>
      <c r="B55" s="77"/>
      <c r="C55" s="77"/>
      <c r="D55" s="77"/>
      <c r="E55" s="77"/>
      <c r="F55" s="77"/>
      <c r="G55" s="77"/>
      <c r="H55" s="77"/>
      <c r="I55" s="77"/>
      <c r="J55" s="83"/>
      <c r="K55" s="83"/>
      <c r="L55" s="83"/>
      <c r="M55" s="83"/>
      <c r="N55" s="83"/>
      <c r="O55" s="4"/>
      <c r="P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s="3" customFormat="1" x14ac:dyDescent="0.2">
      <c r="A56" s="39"/>
      <c r="B56" s="77"/>
      <c r="C56" s="77"/>
      <c r="D56" s="77"/>
      <c r="E56" s="77"/>
      <c r="F56" s="77"/>
      <c r="G56" s="77"/>
      <c r="H56" s="77"/>
      <c r="I56" s="77"/>
      <c r="J56" s="83"/>
      <c r="K56" s="83"/>
      <c r="L56" s="83"/>
      <c r="M56" s="83"/>
      <c r="N56" s="83"/>
      <c r="O56" s="4"/>
      <c r="P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s="3" customFormat="1" x14ac:dyDescent="0.2">
      <c r="A57" s="39"/>
      <c r="B57" s="77"/>
      <c r="C57" s="77"/>
      <c r="D57" s="77"/>
      <c r="E57" s="77"/>
      <c r="F57" s="77"/>
      <c r="G57" s="77"/>
      <c r="H57" s="77"/>
      <c r="I57" s="77"/>
      <c r="J57" s="83"/>
      <c r="K57" s="83"/>
      <c r="L57" s="83"/>
      <c r="M57" s="83"/>
      <c r="N57" s="83"/>
      <c r="O57" s="4"/>
      <c r="P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s="3" customFormat="1" x14ac:dyDescent="0.2">
      <c r="A58" s="39"/>
      <c r="B58" s="77"/>
      <c r="C58" s="77"/>
      <c r="D58" s="77"/>
      <c r="E58" s="77"/>
      <c r="F58" s="77"/>
      <c r="G58" s="77"/>
      <c r="H58" s="77"/>
      <c r="I58" s="77"/>
      <c r="J58" s="83"/>
      <c r="K58" s="83"/>
      <c r="L58" s="83"/>
      <c r="M58" s="83"/>
      <c r="N58" s="83"/>
      <c r="O58" s="4"/>
      <c r="P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0"/>
      <c r="R60" s="10"/>
      <c r="S60" s="10"/>
      <c r="T60" s="10"/>
      <c r="U60" s="10"/>
      <c r="W60" s="10"/>
      <c r="X60" s="10"/>
      <c r="Y60" s="10"/>
      <c r="Z60" s="10"/>
      <c r="AA60" s="10"/>
    </row>
    <row r="61" spans="1:32" x14ac:dyDescent="0.2">
      <c r="A61" s="39"/>
      <c r="O61" s="4"/>
      <c r="P61" s="12"/>
      <c r="Q61" s="10"/>
      <c r="R61" s="10"/>
      <c r="S61" s="10"/>
      <c r="T61" s="10"/>
      <c r="U61" s="10"/>
      <c r="W61" s="10"/>
      <c r="X61" s="10"/>
      <c r="Y61" s="10"/>
      <c r="Z61" s="10"/>
      <c r="AA61" s="10"/>
    </row>
    <row r="62" spans="1:32" x14ac:dyDescent="0.2">
      <c r="A62" s="33" t="s">
        <v>14</v>
      </c>
      <c r="O62" s="4"/>
      <c r="P62" s="12"/>
      <c r="Q62" s="10"/>
      <c r="R62" s="10"/>
      <c r="S62" s="10"/>
      <c r="T62" s="10"/>
      <c r="U62" s="10"/>
      <c r="W62" s="10"/>
      <c r="X62" s="10"/>
      <c r="Y62" s="10"/>
      <c r="Z62" s="10"/>
      <c r="AA62" s="10"/>
    </row>
    <row r="63" spans="1:32" x14ac:dyDescent="0.2">
      <c r="A63" s="33" t="s">
        <v>15</v>
      </c>
      <c r="O63" s="4"/>
      <c r="P63" s="12"/>
      <c r="Q63" s="10"/>
      <c r="R63" s="10"/>
      <c r="S63" s="10"/>
      <c r="T63" s="10"/>
      <c r="U63" s="10"/>
      <c r="W63" s="10"/>
      <c r="X63" s="10"/>
      <c r="Y63" s="10"/>
      <c r="Z63" s="10"/>
      <c r="AA63" s="10"/>
    </row>
    <row r="64" spans="1:32" x14ac:dyDescent="0.2">
      <c r="A64" s="33" t="s">
        <v>86</v>
      </c>
      <c r="O64" s="4"/>
      <c r="P64" s="12"/>
      <c r="Q64" s="10"/>
      <c r="R64" s="10"/>
      <c r="S64" s="10"/>
      <c r="T64" s="10"/>
      <c r="U64" s="10"/>
      <c r="W64" s="10"/>
      <c r="X64" s="10"/>
      <c r="Y64" s="10"/>
      <c r="Z64" s="10"/>
      <c r="AA64" s="10"/>
    </row>
    <row r="65" spans="1:27" x14ac:dyDescent="0.2">
      <c r="A65" s="34" t="s">
        <v>90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5"/>
      <c r="P65" s="10"/>
      <c r="Q65" s="10"/>
      <c r="R65" s="10"/>
      <c r="S65" s="10"/>
      <c r="T65" s="10"/>
      <c r="U65" s="10"/>
      <c r="W65" s="10"/>
      <c r="X65" s="10"/>
      <c r="Y65" s="10"/>
      <c r="Z65" s="10"/>
      <c r="AA65" s="10"/>
    </row>
    <row r="66" spans="1:27" x14ac:dyDescent="0.2">
      <c r="P66" s="10"/>
      <c r="Q66" s="10"/>
      <c r="R66" s="10"/>
      <c r="S66" s="10"/>
      <c r="T66" s="10"/>
      <c r="U66" s="10"/>
      <c r="W66" s="10"/>
      <c r="X66" s="10"/>
      <c r="Y66" s="10"/>
      <c r="Z66" s="10"/>
      <c r="AA66" s="10"/>
    </row>
    <row r="67" spans="1:27" x14ac:dyDescent="0.2">
      <c r="P67" s="10"/>
      <c r="Q67" s="10"/>
      <c r="R67" s="10"/>
      <c r="S67" s="10"/>
      <c r="T67" s="10"/>
      <c r="U67" s="10"/>
      <c r="W67" s="10"/>
      <c r="X67" s="10"/>
      <c r="Y67" s="10"/>
      <c r="Z67" s="10"/>
      <c r="AA67" s="10"/>
    </row>
    <row r="68" spans="1:27" x14ac:dyDescent="0.2">
      <c r="P68" s="10"/>
      <c r="Q68" s="10"/>
      <c r="R68" s="10"/>
      <c r="S68" s="10"/>
      <c r="T68" s="10"/>
      <c r="U68" s="10"/>
      <c r="W68" s="10"/>
      <c r="X68" s="10"/>
      <c r="Y68" s="10"/>
      <c r="Z68" s="10"/>
      <c r="AA68" s="10"/>
    </row>
    <row r="69" spans="1:27" x14ac:dyDescent="0.2">
      <c r="P69" s="10"/>
      <c r="Q69" s="10"/>
      <c r="R69" s="10"/>
      <c r="S69" s="10"/>
      <c r="T69" s="10"/>
      <c r="U69" s="10"/>
      <c r="W69" s="10"/>
      <c r="X69" s="10"/>
      <c r="Y69" s="10"/>
      <c r="Z69" s="10"/>
      <c r="AA69" s="10"/>
    </row>
    <row r="70" spans="1:27" x14ac:dyDescent="0.2">
      <c r="P70" s="10"/>
      <c r="Q70" s="10"/>
      <c r="R70" s="10"/>
      <c r="S70" s="10"/>
      <c r="T70" s="10"/>
      <c r="U70" s="10"/>
      <c r="W70" s="10"/>
      <c r="X70" s="10"/>
      <c r="Y70" s="10"/>
      <c r="Z70" s="10"/>
      <c r="AA70" s="10"/>
    </row>
    <row r="71" spans="1:27" x14ac:dyDescent="0.2">
      <c r="P71" s="10"/>
      <c r="Q71" s="10"/>
      <c r="R71" s="10"/>
      <c r="S71" s="10"/>
      <c r="T71" s="10"/>
      <c r="U71" s="10"/>
      <c r="W71" s="10"/>
      <c r="X71" s="10"/>
      <c r="Y71" s="10"/>
      <c r="Z71" s="10"/>
      <c r="AA71" s="10"/>
    </row>
    <row r="72" spans="1:27" x14ac:dyDescent="0.2">
      <c r="P72" s="10"/>
      <c r="Q72" s="10"/>
      <c r="R72" s="10"/>
      <c r="S72" s="10"/>
      <c r="T72" s="10"/>
      <c r="U72" s="10"/>
      <c r="W72" s="10"/>
      <c r="X72" s="10"/>
      <c r="Y72" s="10"/>
      <c r="Z72" s="10"/>
      <c r="AA72" s="10"/>
    </row>
    <row r="73" spans="1:27" x14ac:dyDescent="0.2">
      <c r="P73" s="10"/>
      <c r="Q73" s="10"/>
      <c r="R73" s="10"/>
      <c r="S73" s="10"/>
      <c r="T73" s="10"/>
      <c r="U73" s="10"/>
      <c r="W73" s="10"/>
      <c r="X73" s="10"/>
      <c r="Y73" s="10"/>
      <c r="Z73" s="10"/>
      <c r="AA73" s="10"/>
    </row>
    <row r="74" spans="1:27" x14ac:dyDescent="0.2">
      <c r="P74" s="10"/>
      <c r="Q74" s="10"/>
      <c r="R74" s="10"/>
      <c r="S74" s="10"/>
      <c r="T74" s="10"/>
      <c r="U74" s="10"/>
      <c r="W74" s="10"/>
      <c r="X74" s="10"/>
      <c r="Y74" s="10"/>
      <c r="Z74" s="10"/>
      <c r="AA74" s="10"/>
    </row>
    <row r="75" spans="1:27" x14ac:dyDescent="0.2">
      <c r="P75" s="10"/>
      <c r="Q75" s="10"/>
      <c r="R75" s="10"/>
      <c r="S75" s="10"/>
      <c r="T75" s="10"/>
      <c r="U75" s="10"/>
      <c r="W75" s="10"/>
      <c r="X75" s="10"/>
      <c r="Y75" s="10"/>
      <c r="Z75" s="10"/>
      <c r="AA75" s="10"/>
    </row>
    <row r="76" spans="1:27" x14ac:dyDescent="0.2">
      <c r="P76" s="10"/>
      <c r="Q76" s="10"/>
      <c r="R76" s="10"/>
      <c r="S76" s="10"/>
      <c r="T76" s="10"/>
      <c r="U76" s="10"/>
      <c r="W76" s="10"/>
      <c r="X76" s="10"/>
      <c r="Y76" s="10"/>
      <c r="Z76" s="10"/>
      <c r="AA76" s="10"/>
    </row>
    <row r="77" spans="1:27" x14ac:dyDescent="0.2">
      <c r="P77" s="10"/>
      <c r="Q77" s="10"/>
      <c r="R77" s="10"/>
      <c r="S77" s="10"/>
      <c r="T77" s="10"/>
      <c r="U77" s="10"/>
      <c r="W77" s="10"/>
      <c r="X77" s="10"/>
      <c r="Y77" s="10"/>
      <c r="Z77" s="10"/>
      <c r="AA77" s="10"/>
    </row>
    <row r="78" spans="1:27" x14ac:dyDescent="0.2">
      <c r="P78" s="10"/>
      <c r="Q78" s="10"/>
      <c r="R78" s="10"/>
      <c r="S78" s="10"/>
      <c r="T78" s="10"/>
      <c r="U78" s="10"/>
      <c r="W78" s="10"/>
      <c r="X78" s="10"/>
      <c r="Y78" s="10"/>
      <c r="Z78" s="10"/>
      <c r="AA78" s="10"/>
    </row>
    <row r="79" spans="1:27" x14ac:dyDescent="0.2">
      <c r="P79" s="10"/>
      <c r="Q79" s="10"/>
      <c r="R79" s="10"/>
      <c r="S79" s="10"/>
      <c r="T79" s="10"/>
      <c r="U79" s="10"/>
      <c r="W79" s="10"/>
      <c r="X79" s="10"/>
      <c r="Y79" s="10"/>
      <c r="Z79" s="10"/>
      <c r="AA79" s="10"/>
    </row>
    <row r="80" spans="1:27" x14ac:dyDescent="0.2">
      <c r="P80" s="10"/>
      <c r="Q80" s="10"/>
      <c r="R80" s="10"/>
      <c r="S80" s="10"/>
      <c r="T80" s="10"/>
      <c r="U80" s="10"/>
      <c r="W80" s="10"/>
      <c r="X80" s="10"/>
      <c r="Y80" s="10"/>
      <c r="Z80" s="10"/>
      <c r="AA80" s="10"/>
    </row>
    <row r="81" spans="16:27" x14ac:dyDescent="0.2">
      <c r="P81" s="10"/>
      <c r="Q81" s="10"/>
      <c r="R81" s="10"/>
      <c r="S81" s="10"/>
      <c r="T81" s="10"/>
      <c r="U81" s="10"/>
      <c r="W81" s="10"/>
      <c r="X81" s="10"/>
      <c r="Y81" s="10"/>
      <c r="Z81" s="10"/>
      <c r="AA81" s="10"/>
    </row>
  </sheetData>
  <sortState ref="B17:N31">
    <sortCondition ref="B18"/>
  </sortState>
  <mergeCells count="7">
    <mergeCell ref="B50:N50"/>
    <mergeCell ref="B34:N34"/>
    <mergeCell ref="B35:N35"/>
    <mergeCell ref="B12:N12"/>
    <mergeCell ref="B13:N13"/>
    <mergeCell ref="B49:N49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H Producción dptos anual</vt:lpstr>
      <vt:lpstr>H Producción dptos corrido</vt:lpstr>
      <vt:lpstr>H Ventas dptos anual</vt:lpstr>
      <vt:lpstr>H Ventas dptos corrido</vt:lpstr>
      <vt:lpstr>H Ocupados dptos anual</vt:lpstr>
      <vt:lpstr>H Ocupados dptos corrido</vt:lpstr>
      <vt:lpstr>H Producción Bogotá anual</vt:lpstr>
      <vt:lpstr>H Producción Bogotá corrido</vt:lpstr>
      <vt:lpstr>H Ventas Bogotá anual</vt:lpstr>
      <vt:lpstr>H Ventas Bogotá corrido</vt:lpstr>
      <vt:lpstr>H Ocupados Bogotá anual</vt:lpstr>
      <vt:lpstr>H Ocupados Bogotá corrido</vt:lpstr>
      <vt:lpstr>'H Ocupados Bogotá anual'!Área_de_impresión</vt:lpstr>
      <vt:lpstr>'H Ocupados Bogotá corrido'!Área_de_impresión</vt:lpstr>
      <vt:lpstr>'H Ocupados dptos anual'!Área_de_impresión</vt:lpstr>
      <vt:lpstr>'H Ocupados dptos corrido'!Área_de_impresión</vt:lpstr>
      <vt:lpstr>'H Producción Bogotá anual'!Área_de_impresión</vt:lpstr>
      <vt:lpstr>'H Producción Bogotá corrido'!Área_de_impresión</vt:lpstr>
      <vt:lpstr>'H Producción dptos anual'!Área_de_impresión</vt:lpstr>
      <vt:lpstr>'H Producción dptos corrido'!Área_de_impresión</vt:lpstr>
      <vt:lpstr>'H Ventas Bogotá anual'!Área_de_impresión</vt:lpstr>
      <vt:lpstr>'H Ventas Bogotá corrido'!Área_de_impresión</vt:lpstr>
      <vt:lpstr>'H Ventas dptos anual'!Área_de_impresión</vt:lpstr>
      <vt:lpstr>'H Ventas dptos corrido'!Área_de_impresión</vt:lpstr>
      <vt:lpstr>Índice!Área_de_impresión</vt:lpstr>
      <vt:lpstr>'Industria variación anual'!Área_de_impresión</vt:lpstr>
      <vt:lpstr>'Industria variación corrido'!Área_de_impresión</vt:lpstr>
      <vt:lpstr>'Producción departamentos'!Área_de_impresión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AzizY</cp:lastModifiedBy>
  <cp:lastPrinted>2017-06-20T21:21:08Z</cp:lastPrinted>
  <dcterms:created xsi:type="dcterms:W3CDTF">2010-09-24T13:34:45Z</dcterms:created>
  <dcterms:modified xsi:type="dcterms:W3CDTF">2021-03-25T01:35:01Z</dcterms:modified>
</cp:coreProperties>
</file>