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7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9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0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1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2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3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4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5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6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0" windowWidth="15600" windowHeight="4890" firstSheet="2" activeTab="5"/>
  </bookViews>
  <sheets>
    <sheet name="Indice" sheetId="9" r:id="rId1"/>
    <sheet name="Gasto_total_mes" sheetId="50" r:id="rId2"/>
    <sheet name="Gasto_total_año_corrido" sheetId="51" r:id="rId3"/>
    <sheet name="Gasto_total_alimentos" sheetId="15" r:id="rId4"/>
    <sheet name="Gasto_total_vivienda" sheetId="16" r:id="rId5"/>
    <sheet name="Gasto_total_vestuario_y_calzado" sheetId="17" r:id="rId6"/>
    <sheet name="Gasto_total_salud" sheetId="18" r:id="rId7"/>
    <sheet name="Gasto_total_educacion" sheetId="19" r:id="rId8"/>
    <sheet name="Gasto_total_cultura_ y_diversio" sheetId="20" r:id="rId9"/>
    <sheet name="Gasto_total_transporte_y_comuni" sheetId="21" r:id="rId10"/>
    <sheet name="Gasto_total_otros" sheetId="22" r:id="rId11"/>
    <sheet name="Subgrupos_alimentos" sheetId="24" r:id="rId12"/>
    <sheet name="Subgrupos_vivienda" sheetId="25" r:id="rId13"/>
    <sheet name="Subgrupos_vestuario" sheetId="2" r:id="rId14"/>
    <sheet name="Subgrupos_salud" sheetId="3" r:id="rId15"/>
    <sheet name="Subgrupos_educación" sheetId="4" r:id="rId16"/>
    <sheet name="Subgrupos_cultura" sheetId="12" r:id="rId17"/>
    <sheet name="Subgrupos_transporte" sheetId="13" r:id="rId18"/>
    <sheet name="Subgrupos_otros" sheetId="11" r:id="rId19"/>
    <sheet name="Total_ing_bajos" sheetId="54" r:id="rId20"/>
    <sheet name="Ing_bajos__grupo_alimentos" sheetId="26" r:id="rId21"/>
    <sheet name="Ing_bajos_grupo_vivenda" sheetId="27" r:id="rId22"/>
    <sheet name="Ing_bajos_grupo_vestuario" sheetId="28" r:id="rId23"/>
    <sheet name="Ing_bajos_grupo_salud" sheetId="29" r:id="rId24"/>
    <sheet name="Ing_bajos_grupo_educacion" sheetId="30" r:id="rId25"/>
    <sheet name="Ing_bajos_grupos_cultura" sheetId="31" r:id="rId26"/>
    <sheet name="Ing_bajos_grupos_transporte" sheetId="32" r:id="rId27"/>
    <sheet name="Ing_bajos_grupos_otros" sheetId="33" r:id="rId28"/>
    <sheet name="Total_ing_altos" sheetId="52" r:id="rId29"/>
    <sheet name="Ing_altos_grupos_alimentos" sheetId="42" r:id="rId30"/>
    <sheet name="Ing_altos_grupos_vivienda" sheetId="43" r:id="rId31"/>
    <sheet name="Ing_altos_grupos_vestuario" sheetId="44" r:id="rId32"/>
    <sheet name="Ing_altos_grupos_salud" sheetId="45" r:id="rId33"/>
    <sheet name="Ing_altos_grupos_educación" sheetId="46" r:id="rId34"/>
    <sheet name="Ing_altos_grupos_cultura" sheetId="47" r:id="rId35"/>
    <sheet name="Ing_altos_grupos_transporte" sheetId="48" r:id="rId36"/>
    <sheet name="Ing_altos_grupos_otros" sheetId="49" r:id="rId37"/>
    <sheet name="Artículos_alimentos" sheetId="55" r:id="rId38"/>
    <sheet name="Artículos_vivienda" sheetId="56" r:id="rId39"/>
    <sheet name="Artículos_vestuario" sheetId="57" r:id="rId40"/>
    <sheet name="Artículos_salud" sheetId="58" r:id="rId41"/>
    <sheet name="Artículos_educación" sheetId="59" r:id="rId42"/>
    <sheet name="Artículos_cultura" sheetId="62" r:id="rId43"/>
    <sheet name="Articulos_transporte" sheetId="60" r:id="rId44"/>
    <sheet name="Artículos_otros" sheetId="61" r:id="rId45"/>
  </sheets>
  <definedNames>
    <definedName name="_xlnm.Print_Area" localSheetId="37">Artículos_alimentos!$A$1:$I$46</definedName>
    <definedName name="_xlnm.Print_Area" localSheetId="42">Artículos_cultura!$A$1:$I$31</definedName>
    <definedName name="_xlnm.Print_Area" localSheetId="41">Artículos_educación!$A$1:$I$23</definedName>
    <definedName name="_xlnm.Print_Area" localSheetId="44">Artículos_otros!$A$1:$I$32</definedName>
    <definedName name="_xlnm.Print_Area" localSheetId="40">Artículos_salud!$A$1:$I$24</definedName>
    <definedName name="_xlnm.Print_Area" localSheetId="43">Articulos_transporte!$A$1:$I$34</definedName>
    <definedName name="_xlnm.Print_Area" localSheetId="39">Artículos_vestuario!$A$1:$I$38</definedName>
    <definedName name="_xlnm.Print_Area" localSheetId="38">Artículos_vivienda!$A$1:$I$46</definedName>
    <definedName name="_xlnm.Print_Area" localSheetId="3">Gasto_total_alimentos!$A$1:$L$49</definedName>
    <definedName name="_xlnm.Print_Area" localSheetId="2">Gasto_total_año_corrido!$A$1:$L$43</definedName>
    <definedName name="_xlnm.Print_Area" localSheetId="8">'Gasto_total_cultura_ y_diversio'!$A$1:$L$49</definedName>
    <definedName name="_xlnm.Print_Area" localSheetId="7">Gasto_total_educacion!$A$1:$L$49</definedName>
    <definedName name="_xlnm.Print_Area" localSheetId="1">Gasto_total_mes!$A$1:$M$41</definedName>
    <definedName name="_xlnm.Print_Area" localSheetId="10">Gasto_total_otros!$A$1:$L$50</definedName>
    <definedName name="_xlnm.Print_Area" localSheetId="6">Gasto_total_salud!$A$1:$L$49</definedName>
    <definedName name="_xlnm.Print_Area" localSheetId="9">Gasto_total_transporte_y_comuni!$A$1:$L$49</definedName>
    <definedName name="_xlnm.Print_Area" localSheetId="5">Gasto_total_vestuario_y_calzado!$A$1:$L$49</definedName>
    <definedName name="_xlnm.Print_Area" localSheetId="4">Gasto_total_vivienda!$A$1:$L$49</definedName>
    <definedName name="_xlnm.Print_Area" localSheetId="0">Indice!$A$1:$O$42</definedName>
    <definedName name="_xlnm.Print_Area" localSheetId="29">Ing_altos_grupos_alimentos!$A$1:$L$49</definedName>
    <definedName name="_xlnm.Print_Area" localSheetId="34">Ing_altos_grupos_cultura!$A$1:$L$49</definedName>
    <definedName name="_xlnm.Print_Area" localSheetId="33">Ing_altos_grupos_educación!$A$1:$L$49</definedName>
    <definedName name="_xlnm.Print_Area" localSheetId="36">Ing_altos_grupos_otros!$A$1:$L$49</definedName>
    <definedName name="_xlnm.Print_Area" localSheetId="32">Ing_altos_grupos_salud!$A$1:$L$49</definedName>
    <definedName name="_xlnm.Print_Area" localSheetId="35">Ing_altos_grupos_transporte!$A$1:$L$49</definedName>
    <definedName name="_xlnm.Print_Area" localSheetId="31">Ing_altos_grupos_vestuario!$A$1:$L$49</definedName>
    <definedName name="_xlnm.Print_Area" localSheetId="30">Ing_altos_grupos_vivienda!$A$1:$L$49</definedName>
    <definedName name="_xlnm.Print_Area" localSheetId="20">Ing_bajos__grupo_alimentos!$A$1:$L$49</definedName>
    <definedName name="_xlnm.Print_Area" localSheetId="24">Ing_bajos_grupo_educacion!$A$1:$L$49</definedName>
    <definedName name="_xlnm.Print_Area" localSheetId="23">Ing_bajos_grupo_salud!$A$1:$L$49</definedName>
    <definedName name="_xlnm.Print_Area" localSheetId="22">Ing_bajos_grupo_vestuario!$A$1:$L$49</definedName>
    <definedName name="_xlnm.Print_Area" localSheetId="21">Ing_bajos_grupo_vivenda!$A$1:$L$49</definedName>
    <definedName name="_xlnm.Print_Area" localSheetId="25">Ing_bajos_grupos_cultura!$A$1:$L$49</definedName>
    <definedName name="_xlnm.Print_Area" localSheetId="27">Ing_bajos_grupos_otros!$A$1:$L$49</definedName>
    <definedName name="_xlnm.Print_Area" localSheetId="26">Ing_bajos_grupos_transporte!$A$1:$L$49</definedName>
    <definedName name="_xlnm.Print_Area" localSheetId="11">Subgrupos_alimentos!$A$1:$I$42</definedName>
    <definedName name="_xlnm.Print_Area" localSheetId="16">Subgrupos_cultura!$A$1:$I$27</definedName>
    <definedName name="_xlnm.Print_Area" localSheetId="15">Subgrupos_educación!$A$1:$I$28</definedName>
    <definedName name="_xlnm.Print_Area" localSheetId="18">Subgrupos_otros!$A$1:$I$30</definedName>
    <definedName name="_xlnm.Print_Area" localSheetId="14">Subgrupos_salud!$A$1:$I$30</definedName>
    <definedName name="_xlnm.Print_Area" localSheetId="17">Subgrupos_transporte!$A$1:$I$27</definedName>
    <definedName name="_xlnm.Print_Area" localSheetId="13">Subgrupos_vestuario!$A$1:$I$25</definedName>
    <definedName name="_xlnm.Print_Area" localSheetId="12">Subgrupos_vivienda!$A$1:$I$38</definedName>
    <definedName name="_xlnm.Print_Area" localSheetId="28">Total_ing_altos!$A$1:$L$49</definedName>
    <definedName name="_xlnm.Print_Area" localSheetId="19">Total_ing_bajos!$A$1:$L$49</definedName>
  </definedNames>
  <calcPr calcId="145621"/>
</workbook>
</file>

<file path=xl/sharedStrings.xml><?xml version="1.0" encoding="utf-8"?>
<sst xmlns="http://schemas.openxmlformats.org/spreadsheetml/2006/main" count="2115" uniqueCount="368">
  <si>
    <t>Frutas</t>
  </si>
  <si>
    <t xml:space="preserve"> </t>
  </si>
  <si>
    <t>Índice de cuadros y gráficas</t>
  </si>
  <si>
    <t>Tubérculos y plátanos</t>
  </si>
  <si>
    <t>2009</t>
  </si>
  <si>
    <t>% Cambio   '14/'13</t>
  </si>
  <si>
    <t>Fuente: Raddar</t>
  </si>
  <si>
    <t xml:space="preserve">   </t>
  </si>
  <si>
    <t>Alimentos</t>
  </si>
  <si>
    <t>Alimentos varios</t>
  </si>
  <si>
    <t>Carnes y derivados de la carne</t>
  </si>
  <si>
    <t>Cereales y productos de panadería</t>
  </si>
  <si>
    <t>Comidas fuera del hogar</t>
  </si>
  <si>
    <t>Hortalizas y Legumbres</t>
  </si>
  <si>
    <t>Lácteos, grasas y huevos</t>
  </si>
  <si>
    <t>Pescado y ostras de mar</t>
  </si>
  <si>
    <t>Vivienda</t>
  </si>
  <si>
    <t>Aparatos domésticos</t>
  </si>
  <si>
    <t>Artículos para limpieza</t>
  </si>
  <si>
    <t>Combustibles y servicios públicos</t>
  </si>
  <si>
    <t>Gasto de ocupación de la vivienda</t>
  </si>
  <si>
    <t>Muebles del hogar</t>
  </si>
  <si>
    <t>Ropa de hogar</t>
  </si>
  <si>
    <t>Utensilios domésticos</t>
  </si>
  <si>
    <t>Calzado</t>
  </si>
  <si>
    <t>Vestuario</t>
  </si>
  <si>
    <t>Vestuario y calzado</t>
  </si>
  <si>
    <t>Salud</t>
  </si>
  <si>
    <t>Bienes y artículos para salud</t>
  </si>
  <si>
    <t>Gastos de Aseguramiento Privado</t>
  </si>
  <si>
    <t>Servicios Profesionales</t>
  </si>
  <si>
    <t>Educación</t>
  </si>
  <si>
    <t>Artículos Escolarers y Otros Relacionados</t>
  </si>
  <si>
    <t>Instrucción y Enseñanza</t>
  </si>
  <si>
    <t>Cultura, diversión y esparcimiento</t>
  </si>
  <si>
    <t>Aficiones, Distracción, Esparcimiento</t>
  </si>
  <si>
    <t>Aparatos Para la Diversión y el Esparcimiento</t>
  </si>
  <si>
    <t>Artículos Culturales y otros relacionados</t>
  </si>
  <si>
    <t>Transporte y comunicaciones</t>
  </si>
  <si>
    <t>Comunicaciones</t>
  </si>
  <si>
    <t>Transporte Personal</t>
  </si>
  <si>
    <t>Transporte Público</t>
  </si>
  <si>
    <t>Otros grupos</t>
  </si>
  <si>
    <t>Bebidas Alcohólicas, Tabaco, Cigarrillos</t>
  </si>
  <si>
    <t>Otros Bienes y Servicios</t>
  </si>
  <si>
    <t>Gasto total hogares por grupos:</t>
  </si>
  <si>
    <t>Gasto total hogares por subgrupos:</t>
  </si>
  <si>
    <t>Gasto hogares ingresos bajos por grupos:</t>
  </si>
  <si>
    <t>Gasto hogares ingresos altos por grupos:</t>
  </si>
  <si>
    <t>Total gasto Bogotá</t>
  </si>
  <si>
    <t xml:space="preserve">Distribución del gasto por grupos:  </t>
  </si>
  <si>
    <t>Otros gastos</t>
  </si>
  <si>
    <t>Otros Artículos Relacionados</t>
  </si>
  <si>
    <t>Artículos de Joyería, Otros Personales</t>
  </si>
  <si>
    <t>Artículos para el Aseo, Cuidado Personal</t>
  </si>
  <si>
    <t>Año</t>
  </si>
  <si>
    <t>Total ingresos bajos</t>
  </si>
  <si>
    <t>Total ingresos altos</t>
  </si>
  <si>
    <t>Total anual</t>
  </si>
  <si>
    <t>% Cambio</t>
  </si>
  <si>
    <t>Año corrido**</t>
  </si>
  <si>
    <t>% Cambio año corrido</t>
  </si>
  <si>
    <t>+</t>
  </si>
  <si>
    <t>Variación 12 meses del gasto de los hogares de Bogotá según grupo de gasto</t>
  </si>
  <si>
    <t>Gasto de los hogares de Bogotá según grupo de gasto</t>
  </si>
  <si>
    <t>% del 
total '14</t>
  </si>
  <si>
    <t>% del 
total '13</t>
  </si>
  <si>
    <t>Distribución del gasto de los hogares de Bogotá según grupo de gasto</t>
  </si>
  <si>
    <t>Variación año corrido del gasto de los hogares de Bogotá en alimentos</t>
  </si>
  <si>
    <t>Variación año corrido del gasto de los hogares de Bogotá en vivienda</t>
  </si>
  <si>
    <t>Gasto mensual de los hogares de Bogotá en vivienda</t>
  </si>
  <si>
    <t>Variación año corrido del gasto de los hogares de Bogotá en vestuario y calzado</t>
  </si>
  <si>
    <t>Gasto mensual de los hogares de Bogotá en vestuario y calzado</t>
  </si>
  <si>
    <t xml:space="preserve">2010 -2014. Porcentaje </t>
  </si>
  <si>
    <t>Variación año corrido del gasto de los hogares de Bogotá en salud</t>
  </si>
  <si>
    <t>Gasto mensual de los hogares de Bogotá en salud</t>
  </si>
  <si>
    <t>Gasto mensual de los hogares de Bogotá en educación</t>
  </si>
  <si>
    <t>Variación año corrido del gasto de los hogares de Bogotá en educación</t>
  </si>
  <si>
    <t>Variación año corrido del gasto de los hogares de Bogotá en cultura, diversión y esparcimiento</t>
  </si>
  <si>
    <t>Variación año corrido del gasto de los hogares de Bogotá en transporte y comunicaciones</t>
  </si>
  <si>
    <t>Gasto mensual de los hogares de Bogotá en transporte y comunicaciones</t>
  </si>
  <si>
    <t>Gasto mensual de los hogares de Bogotá en cultura, diversión y esparcimiento</t>
  </si>
  <si>
    <t>Gasto mensual de los hogares de Bogotá en alimentos</t>
  </si>
  <si>
    <t>Gasto de los hogares de Bogotá en alimentos según artículos</t>
  </si>
  <si>
    <t>Gasto de los hogares de Bogotá en transporte y comunicaciones según artículos</t>
  </si>
  <si>
    <t>Gasto de los hogares de Bogotá en cultura, diversión y esparcimiento según artículos</t>
  </si>
  <si>
    <t>Gasto de los hogares de Bogotá en educación según artículos</t>
  </si>
  <si>
    <t>Gasto de los hogares de Bogotá en salud según artículos</t>
  </si>
  <si>
    <t>Gasto de los hogares de Bogotá en vestuario y calzado según artículos</t>
  </si>
  <si>
    <t>Gasto de los hogares de Bogotá en vivienda según artículos</t>
  </si>
  <si>
    <t>Otros grupos*</t>
  </si>
  <si>
    <t>Gasto mensual de los hogares de ingresos altos de Bogotá</t>
  </si>
  <si>
    <t xml:space="preserve">Variación año corrido del gasto de los hogares de ingresos altos </t>
  </si>
  <si>
    <t>Gasto mensual de los hogares de ingresos altos de Bogotá en alimentos</t>
  </si>
  <si>
    <t>Variación año corrido del gasto de los hogares de ingresos altos en alimentos</t>
  </si>
  <si>
    <t>Gasto mensual de los hogares de ingresos altos de Bogotá en vivienda</t>
  </si>
  <si>
    <t>Variación año corrido del gasto de los hogares de ingresos altos en vivienda</t>
  </si>
  <si>
    <t>Gasto mensual de los hogares de ingresos altos de Bogotá en vestuario y calzado</t>
  </si>
  <si>
    <t>Variación año corrido del gasto de los hogares de ingresos altos en vestuario y calzado</t>
  </si>
  <si>
    <t>Gasto mensual de los hogares de ingresos altos de Bogotá en salud</t>
  </si>
  <si>
    <t>Variación año corrido del gasto de los hogares de ingresos altos en salud</t>
  </si>
  <si>
    <t>Gasto mensual de los hogares de ingresos altos de Bogotá en educación</t>
  </si>
  <si>
    <t>Variación año corrido del gasto de los hogares de ingresos altos en educación</t>
  </si>
  <si>
    <t>Variación año corrido del gasto de los hogares de ingresos altos en cultura, diversión y esparcimiento</t>
  </si>
  <si>
    <t>Gasto mensual de los hogares de ingresos altos de Bogotá en transporte y comunicaciones</t>
  </si>
  <si>
    <t>Variación año corrido del gasto de los hogares de ingresos altos en transporte y comunicaciones</t>
  </si>
  <si>
    <t>Variación año corrido del gasto de los hogares de ingresos altos en otros grupos*</t>
  </si>
  <si>
    <t>Otros gastos**</t>
  </si>
  <si>
    <t>Año corrido* 2014. Porcentaje</t>
  </si>
  <si>
    <t>dato</t>
  </si>
  <si>
    <t>var mensual</t>
  </si>
  <si>
    <t>var año corrido</t>
  </si>
  <si>
    <t>Gasto mensual de los hogares de Bogotá en otros*</t>
  </si>
  <si>
    <t>Variación año corrido del gasto de los hogares de Bogotá en otros*</t>
  </si>
  <si>
    <t>Agosto</t>
  </si>
  <si>
    <t>Gasto de los hogares de Bogotá en educación</t>
  </si>
  <si>
    <t>Gasto de los hogares de Bogotá en salud</t>
  </si>
  <si>
    <t>Gasto de los hogares de Bogotá en vestuario y calzado</t>
  </si>
  <si>
    <t>Gasto de los hogares de Bogotá en vivienda y subgrupos</t>
  </si>
  <si>
    <t>Gasto de los hogares de Bogotá en alimentos y subgrupos</t>
  </si>
  <si>
    <t>Gasto de los hogares de Bogotá en cultura, diversión y esparcimiento</t>
  </si>
  <si>
    <t>Gasto de los hogares de Bogotá en transporte y comunicaciones</t>
  </si>
  <si>
    <t>Gasto mensual de los hogares de ingresos bajos de Bogotá</t>
  </si>
  <si>
    <t>Variación año corrido del gasto de los hogares de ingresos bajos</t>
  </si>
  <si>
    <t>Gasto mensual de los hogares de ingresos bajos de Bogotá en alimentos</t>
  </si>
  <si>
    <t>Variación año corrido del gasto de los hogares de ingresos bajos en alimentos</t>
  </si>
  <si>
    <t>Gasto mensual de los hogares de ingresos bajos de Bogotá en vivienda</t>
  </si>
  <si>
    <t>Variación año corrido del gasto de los hogares de ingresos bajos en vivienda</t>
  </si>
  <si>
    <t>Gasto mensual de los hogares de ingresos bajos de Bogotá en vestuario y calzado</t>
  </si>
  <si>
    <t>Variación año corrido del gasto de los hogares de ingresos bajos en vestuario y calzado</t>
  </si>
  <si>
    <t>Gasto mensual de los hogares de ingresos bajos de Bogotá en salud</t>
  </si>
  <si>
    <t>Variación año corrido del gasto de los hogares de ingresos bajos en salud</t>
  </si>
  <si>
    <t>Gasto mensual de los hogares de ingresos bajos de Bogotá en educación</t>
  </si>
  <si>
    <t>Variación año corrido del gasto de los hogares de ingresos bajos en educación</t>
  </si>
  <si>
    <t>Variación año corrido del gasto de los hogares de ingresos bajos en cultura, diversión y esparcimiento</t>
  </si>
  <si>
    <t>Gasto mensual de los hogares de ingresos bajos de Bogotá en transporte y comunicaciones</t>
  </si>
  <si>
    <t>Variación año corrido del gasto de los hogares de ingresos bajos en transporte y comunicaciones</t>
  </si>
  <si>
    <t>Variación año corrido del gasto de los hogares de ingresos bajos en otros*</t>
  </si>
  <si>
    <t>Gasto mensual de los hogares de ingresos bajos de Bogotá en otros*</t>
  </si>
  <si>
    <t>2010 -2014. Porcentaje</t>
  </si>
  <si>
    <t>Gasto mensual de los hogares de ingresos altos de Bogotá en otros*</t>
  </si>
  <si>
    <t>Los demás</t>
  </si>
  <si>
    <t xml:space="preserve">Otros </t>
  </si>
  <si>
    <t>Participación mensual por grupos</t>
  </si>
  <si>
    <t>Gasto de los hogares de Bogotá en otros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</si>
  <si>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</si>
  <si>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</si>
  <si>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</si>
  <si>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</si>
  <si>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</si>
  <si>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</si>
  <si>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</si>
  <si>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</si>
  <si>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</si>
  <si>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</si>
  <si>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</si>
  <si>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Feb-09</t>
  </si>
  <si>
    <t>Mar-09</t>
  </si>
  <si>
    <t>Abr-09</t>
  </si>
  <si>
    <t>May-09</t>
  </si>
  <si>
    <t>Jun-09</t>
  </si>
  <si>
    <t>Jul-09</t>
  </si>
  <si>
    <t>Ago-09</t>
  </si>
  <si>
    <t>Sep-09</t>
  </si>
  <si>
    <t>Oct-09</t>
  </si>
  <si>
    <t>Nov-09</t>
  </si>
  <si>
    <t>Dic-09</t>
  </si>
  <si>
    <t>Ene-09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</si>
  <si>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</si>
  <si>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</si>
  <si>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</si>
  <si>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</si>
  <si>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</si>
  <si>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</si>
  <si>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</si>
  <si>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</si>
  <si>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´Sep-10</t>
  </si>
  <si>
    <t>Sep-10</t>
  </si>
  <si>
    <t>Participación año corrido por grupos</t>
  </si>
  <si>
    <t>Gasto total hogares por principales artículos:</t>
  </si>
  <si>
    <t>Gasto de los hogares de Bogotá en otros según artículos</t>
  </si>
  <si>
    <t>Octubre 2009 -2014 (Miles de millones de pesos constantes Dic. 1998)</t>
  </si>
  <si>
    <t>Octubre 2010 - 2014. Porcentaje</t>
  </si>
  <si>
    <t>(*) Otros gastos: Bebidas alcohólicas, artículos para el aseo, artículos de joyería, cultura, otros bienes y servicios.</t>
  </si>
  <si>
    <t>(*) Año corrido correspone al periodo Enero - octubre de cada año</t>
  </si>
  <si>
    <t>(**) Otros gastos: Bebidas alcohólicas, artículos para el aseo, artículos de joyería, cultura, otros bienes y servicios.</t>
  </si>
  <si>
    <t>(**) Año corrido corresponde al periodo Enero - Octubre de cada año</t>
  </si>
  <si>
    <t>Año corrido octubre</t>
  </si>
  <si>
    <t>Distribución subgrupos en total de alimentos en pesos constantes</t>
  </si>
  <si>
    <t xml:space="preserve">Año corrido octubre 2014 - Porcentaje </t>
  </si>
  <si>
    <t>Distribución subgrupos en total de vivienda en pesos constantes</t>
  </si>
  <si>
    <t xml:space="preserve">Año corrido Octubre 2014 - Porcentaje </t>
  </si>
  <si>
    <t>Distribución subgrupos en total de vestuario y calzado en pesos constantes</t>
  </si>
  <si>
    <t>Distribución subgrupos en total de salud en pesos constantes</t>
  </si>
  <si>
    <t>Distribución subgrupos en total de educación en pesos constantes</t>
  </si>
  <si>
    <t>Participación subgrupos en total de cultura, diversión y esparcimiento en pesos constantes</t>
  </si>
  <si>
    <t>Participación subgrupos en total de transporte y comunicaciones en pesos constantes</t>
  </si>
  <si>
    <t>Participación subgrupos en total de otros en pesos constantes</t>
  </si>
  <si>
    <t>(**) Año corrido correspone al periodo Enero - Octubre de cada año</t>
  </si>
  <si>
    <t>Gasto mensual de los hogares de ingresos bajos de Bogotá en cultura, 
diversión y esparcimiento</t>
  </si>
  <si>
    <t xml:space="preserve">2010 - 2014. Porcentaje </t>
  </si>
  <si>
    <t>Gasto mensual de los hogares de ingresos altos de Bogotá en cultura, 
diversión y esparcimiento</t>
  </si>
  <si>
    <t>2010 - 2014. Porcentaje</t>
  </si>
  <si>
    <t>Año corrido Octubre</t>
  </si>
  <si>
    <t>% Cambio mensual
total '14</t>
  </si>
  <si>
    <t>% Cambio '13/'12</t>
  </si>
  <si>
    <t>Octubre 2009 -2014 (Miles de millones de pesos corrientes)</t>
  </si>
  <si>
    <t>Año corrido* - (Miles de millones de pesos corrientes)</t>
  </si>
  <si>
    <t>Octubre - Miles de millones de pesos corrientes</t>
  </si>
  <si>
    <t>Octubre 2014 - (Miles de millones de pesos corrientes)</t>
  </si>
  <si>
    <t>Octubre - (Miles de millones de pesos corrientes)</t>
  </si>
  <si>
    <t xml:space="preserve">Almuerzo </t>
  </si>
  <si>
    <t>Res</t>
  </si>
  <si>
    <t>Leche</t>
  </si>
  <si>
    <t>Otras hortalizas y legumbres frescas</t>
  </si>
  <si>
    <t>Otras frutas frescas</t>
  </si>
  <si>
    <t xml:space="preserve">Pollo </t>
  </si>
  <si>
    <t>Pan</t>
  </si>
  <si>
    <t xml:space="preserve">Papa </t>
  </si>
  <si>
    <t>Gaseosas y maltas</t>
  </si>
  <si>
    <t>Hamburguesa</t>
  </si>
  <si>
    <t>Huevos</t>
  </si>
  <si>
    <t>Arroz</t>
  </si>
  <si>
    <t xml:space="preserve">Comidas rápidas frías </t>
  </si>
  <si>
    <t xml:space="preserve">Café </t>
  </si>
  <si>
    <t>Otros productos de panaderia</t>
  </si>
  <si>
    <t xml:space="preserve">Otros abarrotes </t>
  </si>
  <si>
    <t>Queso</t>
  </si>
  <si>
    <t>Cebolla</t>
  </si>
  <si>
    <t>Arveja</t>
  </si>
  <si>
    <t xml:space="preserve">Chocolate </t>
  </si>
  <si>
    <t>Pescado de mar, río y enlatado</t>
  </si>
  <si>
    <t xml:space="preserve">Otros derivados lácteos </t>
  </si>
  <si>
    <t>Comidas rápidas calientes</t>
  </si>
  <si>
    <t xml:space="preserve">Gastos de cafetería </t>
  </si>
  <si>
    <t xml:space="preserve">Azúcar </t>
  </si>
  <si>
    <t>Aceites</t>
  </si>
  <si>
    <t xml:space="preserve">Carnes frías y embutidos </t>
  </si>
  <si>
    <t>Plátano</t>
  </si>
  <si>
    <t>Fríjol</t>
  </si>
  <si>
    <t>Naranjas</t>
  </si>
  <si>
    <t>Arrendamiento imputado</t>
  </si>
  <si>
    <t>Arrendamiento efectivo</t>
  </si>
  <si>
    <t>Acueducto, alcantarillado y aseo</t>
  </si>
  <si>
    <t xml:space="preserve">Energía eléctrica </t>
  </si>
  <si>
    <t>Servicio doméstico</t>
  </si>
  <si>
    <t xml:space="preserve">Gas </t>
  </si>
  <si>
    <t xml:space="preserve">Detergentes y blanqueadores </t>
  </si>
  <si>
    <t xml:space="preserve">Jabones </t>
  </si>
  <si>
    <t xml:space="preserve">Otros utensilios de aseo </t>
  </si>
  <si>
    <t xml:space="preserve">Ceras </t>
  </si>
  <si>
    <t xml:space="preserve">Otros utensilios domésticos </t>
  </si>
  <si>
    <t xml:space="preserve">Limpiadores y desinfectantes </t>
  </si>
  <si>
    <t xml:space="preserve">Papeles de cocina </t>
  </si>
  <si>
    <t xml:space="preserve">Vajilla </t>
  </si>
  <si>
    <t>Ollas</t>
  </si>
  <si>
    <t>Nevera</t>
  </si>
  <si>
    <t>Juego de sábanas y fundas</t>
  </si>
  <si>
    <t xml:space="preserve">Muebles de alcoba </t>
  </si>
  <si>
    <t xml:space="preserve">Muebles de sala </t>
  </si>
  <si>
    <t xml:space="preserve">Cobijas y cubrelechos </t>
  </si>
  <si>
    <t xml:space="preserve">Colchones y almohadas </t>
  </si>
  <si>
    <t xml:space="preserve">Muebles de comedor </t>
  </si>
  <si>
    <t xml:space="preserve">Otros aparatos del hogar </t>
  </si>
  <si>
    <t xml:space="preserve">Lavadora </t>
  </si>
  <si>
    <t>Insecticidas</t>
  </si>
  <si>
    <t>Estufa</t>
  </si>
  <si>
    <t>Toallas y manteles</t>
  </si>
  <si>
    <t>Cortinas</t>
  </si>
  <si>
    <t xml:space="preserve">Cubiertos </t>
  </si>
  <si>
    <t xml:space="preserve">Sartenes y refractarias </t>
  </si>
  <si>
    <t>Servicio de lavandería</t>
  </si>
  <si>
    <t>Ropa interior para mujer</t>
  </si>
  <si>
    <t>Camisas para hombre</t>
  </si>
  <si>
    <t xml:space="preserve">Pantalones para hombre </t>
  </si>
  <si>
    <t>Calzado para hombre</t>
  </si>
  <si>
    <t>Otras prendas de vestir para mujer</t>
  </si>
  <si>
    <t xml:space="preserve">Otras prendas de vestir para hombre </t>
  </si>
  <si>
    <t>Calzado para mujer</t>
  </si>
  <si>
    <t>Ropa interior para hombre</t>
  </si>
  <si>
    <t>Pañales y otros</t>
  </si>
  <si>
    <t xml:space="preserve">Camisitas y vestidos para bebé </t>
  </si>
  <si>
    <t xml:space="preserve">Calzado deportivo </t>
  </si>
  <si>
    <t xml:space="preserve">Calzado para niños </t>
  </si>
  <si>
    <t xml:space="preserve">Blusa para mujer </t>
  </si>
  <si>
    <t xml:space="preserve">Pantalones para mujer </t>
  </si>
  <si>
    <t xml:space="preserve">Ropa interior para niños </t>
  </si>
  <si>
    <t>Pantalones para niño</t>
  </si>
  <si>
    <t xml:space="preserve">Servicio y articulos de limpieza </t>
  </si>
  <si>
    <t>Servicio de reparación de calzado</t>
  </si>
  <si>
    <t xml:space="preserve">Vestido para niña </t>
  </si>
  <si>
    <t xml:space="preserve">Camisa para niño </t>
  </si>
  <si>
    <t>Servicio de confección</t>
  </si>
  <si>
    <t xml:space="preserve">Servicio de alquiler de ropa </t>
  </si>
  <si>
    <t>Medicinas</t>
  </si>
  <si>
    <t>Consulta médica general</t>
  </si>
  <si>
    <t xml:space="preserve">Gasto de aseguramiento privado </t>
  </si>
  <si>
    <t xml:space="preserve">Exámenes de laboratorio </t>
  </si>
  <si>
    <t>Servicios hospitalización y ambulancias</t>
  </si>
  <si>
    <t xml:space="preserve">Medicina especializada </t>
  </si>
  <si>
    <t>Imágenes diagnósticas</t>
  </si>
  <si>
    <t>Otras medicinas y gastos relacionados</t>
  </si>
  <si>
    <t>Aparatos ortopédicos u ortesicos</t>
  </si>
  <si>
    <t>Pensiones</t>
  </si>
  <si>
    <t xml:space="preserve">Matrículas </t>
  </si>
  <si>
    <t>Textos</t>
  </si>
  <si>
    <t>Otros costos educativos</t>
  </si>
  <si>
    <t>Matrículas básica y secundaria</t>
  </si>
  <si>
    <t xml:space="preserve">Cuadernos </t>
  </si>
  <si>
    <t xml:space="preserve">Otros gastos escolares </t>
  </si>
  <si>
    <t>Otros artículos escolares</t>
  </si>
  <si>
    <t>Servicios  relacionados con diversión</t>
  </si>
  <si>
    <t xml:space="preserve">Periódicos </t>
  </si>
  <si>
    <t>Servicios de turismo</t>
  </si>
  <si>
    <t xml:space="preserve">Libros </t>
  </si>
  <si>
    <t xml:space="preserve">Servicios de t.v. </t>
  </si>
  <si>
    <t xml:space="preserve">Televisor </t>
  </si>
  <si>
    <t xml:space="preserve">Otros aparatos de video e imagen </t>
  </si>
  <si>
    <t xml:space="preserve">Artículos deportivos </t>
  </si>
  <si>
    <t xml:space="preserve">Equipo de sonido </t>
  </si>
  <si>
    <t xml:space="preserve">Alquiler de videos y juegos electrónicos </t>
  </si>
  <si>
    <t xml:space="preserve">Juegos de azar </t>
  </si>
  <si>
    <t xml:space="preserve">Revistas </t>
  </si>
  <si>
    <t xml:space="preserve">Discos </t>
  </si>
  <si>
    <t>Otros artículos relacionados con cultura</t>
  </si>
  <si>
    <t>Revelado de fotografía</t>
  </si>
  <si>
    <t xml:space="preserve">Otros aparatos de sonido </t>
  </si>
  <si>
    <t xml:space="preserve">Combustible </t>
  </si>
  <si>
    <t xml:space="preserve">Vehículos </t>
  </si>
  <si>
    <t xml:space="preserve">Bus </t>
  </si>
  <si>
    <t xml:space="preserve">Pasaje aéreo </t>
  </si>
  <si>
    <t>Servicio de telefonía residencial</t>
  </si>
  <si>
    <t xml:space="preserve">Servicios de  mecánica </t>
  </si>
  <si>
    <t xml:space="preserve">Buseta </t>
  </si>
  <si>
    <t xml:space="preserve">Taxi </t>
  </si>
  <si>
    <t xml:space="preserve">Bus intermunicipal </t>
  </si>
  <si>
    <t>Otros medios transporte urbano</t>
  </si>
  <si>
    <t xml:space="preserve">Compra y cambio de aceite </t>
  </si>
  <si>
    <t>Otros transporte intermunicipal</t>
  </si>
  <si>
    <t xml:space="preserve">Servicio de parqueadero </t>
  </si>
  <si>
    <t xml:space="preserve">Llantas </t>
  </si>
  <si>
    <t xml:space="preserve">Baterías </t>
  </si>
  <si>
    <t xml:space="preserve">Porte de cartas </t>
  </si>
  <si>
    <t xml:space="preserve">Otros servicios </t>
  </si>
  <si>
    <t xml:space="preserve">Otros vehículos para transporte </t>
  </si>
  <si>
    <t>Otros servicios de telefonía</t>
  </si>
  <si>
    <t xml:space="preserve">Servicios bancarios </t>
  </si>
  <si>
    <t xml:space="preserve">Artículos para la higiene corporal </t>
  </si>
  <si>
    <t>Artículos para la higiene y cuidado facial</t>
  </si>
  <si>
    <t xml:space="preserve">Cigarrillos </t>
  </si>
  <si>
    <t xml:space="preserve">Artículos para la higiene oral </t>
  </si>
  <si>
    <t xml:space="preserve">Artículos para el cuidado del cabello </t>
  </si>
  <si>
    <t xml:space="preserve">Argollas </t>
  </si>
  <si>
    <t xml:space="preserve">Servicio de corte de cabello </t>
  </si>
  <si>
    <t xml:space="preserve">Otros productos relacionados cuidado </t>
  </si>
  <si>
    <t>Otras bebidas alcohólicas</t>
  </si>
  <si>
    <t xml:space="preserve">Otros servicios financieros </t>
  </si>
  <si>
    <t xml:space="preserve">Otros servicios relacionados, cuidado </t>
  </si>
  <si>
    <t xml:space="preserve">Otros artículos personales </t>
  </si>
  <si>
    <t xml:space="preserve">Cerveza </t>
  </si>
  <si>
    <t xml:space="preserve">Aguardiente </t>
  </si>
  <si>
    <t xml:space="preserve">Relojes </t>
  </si>
  <si>
    <t>Oct-13</t>
  </si>
  <si>
    <t>Oct-12</t>
  </si>
  <si>
    <t>Oct-14</t>
  </si>
  <si>
    <t>Oct-10</t>
  </si>
  <si>
    <t>Oct-11</t>
  </si>
  <si>
    <t>Oct-15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</si>
</sst>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0.0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12"/>
      <color theme="1"/>
      <name val="Calibri"/>
      <family val="2"/>
      <scheme val="minor"/>
    </font>
    <font>
      <u/>
      <sz val="8.5"/>
      <color theme="10"/>
      <name val="Arial"/>
      <family val="2"/>
    </font>
    <font>
      <sz val="10"/>
      <color theme="1"/>
      <name val="MS Sans Serif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722D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 style="thin">
        <color rgb="FF53722D"/>
      </bottom>
      <diagonal/>
    </border>
    <border>
      <left style="thin">
        <color rgb="FF53712D"/>
      </left>
      <right/>
      <top style="thin">
        <color rgb="FF53712D"/>
      </top>
      <bottom/>
      <diagonal/>
    </border>
    <border>
      <left/>
      <right/>
      <top style="thin">
        <color rgb="FF53712D"/>
      </top>
      <bottom/>
      <diagonal/>
    </border>
    <border>
      <left/>
      <right style="thin">
        <color rgb="FF53712D"/>
      </right>
      <top style="thin">
        <color rgb="FF53712D"/>
      </top>
      <bottom/>
      <diagonal/>
    </border>
    <border>
      <left style="thin">
        <color rgb="FF53712D"/>
      </left>
      <right/>
      <top/>
      <bottom/>
      <diagonal/>
    </border>
    <border>
      <left/>
      <right style="thin">
        <color rgb="FF53712D"/>
      </right>
      <top/>
      <bottom/>
      <diagonal/>
    </border>
    <border>
      <left style="thin">
        <color rgb="FF53712D"/>
      </left>
      <right/>
      <top/>
      <bottom style="thin">
        <color rgb="FF53712D"/>
      </bottom>
      <diagonal/>
    </border>
    <border>
      <left/>
      <right/>
      <top/>
      <bottom style="thin">
        <color rgb="FF53712D"/>
      </bottom>
      <diagonal/>
    </border>
    <border>
      <left/>
      <right style="thin">
        <color rgb="FF53712D"/>
      </right>
      <top/>
      <bottom style="thin">
        <color rgb="FF5371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/>
      <diagonal/>
    </border>
    <border>
      <left/>
      <right style="thin">
        <color rgb="FF53712D"/>
      </right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 style="thin">
        <color rgb="FF53722D"/>
      </bottom>
      <diagonal/>
    </border>
    <border>
      <left/>
      <right/>
      <top style="thin">
        <color rgb="FF53722D"/>
      </top>
      <bottom style="thin">
        <color rgb="FF53722D"/>
      </bottom>
      <diagonal/>
    </border>
    <border>
      <left/>
      <right style="thin">
        <color rgb="FF53722D"/>
      </right>
      <top style="thin">
        <color rgb="FF53722D"/>
      </top>
      <bottom style="thin">
        <color rgb="FF53722D"/>
      </bottom>
      <diagonal/>
    </border>
  </borders>
  <cellStyleXfs count="39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32" fillId="0" borderId="0"/>
  </cellStyleXfs>
  <cellXfs count="225"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2" fontId="7" fillId="4" borderId="0" xfId="23" applyNumberFormat="1" applyFont="1" applyFill="1" applyBorder="1" applyAlignment="1">
      <alignment horizontal="center" vertical="center" wrapText="1"/>
    </xf>
    <xf numFmtId="2" fontId="8" fillId="4" borderId="0" xfId="23" applyNumberFormat="1" applyFont="1" applyFill="1" applyBorder="1"/>
    <xf numFmtId="0" fontId="0" fillId="4" borderId="0" xfId="0" applyFont="1" applyFill="1" applyBorder="1" applyAlignment="1">
      <alignment horizontal="left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9" fontId="6" fillId="4" borderId="8" xfId="25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8" fillId="4" borderId="12" xfId="27" applyFont="1" applyFill="1" applyBorder="1"/>
    <xf numFmtId="0" fontId="7" fillId="4" borderId="13" xfId="27" applyFont="1" applyFill="1" applyBorder="1" applyAlignment="1">
      <alignment horizontal="center"/>
    </xf>
    <xf numFmtId="0" fontId="7" fillId="4" borderId="14" xfId="27" applyFont="1" applyFill="1" applyBorder="1" applyAlignment="1">
      <alignment horizontal="center"/>
    </xf>
    <xf numFmtId="0" fontId="8" fillId="4" borderId="0" xfId="27" applyFont="1" applyFill="1" applyBorder="1"/>
    <xf numFmtId="0" fontId="8" fillId="4" borderId="0" xfId="27" applyFont="1" applyFill="1"/>
    <xf numFmtId="0" fontId="8" fillId="4" borderId="15" xfId="27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16" xfId="27" applyFont="1" applyFill="1" applyBorder="1" applyAlignment="1">
      <alignment horizontal="center"/>
    </xf>
    <xf numFmtId="0" fontId="8" fillId="4" borderId="16" xfId="27" applyFont="1" applyFill="1" applyBorder="1"/>
    <xf numFmtId="0" fontId="7" fillId="4" borderId="0" xfId="23" applyFont="1" applyFill="1" applyBorder="1" applyAlignment="1"/>
    <xf numFmtId="0" fontId="14" fillId="4" borderId="0" xfId="27" applyFont="1" applyFill="1" applyBorder="1"/>
    <xf numFmtId="0" fontId="8" fillId="4" borderId="18" xfId="27" applyFont="1" applyFill="1" applyBorder="1"/>
    <xf numFmtId="0" fontId="14" fillId="4" borderId="17" xfId="27" applyFont="1" applyFill="1" applyBorder="1" applyAlignment="1"/>
    <xf numFmtId="0" fontId="8" fillId="4" borderId="19" xfId="27" applyFont="1" applyFill="1" applyBorder="1"/>
    <xf numFmtId="0" fontId="15" fillId="4" borderId="0" xfId="0" applyFont="1" applyFill="1"/>
    <xf numFmtId="0" fontId="11" fillId="4" borderId="0" xfId="0" applyFont="1" applyFill="1"/>
    <xf numFmtId="164" fontId="8" fillId="4" borderId="0" xfId="8" applyNumberFormat="1" applyFont="1" applyFill="1" applyBorder="1" applyAlignment="1">
      <alignment horizontal="right"/>
    </xf>
    <xf numFmtId="0" fontId="7" fillId="4" borderId="0" xfId="27" applyFont="1" applyFill="1" applyBorder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17" fillId="4" borderId="0" xfId="23" applyFont="1" applyFill="1" applyBorder="1" applyAlignment="1">
      <alignment horizontal="left"/>
    </xf>
    <xf numFmtId="0" fontId="17" fillId="4" borderId="0" xfId="23" applyFont="1" applyFill="1" applyBorder="1" applyAlignment="1"/>
    <xf numFmtId="0" fontId="17" fillId="4" borderId="0" xfId="23" applyFont="1" applyFill="1" applyBorder="1" applyAlignment="1">
      <alignment vertical="center" wrapText="1"/>
    </xf>
    <xf numFmtId="0" fontId="18" fillId="4" borderId="0" xfId="28" applyFont="1" applyFill="1" applyBorder="1" applyAlignment="1" applyProtection="1"/>
    <xf numFmtId="3" fontId="19" fillId="4" borderId="0" xfId="23" applyNumberFormat="1" applyFont="1" applyFill="1" applyBorder="1" applyAlignment="1">
      <alignment horizontal="left"/>
    </xf>
    <xf numFmtId="0" fontId="14" fillId="4" borderId="17" xfId="27" applyFont="1" applyFill="1" applyBorder="1"/>
    <xf numFmtId="1" fontId="7" fillId="4" borderId="0" xfId="23" applyNumberFormat="1" applyFont="1" applyFill="1" applyBorder="1" applyAlignment="1">
      <alignment horizontal="center" vertical="center" wrapText="1"/>
    </xf>
    <xf numFmtId="2" fontId="8" fillId="0" borderId="3" xfId="23" applyNumberFormat="1" applyFont="1" applyFill="1" applyBorder="1"/>
    <xf numFmtId="0" fontId="10" fillId="4" borderId="0" xfId="0" applyFont="1" applyFill="1" applyBorder="1" applyAlignment="1">
      <alignment horizontal="left"/>
    </xf>
    <xf numFmtId="2" fontId="7" fillId="4" borderId="0" xfId="8" applyNumberFormat="1" applyFont="1" applyFill="1" applyBorder="1" applyAlignment="1">
      <alignment horizontal="right"/>
    </xf>
    <xf numFmtId="0" fontId="7" fillId="4" borderId="0" xfId="23" applyFont="1" applyFill="1" applyBorder="1" applyAlignment="1">
      <alignment horizontal="center"/>
    </xf>
    <xf numFmtId="1" fontId="7" fillId="4" borderId="0" xfId="8" applyNumberFormat="1" applyFont="1" applyFill="1" applyBorder="1" applyAlignment="1">
      <alignment horizontal="right"/>
    </xf>
    <xf numFmtId="2" fontId="11" fillId="4" borderId="0" xfId="0" applyNumberFormat="1" applyFont="1" applyFill="1"/>
    <xf numFmtId="0" fontId="13" fillId="4" borderId="0" xfId="28" applyFill="1" applyBorder="1" applyAlignment="1" applyProtection="1"/>
    <xf numFmtId="3" fontId="8" fillId="4" borderId="0" xfId="23" applyNumberFormat="1" applyFont="1" applyFill="1" applyBorder="1"/>
    <xf numFmtId="4" fontId="8" fillId="0" borderId="3" xfId="23" applyNumberFormat="1" applyFont="1" applyFill="1" applyBorder="1"/>
    <xf numFmtId="4" fontId="8" fillId="4" borderId="0" xfId="23" applyNumberFormat="1" applyFont="1" applyFill="1" applyBorder="1"/>
    <xf numFmtId="4" fontId="0" fillId="4" borderId="0" xfId="0" applyNumberFormat="1" applyFill="1" applyBorder="1"/>
    <xf numFmtId="0" fontId="7" fillId="4" borderId="0" xfId="23" applyFont="1" applyFill="1" applyBorder="1" applyAlignment="1">
      <alignment horizontal="center"/>
    </xf>
    <xf numFmtId="0" fontId="7" fillId="4" borderId="13" xfId="27" applyFont="1" applyFill="1" applyBorder="1"/>
    <xf numFmtId="167" fontId="8" fillId="4" borderId="0" xfId="27" applyNumberFormat="1" applyFont="1" applyFill="1"/>
    <xf numFmtId="0" fontId="8" fillId="4" borderId="17" xfId="27" applyFont="1" applyFill="1" applyBorder="1"/>
    <xf numFmtId="0" fontId="12" fillId="4" borderId="0" xfId="27" applyFont="1" applyFill="1"/>
    <xf numFmtId="3" fontId="12" fillId="4" borderId="0" xfId="27" applyNumberFormat="1" applyFont="1" applyFill="1"/>
    <xf numFmtId="3" fontId="16" fillId="5" borderId="3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8" fillId="4" borderId="0" xfId="27" applyFont="1" applyFill="1" applyBorder="1" applyAlignment="1">
      <alignment horizontal="left" wrapText="1" indent="1"/>
    </xf>
    <xf numFmtId="0" fontId="16" fillId="4" borderId="0" xfId="27" applyFont="1" applyFill="1" applyBorder="1"/>
    <xf numFmtId="167" fontId="12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12" fillId="4" borderId="0" xfId="23" applyNumberFormat="1" applyFont="1" applyFill="1" applyBorder="1"/>
    <xf numFmtId="0" fontId="7" fillId="4" borderId="0" xfId="27" applyFont="1" applyFill="1" applyBorder="1" applyAlignment="1"/>
    <xf numFmtId="167" fontId="8" fillId="0" borderId="3" xfId="23" applyNumberFormat="1" applyFont="1" applyFill="1" applyBorder="1"/>
    <xf numFmtId="167" fontId="16" fillId="5" borderId="3" xfId="23" applyNumberFormat="1" applyFont="1" applyFill="1" applyBorder="1"/>
    <xf numFmtId="166" fontId="16" fillId="5" borderId="3" xfId="23" applyNumberFormat="1" applyFont="1" applyFill="1" applyBorder="1"/>
    <xf numFmtId="0" fontId="7" fillId="4" borderId="0" xfId="27" applyFont="1" applyFill="1" applyBorder="1" applyAlignment="1">
      <alignment wrapText="1"/>
    </xf>
    <xf numFmtId="0" fontId="9" fillId="4" borderId="8" xfId="23" applyFont="1" applyFill="1" applyBorder="1" applyAlignment="1"/>
    <xf numFmtId="0" fontId="9" fillId="0" borderId="8" xfId="0" applyFont="1" applyBorder="1" applyAlignment="1"/>
    <xf numFmtId="0" fontId="17" fillId="4" borderId="0" xfId="27" applyFont="1" applyFill="1" applyBorder="1"/>
    <xf numFmtId="0" fontId="17" fillId="4" borderId="0" xfId="27" applyFont="1" applyFill="1" applyBorder="1" applyAlignment="1"/>
    <xf numFmtId="0" fontId="7" fillId="4" borderId="0" xfId="23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1" fontId="11" fillId="4" borderId="0" xfId="0" applyNumberFormat="1" applyFont="1" applyFill="1"/>
    <xf numFmtId="164" fontId="7" fillId="4" borderId="8" xfId="8" applyNumberFormat="1" applyFont="1" applyFill="1" applyBorder="1" applyAlignment="1">
      <alignment wrapText="1"/>
    </xf>
    <xf numFmtId="164" fontId="7" fillId="4" borderId="8" xfId="8" applyNumberFormat="1" applyFont="1" applyFill="1" applyBorder="1" applyAlignment="1"/>
    <xf numFmtId="49" fontId="7" fillId="3" borderId="0" xfId="23" applyNumberFormat="1" applyFont="1" applyFill="1" applyBorder="1" applyAlignment="1">
      <alignment horizontal="center" vertical="center" wrapText="1"/>
    </xf>
    <xf numFmtId="0" fontId="7" fillId="4" borderId="0" xfId="23" applyFont="1" applyFill="1" applyBorder="1" applyAlignment="1">
      <alignment horizontal="center"/>
    </xf>
    <xf numFmtId="166" fontId="16" fillId="4" borderId="0" xfId="23" applyNumberFormat="1" applyFont="1" applyFill="1" applyBorder="1"/>
    <xf numFmtId="166" fontId="8" fillId="4" borderId="0" xfId="23" applyNumberFormat="1" applyFont="1" applyFill="1" applyBorder="1"/>
    <xf numFmtId="0" fontId="21" fillId="4" borderId="0" xfId="0" applyFont="1" applyFill="1" applyBorder="1"/>
    <xf numFmtId="0" fontId="21" fillId="4" borderId="10" xfId="0" applyFont="1" applyFill="1" applyBorder="1"/>
    <xf numFmtId="1" fontId="20" fillId="4" borderId="0" xfId="0" applyNumberFormat="1" applyFont="1" applyFill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17" fillId="4" borderId="0" xfId="27" applyFont="1" applyFill="1" applyBorder="1" applyAlignment="1">
      <alignment horizontal="center"/>
    </xf>
    <xf numFmtId="0" fontId="18" fillId="4" borderId="0" xfId="28" applyFont="1" applyFill="1" applyAlignment="1" applyProtection="1"/>
    <xf numFmtId="0" fontId="13" fillId="4" borderId="0" xfId="28" applyFill="1" applyAlignment="1" applyProtection="1">
      <alignment horizontal="left"/>
    </xf>
    <xf numFmtId="0" fontId="7" fillId="3" borderId="0" xfId="27" applyFont="1" applyFill="1" applyBorder="1"/>
    <xf numFmtId="3" fontId="7" fillId="4" borderId="3" xfId="8" applyNumberFormat="1" applyFont="1" applyFill="1" applyBorder="1" applyAlignment="1">
      <alignment horizontal="center" vertical="center"/>
    </xf>
    <xf numFmtId="3" fontId="16" fillId="5" borderId="20" xfId="8" applyNumberFormat="1" applyFont="1" applyFill="1" applyBorder="1" applyAlignment="1">
      <alignment horizontal="center" vertical="center"/>
    </xf>
    <xf numFmtId="3" fontId="7" fillId="4" borderId="0" xfId="8" applyNumberFormat="1" applyFont="1" applyFill="1" applyBorder="1" applyAlignment="1">
      <alignment horizontal="center" vertical="center"/>
    </xf>
    <xf numFmtId="167" fontId="7" fillId="4" borderId="3" xfId="8" applyNumberFormat="1" applyFont="1" applyFill="1" applyBorder="1" applyAlignment="1">
      <alignment horizontal="center" vertical="center"/>
    </xf>
    <xf numFmtId="3" fontId="16" fillId="4" borderId="0" xfId="8" applyNumberFormat="1" applyFont="1" applyFill="1" applyBorder="1" applyAlignment="1">
      <alignment horizontal="center" vertical="center"/>
    </xf>
    <xf numFmtId="3" fontId="16" fillId="5" borderId="3" xfId="8" applyNumberFormat="1" applyFont="1" applyFill="1" applyBorder="1" applyAlignment="1">
      <alignment horizontal="center" vertical="center"/>
    </xf>
    <xf numFmtId="166" fontId="7" fillId="4" borderId="0" xfId="8" applyNumberFormat="1" applyFont="1" applyFill="1" applyBorder="1" applyAlignment="1">
      <alignment horizontal="center" vertical="center"/>
    </xf>
    <xf numFmtId="166" fontId="16" fillId="5" borderId="20" xfId="23" applyNumberFormat="1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24" fillId="4" borderId="0" xfId="0" applyFont="1" applyFill="1" applyBorder="1"/>
    <xf numFmtId="0" fontId="24" fillId="4" borderId="8" xfId="0" applyFont="1" applyFill="1" applyBorder="1"/>
    <xf numFmtId="0" fontId="23" fillId="4" borderId="0" xfId="27" applyFont="1" applyFill="1" applyBorder="1"/>
    <xf numFmtId="0" fontId="8" fillId="4" borderId="0" xfId="27" applyFont="1" applyFill="1" applyBorder="1" applyAlignment="1">
      <alignment horizontal="left" indent="1"/>
    </xf>
    <xf numFmtId="0" fontId="7" fillId="4" borderId="0" xfId="27" applyFont="1" applyFill="1" applyBorder="1" applyAlignment="1">
      <alignment horizontal="center"/>
    </xf>
    <xf numFmtId="3" fontId="16" fillId="5" borderId="20" xfId="23" applyNumberFormat="1" applyFont="1" applyFill="1" applyBorder="1"/>
    <xf numFmtId="0" fontId="0" fillId="4" borderId="0" xfId="0" applyFill="1" applyBorder="1" applyAlignment="1">
      <alignment horizontal="left" indent="1"/>
    </xf>
    <xf numFmtId="3" fontId="16" fillId="4" borderId="0" xfId="23" applyNumberFormat="1" applyFont="1" applyFill="1" applyBorder="1"/>
    <xf numFmtId="167" fontId="8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21" fillId="0" borderId="17" xfId="0" applyFont="1" applyBorder="1"/>
    <xf numFmtId="3" fontId="16" fillId="5" borderId="3" xfId="0" applyNumberFormat="1" applyFont="1" applyFill="1" applyBorder="1"/>
    <xf numFmtId="0" fontId="24" fillId="4" borderId="0" xfId="0" applyFont="1" applyFill="1" applyBorder="1" applyAlignment="1">
      <alignment vertical="top" wrapText="1"/>
    </xf>
    <xf numFmtId="0" fontId="24" fillId="4" borderId="8" xfId="0" applyFont="1" applyFill="1" applyBorder="1" applyAlignment="1">
      <alignment vertical="top" wrapText="1"/>
    </xf>
    <xf numFmtId="0" fontId="24" fillId="4" borderId="17" xfId="0" applyFont="1" applyFill="1" applyBorder="1" applyAlignment="1">
      <alignment vertical="top" wrapText="1"/>
    </xf>
    <xf numFmtId="0" fontId="24" fillId="4" borderId="21" xfId="0" applyFont="1" applyFill="1" applyBorder="1" applyAlignment="1">
      <alignment vertical="top" wrapText="1"/>
    </xf>
    <xf numFmtId="3" fontId="16" fillId="5" borderId="3" xfId="27" applyNumberFormat="1" applyFont="1" applyFill="1" applyBorder="1"/>
    <xf numFmtId="167" fontId="8" fillId="0" borderId="22" xfId="23" applyNumberFormat="1" applyFont="1" applyFill="1" applyBorder="1"/>
    <xf numFmtId="0" fontId="25" fillId="4" borderId="17" xfId="27" applyFont="1" applyFill="1" applyBorder="1"/>
    <xf numFmtId="0" fontId="25" fillId="4" borderId="0" xfId="27" applyFont="1" applyFill="1" applyBorder="1"/>
    <xf numFmtId="0" fontId="26" fillId="4" borderId="0" xfId="27" applyFont="1" applyFill="1"/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9" fillId="4" borderId="8" xfId="0" applyFont="1" applyFill="1" applyBorder="1" applyAlignment="1"/>
    <xf numFmtId="0" fontId="0" fillId="0" borderId="0" xfId="0" applyAlignment="1">
      <alignment vertical="center"/>
    </xf>
    <xf numFmtId="167" fontId="7" fillId="4" borderId="3" xfId="23" applyNumberFormat="1" applyFont="1" applyFill="1" applyBorder="1"/>
    <xf numFmtId="167" fontId="8" fillId="4" borderId="3" xfId="23" applyNumberFormat="1" applyFont="1" applyFill="1" applyBorder="1"/>
    <xf numFmtId="0" fontId="7" fillId="4" borderId="0" xfId="27" applyFont="1" applyFill="1" applyAlignment="1">
      <alignment horizontal="left" indent="1"/>
    </xf>
    <xf numFmtId="3" fontId="7" fillId="4" borderId="3" xfId="27" applyNumberFormat="1" applyFont="1" applyFill="1" applyBorder="1"/>
    <xf numFmtId="0" fontId="7" fillId="4" borderId="16" xfId="23" applyFont="1" applyFill="1" applyBorder="1" applyAlignment="1"/>
    <xf numFmtId="0" fontId="21" fillId="4" borderId="17" xfId="0" applyFont="1" applyFill="1" applyBorder="1"/>
    <xf numFmtId="3" fontId="7" fillId="0" borderId="3" xfId="23" applyNumberFormat="1" applyFont="1" applyFill="1" applyBorder="1"/>
    <xf numFmtId="0" fontId="8" fillId="4" borderId="13" xfId="27" applyFont="1" applyFill="1" applyBorder="1"/>
    <xf numFmtId="0" fontId="16" fillId="4" borderId="0" xfId="27" applyFont="1" applyFill="1"/>
    <xf numFmtId="0" fontId="12" fillId="4" borderId="17" xfId="27" applyFont="1" applyFill="1" applyBorder="1"/>
    <xf numFmtId="3" fontId="12" fillId="4" borderId="17" xfId="27" applyNumberFormat="1" applyFont="1" applyFill="1" applyBorder="1"/>
    <xf numFmtId="0" fontId="12" fillId="4" borderId="16" xfId="27" applyFont="1" applyFill="1" applyBorder="1"/>
    <xf numFmtId="0" fontId="12" fillId="4" borderId="19" xfId="27" applyFont="1" applyFill="1" applyBorder="1"/>
    <xf numFmtId="0" fontId="29" fillId="4" borderId="0" xfId="0" applyFont="1" applyFill="1" applyAlignment="1">
      <alignment horizontal="left" vertical="center" indent="1"/>
    </xf>
    <xf numFmtId="0" fontId="29" fillId="4" borderId="0" xfId="0" applyFont="1" applyFill="1" applyBorder="1" applyAlignment="1">
      <alignment horizontal="left" vertical="center" indent="1"/>
    </xf>
    <xf numFmtId="0" fontId="13" fillId="4" borderId="0" xfId="28" applyFill="1" applyAlignment="1" applyProtection="1">
      <alignment horizontal="left"/>
    </xf>
    <xf numFmtId="0" fontId="22" fillId="4" borderId="0" xfId="23" applyFont="1" applyFill="1" applyBorder="1" applyAlignment="1"/>
    <xf numFmtId="167" fontId="16" fillId="5" borderId="23" xfId="23" applyNumberFormat="1" applyFont="1" applyFill="1" applyBorder="1"/>
    <xf numFmtId="167" fontId="16" fillId="5" borderId="24" xfId="23" applyNumberFormat="1" applyFont="1" applyFill="1" applyBorder="1"/>
    <xf numFmtId="3" fontId="8" fillId="4" borderId="0" xfId="27" applyNumberFormat="1" applyFont="1" applyFill="1" applyBorder="1"/>
    <xf numFmtId="0" fontId="21" fillId="0" borderId="0" xfId="0" applyFont="1" applyBorder="1" applyAlignment="1">
      <alignment vertical="center"/>
    </xf>
    <xf numFmtId="3" fontId="16" fillId="4" borderId="0" xfId="27" applyNumberFormat="1" applyFont="1" applyFill="1" applyBorder="1"/>
    <xf numFmtId="167" fontId="7" fillId="4" borderId="0" xfId="23" applyNumberFormat="1" applyFont="1" applyFill="1" applyBorder="1"/>
    <xf numFmtId="167" fontId="16" fillId="4" borderId="0" xfId="23" applyNumberFormat="1" applyFont="1" applyFill="1" applyBorder="1"/>
    <xf numFmtId="2" fontId="11" fillId="4" borderId="0" xfId="0" applyNumberFormat="1" applyFont="1" applyFill="1" applyAlignment="1">
      <alignment horizontal="right"/>
    </xf>
    <xf numFmtId="2" fontId="20" fillId="4" borderId="0" xfId="0" applyNumberFormat="1" applyFont="1" applyFill="1" applyAlignment="1">
      <alignment horizontal="right"/>
    </xf>
    <xf numFmtId="0" fontId="20" fillId="4" borderId="0" xfId="0" applyFont="1" applyFill="1"/>
    <xf numFmtId="1" fontId="20" fillId="4" borderId="0" xfId="0" applyNumberFormat="1" applyFont="1" applyFill="1" applyBorder="1" applyAlignment="1">
      <alignment horizontal="right"/>
    </xf>
    <xf numFmtId="49" fontId="16" fillId="4" borderId="0" xfId="23" applyNumberFormat="1" applyFont="1" applyFill="1" applyBorder="1" applyAlignment="1">
      <alignment vertical="center" wrapText="1"/>
    </xf>
    <xf numFmtId="4" fontId="12" fillId="4" borderId="0" xfId="27" applyNumberFormat="1" applyFont="1" applyFill="1"/>
    <xf numFmtId="167" fontId="12" fillId="4" borderId="0" xfId="27" applyNumberFormat="1" applyFont="1" applyFill="1"/>
    <xf numFmtId="0" fontId="21" fillId="6" borderId="0" xfId="0" applyFont="1" applyFill="1" applyBorder="1"/>
    <xf numFmtId="0" fontId="0" fillId="0" borderId="17" xfId="0" applyBorder="1"/>
    <xf numFmtId="0" fontId="7" fillId="3" borderId="0" xfId="27" applyFont="1" applyFill="1" applyBorder="1" applyAlignment="1"/>
    <xf numFmtId="0" fontId="16" fillId="4" borderId="0" xfId="23" applyFont="1" applyFill="1" applyBorder="1" applyAlignment="1">
      <alignment horizontal="center"/>
    </xf>
    <xf numFmtId="166" fontId="8" fillId="0" borderId="3" xfId="23" applyNumberFormat="1" applyFont="1" applyFill="1" applyBorder="1"/>
    <xf numFmtId="166" fontId="8" fillId="0" borderId="20" xfId="23" applyNumberFormat="1" applyFont="1" applyFill="1" applyBorder="1"/>
    <xf numFmtId="0" fontId="11" fillId="4" borderId="0" xfId="0" quotePrefix="1" applyFont="1" applyFill="1"/>
    <xf numFmtId="166" fontId="8" fillId="0" borderId="24" xfId="23" applyNumberFormat="1" applyFont="1" applyFill="1" applyBorder="1"/>
    <xf numFmtId="0" fontId="10" fillId="4" borderId="0" xfId="0" applyFont="1" applyFill="1"/>
    <xf numFmtId="2" fontId="20" fillId="4" borderId="0" xfId="0" applyNumberFormat="1" applyFont="1" applyFill="1"/>
    <xf numFmtId="167" fontId="16" fillId="5" borderId="20" xfId="23" applyNumberFormat="1" applyFont="1" applyFill="1" applyBorder="1"/>
    <xf numFmtId="3" fontId="16" fillId="5" borderId="14" xfId="23" applyNumberFormat="1" applyFont="1" applyFill="1" applyBorder="1"/>
    <xf numFmtId="0" fontId="7" fillId="4" borderId="16" xfId="27" applyFont="1" applyFill="1" applyBorder="1"/>
    <xf numFmtId="0" fontId="9" fillId="4" borderId="16" xfId="0" applyFont="1" applyFill="1" applyBorder="1" applyAlignment="1">
      <alignment horizontal="left" vertical="center" indent="1"/>
    </xf>
    <xf numFmtId="0" fontId="30" fillId="4" borderId="0" xfId="0" applyFont="1" applyFill="1" applyAlignment="1">
      <alignment vertical="center"/>
    </xf>
    <xf numFmtId="3" fontId="12" fillId="4" borderId="0" xfId="27" applyNumberFormat="1" applyFont="1" applyFill="1" applyBorder="1"/>
    <xf numFmtId="0" fontId="7" fillId="4" borderId="0" xfId="2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left" indent="1"/>
    </xf>
    <xf numFmtId="0" fontId="27" fillId="4" borderId="0" xfId="0" applyFont="1" applyFill="1" applyBorder="1" applyAlignment="1">
      <alignment horizontal="left"/>
    </xf>
    <xf numFmtId="0" fontId="27" fillId="4" borderId="0" xfId="0" applyFont="1" applyFill="1" applyAlignment="1">
      <alignment horizontal="left" indent="1"/>
    </xf>
    <xf numFmtId="0" fontId="27" fillId="4" borderId="0" xfId="0" applyFont="1" applyFill="1" applyAlignment="1">
      <alignment horizontal="left" wrapText="1" indent="1"/>
    </xf>
    <xf numFmtId="0" fontId="31" fillId="4" borderId="0" xfId="0" applyFont="1" applyFill="1"/>
    <xf numFmtId="2" fontId="31" fillId="4" borderId="0" xfId="0" applyNumberFormat="1" applyFont="1" applyFill="1"/>
    <xf numFmtId="3" fontId="27" fillId="0" borderId="3" xfId="0" applyNumberFormat="1" applyFont="1" applyBorder="1"/>
    <xf numFmtId="0" fontId="12" fillId="4" borderId="0" xfId="0" applyFont="1" applyFill="1" applyBorder="1" applyAlignment="1">
      <alignment horizontal="left"/>
    </xf>
    <xf numFmtId="0" fontId="29" fillId="0" borderId="0" xfId="0" applyFont="1" applyAlignment="1">
      <alignment vertical="center"/>
    </xf>
    <xf numFmtId="2" fontId="31" fillId="4" borderId="0" xfId="0" applyNumberFormat="1" applyFont="1" applyFill="1" applyAlignment="1">
      <alignment horizontal="right"/>
    </xf>
    <xf numFmtId="166" fontId="11" fillId="4" borderId="0" xfId="0" applyNumberFormat="1" applyFont="1" applyFill="1"/>
    <xf numFmtId="17" fontId="11" fillId="4" borderId="0" xfId="0" quotePrefix="1" applyNumberFormat="1" applyFont="1" applyFill="1"/>
    <xf numFmtId="0" fontId="11" fillId="0" borderId="0" xfId="0" quotePrefix="1" applyFont="1" applyFill="1"/>
    <xf numFmtId="2" fontId="11" fillId="0" borderId="0" xfId="0" applyNumberFormat="1" applyFont="1" applyFill="1"/>
    <xf numFmtId="0" fontId="11" fillId="0" borderId="0" xfId="0" applyFont="1" applyFill="1"/>
    <xf numFmtId="0" fontId="33" fillId="4" borderId="0" xfId="27" applyFont="1" applyFill="1"/>
    <xf numFmtId="49" fontId="23" fillId="4" borderId="0" xfId="23" applyNumberFormat="1" applyFont="1" applyFill="1" applyBorder="1" applyAlignment="1">
      <alignment vertical="center" wrapText="1"/>
    </xf>
    <xf numFmtId="166" fontId="33" fillId="4" borderId="0" xfId="27" applyNumberFormat="1" applyFont="1" applyFill="1"/>
    <xf numFmtId="166" fontId="12" fillId="4" borderId="0" xfId="27" applyNumberFormat="1" applyFont="1" applyFill="1"/>
    <xf numFmtId="0" fontId="33" fillId="4" borderId="0" xfId="27" applyFont="1" applyFill="1" applyAlignment="1">
      <alignment wrapText="1"/>
    </xf>
    <xf numFmtId="0" fontId="13" fillId="4" borderId="0" xfId="28" applyFill="1" applyAlignment="1" applyProtection="1">
      <alignment horizontal="left"/>
    </xf>
    <xf numFmtId="0" fontId="13" fillId="4" borderId="0" xfId="28" applyFill="1" applyBorder="1" applyAlignment="1" applyProtection="1">
      <alignment horizontal="center"/>
    </xf>
    <xf numFmtId="0" fontId="17" fillId="4" borderId="0" xfId="23" applyFont="1" applyFill="1" applyBorder="1" applyAlignment="1">
      <alignment horizontal="left" wrapText="1"/>
    </xf>
    <xf numFmtId="0" fontId="17" fillId="4" borderId="17" xfId="23" applyFont="1" applyFill="1" applyBorder="1" applyAlignment="1">
      <alignment horizontal="center"/>
    </xf>
    <xf numFmtId="0" fontId="13" fillId="4" borderId="0" xfId="28" applyFill="1" applyAlignment="1" applyProtection="1"/>
    <xf numFmtId="0" fontId="17" fillId="4" borderId="0" xfId="23" applyFont="1" applyFill="1" applyBorder="1" applyAlignment="1">
      <alignment horizontal="center" vertical="center"/>
    </xf>
    <xf numFmtId="49" fontId="7" fillId="3" borderId="0" xfId="23" applyNumberFormat="1" applyFont="1" applyFill="1" applyBorder="1" applyAlignment="1">
      <alignment horizontal="center" vertical="center" wrapText="1"/>
    </xf>
    <xf numFmtId="0" fontId="9" fillId="4" borderId="0" xfId="23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7" fillId="4" borderId="2" xfId="23" applyNumberFormat="1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164" fontId="7" fillId="4" borderId="0" xfId="8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7" fillId="4" borderId="17" xfId="23" applyFont="1" applyFill="1" applyBorder="1" applyAlignment="1">
      <alignment horizontal="center"/>
    </xf>
    <xf numFmtId="167" fontId="7" fillId="4" borderId="0" xfId="23" applyNumberFormat="1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/>
    </xf>
    <xf numFmtId="0" fontId="9" fillId="4" borderId="0" xfId="23" applyFont="1" applyFill="1" applyBorder="1" applyAlignment="1">
      <alignment horizontal="center" wrapText="1"/>
    </xf>
    <xf numFmtId="164" fontId="7" fillId="4" borderId="0" xfId="8" applyNumberFormat="1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 wrapText="1"/>
    </xf>
    <xf numFmtId="0" fontId="7" fillId="4" borderId="16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 wrapText="1"/>
    </xf>
  </cellXfs>
  <cellStyles count="39">
    <cellStyle name="Euro" xfId="1"/>
    <cellStyle name="Euro 2" xfId="2"/>
    <cellStyle name="Euro 3" xfId="3"/>
    <cellStyle name="Euro 4" xfId="4"/>
    <cellStyle name="Euro 5" xfId="5"/>
    <cellStyle name="Euro 6" xfId="6"/>
    <cellStyle name="Euro 7" xfId="7"/>
    <cellStyle name="Hipervínculo" xfId="28" builtinId="8"/>
    <cellStyle name="Hipervínculo 2" xfId="34"/>
    <cellStyle name="Millares" xfId="8" builtinId="3"/>
    <cellStyle name="Millares 2" xfId="32"/>
    <cellStyle name="Millares 2 3 2" xfId="35"/>
    <cellStyle name="Millares 3" xfId="30"/>
    <cellStyle name="Neutral 2" xfId="9"/>
    <cellStyle name="Normal" xfId="0" builtinId="0"/>
    <cellStyle name="Normal 11" xfId="10"/>
    <cellStyle name="Normal 12" xfId="11"/>
    <cellStyle name="Normal 13" xfId="12"/>
    <cellStyle name="Normal 14" xfId="13"/>
    <cellStyle name="Normal 2" xfId="14"/>
    <cellStyle name="Normal 2 2" xfId="31"/>
    <cellStyle name="Normal 2 3 2" xfId="36"/>
    <cellStyle name="Normal 3" xfId="15"/>
    <cellStyle name="Normal 3 2" xfId="16"/>
    <cellStyle name="Normal 3 3" xfId="29"/>
    <cellStyle name="Normal 3 4" xfId="38"/>
    <cellStyle name="Normal 4" xfId="17"/>
    <cellStyle name="Normal 4 2" xfId="18"/>
    <cellStyle name="Normal 4 3" xfId="37"/>
    <cellStyle name="Normal 5" xfId="19"/>
    <cellStyle name="Normal 6" xfId="20"/>
    <cellStyle name="Normal 7" xfId="21"/>
    <cellStyle name="Normal 8" xfId="33"/>
    <cellStyle name="Normal 9" xfId="22"/>
    <cellStyle name="Normal_Fenaviquín 14 (2007) - Base importaciones maquinaria" xfId="27"/>
    <cellStyle name="Normal_Fenaviquín 15 (2007) - Huevo por colores" xfId="23"/>
    <cellStyle name="Percent 2" xfId="24"/>
    <cellStyle name="Porcentaje" xfId="25" builtinId="5"/>
    <cellStyle name="Total 2" xfId="26"/>
  </cellStyles>
  <dxfs count="0"/>
  <tableStyles count="0" defaultTableStyle="TableStyleMedium2" defaultPivotStyle="PivotStyleLight16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0976648752239E-2"/>
          <c:y val="5.1400554097404488E-2"/>
          <c:w val="0.74343298233554134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Gasto_total_mes!$P$25</c:f>
              <c:strCache>
                <c:ptCount val="1"/>
                <c:pt idx="0">
                  <c:v>Total gasto Bogotá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Gasto_total_mes!$Q$25:$U$25</c:f>
              <c:numCache>
                <c:formatCode>0.00</c:formatCode>
                <c:ptCount val="5"/>
                <c:pt idx="0">
                  <c:v>8.8823396334477778</c:v>
                </c:pt>
                <c:pt idx="1">
                  <c:v>7.9938834866988495</c:v>
                </c:pt>
                <c:pt idx="2">
                  <c:v>1.7936460137497168</c:v>
                </c:pt>
                <c:pt idx="3">
                  <c:v>14.902208868748644</c:v>
                </c:pt>
                <c:pt idx="4">
                  <c:v>14.468113525308436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Gasto_total_mes!$P$26</c:f>
              <c:strCache>
                <c:ptCount val="1"/>
                <c:pt idx="0">
                  <c:v>Alimentos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Gasto_total_mes!$Q$26:$U$26</c:f>
              <c:numCache>
                <c:formatCode>0.00</c:formatCode>
                <c:ptCount val="5"/>
                <c:pt idx="0">
                  <c:v>9.5912446800985549</c:v>
                </c:pt>
                <c:pt idx="1">
                  <c:v>6.8776311597202433</c:v>
                </c:pt>
                <c:pt idx="2">
                  <c:v>0.35853020958869219</c:v>
                </c:pt>
                <c:pt idx="3">
                  <c:v>16.945799967636521</c:v>
                </c:pt>
                <c:pt idx="4">
                  <c:v>13.860010192116089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Gasto_total_mes!$P$27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Gasto_total_mes!$Q$27:$U$27</c:f>
              <c:numCache>
                <c:formatCode>0.00</c:formatCode>
                <c:ptCount val="5"/>
                <c:pt idx="0">
                  <c:v>8.7130453109734329</c:v>
                </c:pt>
                <c:pt idx="1">
                  <c:v>8.4514166295918347</c:v>
                </c:pt>
                <c:pt idx="2">
                  <c:v>0.71955321362393576</c:v>
                </c:pt>
                <c:pt idx="3">
                  <c:v>13.488075023888069</c:v>
                </c:pt>
                <c:pt idx="4">
                  <c:v>14.097717792027598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Gasto_total_mes!$P$28</c:f>
              <c:strCache>
                <c:ptCount val="1"/>
                <c:pt idx="0">
                  <c:v>Transporte y comunicaciones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Gasto_total_mes!$Q$28:$U$28</c:f>
              <c:numCache>
                <c:formatCode>0.00</c:formatCode>
                <c:ptCount val="5"/>
                <c:pt idx="0">
                  <c:v>7.6445512669989224</c:v>
                </c:pt>
                <c:pt idx="1">
                  <c:v>7.7680870332838658</c:v>
                </c:pt>
                <c:pt idx="2">
                  <c:v>3.6330870624080802</c:v>
                </c:pt>
                <c:pt idx="3">
                  <c:v>12.203354416275559</c:v>
                </c:pt>
                <c:pt idx="4">
                  <c:v>15.504836384971465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Gasto_total_mes!$P$29</c:f>
              <c:strCache>
                <c:ptCount val="1"/>
                <c:pt idx="0">
                  <c:v>Otros gastos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Gasto_total_mes!$Q$29:$U$29</c:f>
              <c:numCache>
                <c:formatCode>0.00</c:formatCode>
                <c:ptCount val="5"/>
                <c:pt idx="0">
                  <c:v>9.4436029588851778</c:v>
                </c:pt>
                <c:pt idx="1">
                  <c:v>7.9208487210804757</c:v>
                </c:pt>
                <c:pt idx="2">
                  <c:v>-5.9654998431946105E-2</c:v>
                </c:pt>
                <c:pt idx="3">
                  <c:v>12.871139820772349</c:v>
                </c:pt>
                <c:pt idx="4">
                  <c:v>13.470344054548145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Gasto_total_mes!$P$30</c:f>
              <c:strCache>
                <c:ptCount val="1"/>
                <c:pt idx="0">
                  <c:v>Educación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Gasto_total_mes!$Q$30:$U$30</c:f>
              <c:numCache>
                <c:formatCode>0.00</c:formatCode>
                <c:ptCount val="5"/>
                <c:pt idx="0">
                  <c:v>9.3566360289353501</c:v>
                </c:pt>
                <c:pt idx="1">
                  <c:v>9.808539891015954</c:v>
                </c:pt>
                <c:pt idx="2">
                  <c:v>4.4941819584731313</c:v>
                </c:pt>
                <c:pt idx="3">
                  <c:v>16.158229721178262</c:v>
                </c:pt>
                <c:pt idx="4">
                  <c:v>15.778074845103095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Gasto_total_mes!$P$31</c:f>
              <c:strCache>
                <c:ptCount val="1"/>
                <c:pt idx="0">
                  <c:v>Salud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Gasto_total_mes!$Q$31:$U$31</c:f>
              <c:numCache>
                <c:formatCode>0.00</c:formatCode>
                <c:ptCount val="5"/>
                <c:pt idx="0">
                  <c:v>9.4758962133731472</c:v>
                </c:pt>
                <c:pt idx="1">
                  <c:v>9.373434449797525</c:v>
                </c:pt>
                <c:pt idx="2">
                  <c:v>2.0180098913524569</c:v>
                </c:pt>
                <c:pt idx="3">
                  <c:v>15.078834399817765</c:v>
                </c:pt>
                <c:pt idx="4">
                  <c:v>13.890584757379676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Gasto_total_mes!$P$32</c:f>
              <c:strCache>
                <c:ptCount val="1"/>
                <c:pt idx="0">
                  <c:v>Vestuario y calzado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Gasto_total_mes!$Q$32:$U$32</c:f>
              <c:numCache>
                <c:formatCode>0.00</c:formatCode>
                <c:ptCount val="5"/>
                <c:pt idx="0">
                  <c:v>4.3776529345601389</c:v>
                </c:pt>
                <c:pt idx="1">
                  <c:v>5.3054697096077907</c:v>
                </c:pt>
                <c:pt idx="2">
                  <c:v>6.627437768082256</c:v>
                </c:pt>
                <c:pt idx="3">
                  <c:v>12.521434802400599</c:v>
                </c:pt>
                <c:pt idx="4">
                  <c:v>18.075443972850348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Gasto_total_mes!$P$33</c:f>
              <c:strCache>
                <c:ptCount val="1"/>
                <c:pt idx="0">
                  <c:v>Cultura, diversión y esparcimiento</c:v>
                </c:pt>
              </c:strCache>
            </c:strRef>
          </c:tx>
          <c:marker>
            <c:symbol val="none"/>
          </c:marker>
          <c:cat>
            <c:numRef>
              <c:f>Gasto_total_mes!$Q$24:$U$24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Gasto_total_mes!$Q$33:$U$33</c:f>
              <c:numCache>
                <c:formatCode>0.00</c:formatCode>
                <c:ptCount val="5"/>
                <c:pt idx="0">
                  <c:v>13.762638476004053</c:v>
                </c:pt>
                <c:pt idx="1">
                  <c:v>15.358302783913125</c:v>
                </c:pt>
                <c:pt idx="2">
                  <c:v>7.9464784282601508</c:v>
                </c:pt>
                <c:pt idx="3">
                  <c:v>27.634309908973641</c:v>
                </c:pt>
                <c:pt idx="4">
                  <c:v>14.060330946014155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4016"/>
        <c:axId val="43670848"/>
      </c:lineChart>
      <c:catAx>
        <c:axId val="44054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43670848"/>
        <c:crosses val="autoZero"/>
        <c:auto val="1"/>
        <c:lblAlgn val="ctr"/>
        <c:lblOffset val="100"/>
        <c:noMultiLvlLbl val="0"/>
      </c:catAx>
      <c:valAx>
        <c:axId val="43670848"/>
        <c:scaling>
          <c:orientation val="minMax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in"/>
        <c:minorTickMark val="none"/>
        <c:tickLblPos val="low"/>
        <c:crossAx val="440540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142211390242888"/>
          <c:y val="0"/>
          <c:w val="0.21857788609757114"/>
          <c:h val="0.99419546515018953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2291540480507E-2"/>
          <c:y val="4.1420744916110572E-2"/>
          <c:w val="0.88186311326468803"/>
          <c:h val="0.77711789716322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Gasto_total_otros!$O$35:$O$83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Gasto_total_otros!$R$35:$R$83</c:f>
              <c:numCache>
                <c:formatCode>General</c:formatCode>
                <c:ptCount val="49"/>
                <c:pt idx="0">
                  <c:v>8.3548092103112879</c:v>
                </c:pt>
                <c:pt idx="1">
                  <c:v>8.5095601321031324</c:v>
                </c:pt>
                <c:pt idx="2">
                  <c:v>8.6584782192136167</c:v>
                </c:pt>
                <c:pt idx="3">
                  <c:v>10.386715413523051</c:v>
                </c:pt>
                <c:pt idx="4">
                  <c:v>10.225592582798026</c:v>
                </c:pt>
                <c:pt idx="5">
                  <c:v>10.186959111692918</c:v>
                </c:pt>
                <c:pt idx="6">
                  <c:v>10.097749442941106</c:v>
                </c:pt>
                <c:pt idx="7">
                  <c:v>10.111862415032036</c:v>
                </c:pt>
                <c:pt idx="8">
                  <c:v>9.99700989287604</c:v>
                </c:pt>
                <c:pt idx="9">
                  <c:v>9.7989713455560068</c:v>
                </c:pt>
                <c:pt idx="10">
                  <c:v>9.6167703650289482</c:v>
                </c:pt>
                <c:pt idx="11">
                  <c:v>9.4955281789978798</c:v>
                </c:pt>
                <c:pt idx="12">
                  <c:v>9.327604256679356</c:v>
                </c:pt>
                <c:pt idx="13">
                  <c:v>9.1511893143291445</c:v>
                </c:pt>
                <c:pt idx="14">
                  <c:v>9.0027061988012136</c:v>
                </c:pt>
                <c:pt idx="15">
                  <c:v>13.958280421816728</c:v>
                </c:pt>
                <c:pt idx="16">
                  <c:v>11.462068944404269</c:v>
                </c:pt>
                <c:pt idx="17">
                  <c:v>10.274838674217524</c:v>
                </c:pt>
                <c:pt idx="18">
                  <c:v>9.1016822223865201</c:v>
                </c:pt>
                <c:pt idx="19">
                  <c:v>8.1351907129842083</c:v>
                </c:pt>
                <c:pt idx="20">
                  <c:v>7.6198691871111279</c:v>
                </c:pt>
                <c:pt idx="21">
                  <c:v>7.4274905112380996</c:v>
                </c:pt>
                <c:pt idx="22">
                  <c:v>6.9154444064221554</c:v>
                </c:pt>
                <c:pt idx="23">
                  <c:v>6.1732326654437397</c:v>
                </c:pt>
                <c:pt idx="24">
                  <c:v>5.517109716503632</c:v>
                </c:pt>
                <c:pt idx="25">
                  <c:v>5.0014773368652232</c:v>
                </c:pt>
                <c:pt idx="26">
                  <c:v>5.390813387732174</c:v>
                </c:pt>
                <c:pt idx="27">
                  <c:v>4.5023918128910267</c:v>
                </c:pt>
                <c:pt idx="28">
                  <c:v>4.9878001855325538</c:v>
                </c:pt>
                <c:pt idx="29">
                  <c:v>6.1550719053411029</c:v>
                </c:pt>
                <c:pt idx="30">
                  <c:v>6.8459073398154491</c:v>
                </c:pt>
                <c:pt idx="31">
                  <c:v>7.4895554629312633</c:v>
                </c:pt>
                <c:pt idx="32">
                  <c:v>7.7932050811365006</c:v>
                </c:pt>
                <c:pt idx="33">
                  <c:v>8.2226311746453895</c:v>
                </c:pt>
                <c:pt idx="34">
                  <c:v>8.7026616214487937</c:v>
                </c:pt>
                <c:pt idx="35">
                  <c:v>9.1973774508910644</c:v>
                </c:pt>
                <c:pt idx="36">
                  <c:v>9.5636673541786621</c:v>
                </c:pt>
                <c:pt idx="37">
                  <c:v>9.9777224325266811</c:v>
                </c:pt>
                <c:pt idx="38">
                  <c:v>10.478349753333349</c:v>
                </c:pt>
                <c:pt idx="39">
                  <c:v>14.466544905682422</c:v>
                </c:pt>
                <c:pt idx="40">
                  <c:v>15.128586647392162</c:v>
                </c:pt>
                <c:pt idx="41">
                  <c:v>15.422499083751994</c:v>
                </c:pt>
                <c:pt idx="42">
                  <c:v>15.593431379056177</c:v>
                </c:pt>
                <c:pt idx="43">
                  <c:v>15.371768677013975</c:v>
                </c:pt>
                <c:pt idx="44">
                  <c:v>15.053890242632706</c:v>
                </c:pt>
                <c:pt idx="45">
                  <c:v>14.745494760029354</c:v>
                </c:pt>
                <c:pt idx="46">
                  <c:v>14.528820674784825</c:v>
                </c:pt>
                <c:pt idx="47">
                  <c:v>14.365093385762972</c:v>
                </c:pt>
                <c:pt idx="48">
                  <c:v>14.27318997726783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2320"/>
        <c:axId val="93153536"/>
      </c:lineChart>
      <c:catAx>
        <c:axId val="9247232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3153536"/>
        <c:crosses val="autoZero"/>
        <c:auto val="1"/>
        <c:lblAlgn val="ctr"/>
        <c:lblOffset val="100"/>
        <c:noMultiLvlLbl val="0"/>
      </c:catAx>
      <c:valAx>
        <c:axId val="9315353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92472320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3208571531298"/>
          <c:y val="2.0994553100217313E-2"/>
          <c:w val="0.44526557467987732"/>
          <c:h val="0.88711864645951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Subgrupos_alimentos!$B$13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Subgrupos_alimentos!$K$14:$K$22</c:f>
              <c:strCache>
                <c:ptCount val="9"/>
                <c:pt idx="0">
                  <c:v>Comidas fuera del hogar</c:v>
                </c:pt>
                <c:pt idx="1">
                  <c:v>Carnes y derivados de la carne</c:v>
                </c:pt>
                <c:pt idx="2">
                  <c:v>Lácteos, grasas y huevos</c:v>
                </c:pt>
                <c:pt idx="3">
                  <c:v>Alimentos varios</c:v>
                </c:pt>
                <c:pt idx="4">
                  <c:v>Hortalizas y Legumbres</c:v>
                </c:pt>
                <c:pt idx="5">
                  <c:v>Cereales y productos de panadería</c:v>
                </c:pt>
                <c:pt idx="6">
                  <c:v>Frutas</c:v>
                </c:pt>
                <c:pt idx="7">
                  <c:v>Tubérculos y plátanos</c:v>
                </c:pt>
                <c:pt idx="8">
                  <c:v>Pescado y ostras de mar</c:v>
                </c:pt>
              </c:strCache>
            </c:strRef>
          </c:cat>
          <c:val>
            <c:numRef>
              <c:f>Subgrupos_alimentos!$L$14:$L$22</c:f>
              <c:numCache>
                <c:formatCode>General</c:formatCode>
                <c:ptCount val="9"/>
                <c:pt idx="0">
                  <c:v>26.607936865016434</c:v>
                </c:pt>
                <c:pt idx="1">
                  <c:v>14.679198436205414</c:v>
                </c:pt>
                <c:pt idx="2">
                  <c:v>14.508968077678604</c:v>
                </c:pt>
                <c:pt idx="3">
                  <c:v>10.951932320921449</c:v>
                </c:pt>
                <c:pt idx="4">
                  <c:v>10.163750207931423</c:v>
                </c:pt>
                <c:pt idx="5">
                  <c:v>9.5260256110185484</c:v>
                </c:pt>
                <c:pt idx="6">
                  <c:v>6.6095942456384451</c:v>
                </c:pt>
                <c:pt idx="7">
                  <c:v>5.0998841778168114</c:v>
                </c:pt>
                <c:pt idx="8">
                  <c:v>1.8527100577728655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4880"/>
        <c:axId val="92717632"/>
      </c:barChart>
      <c:catAx>
        <c:axId val="9247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2717632"/>
        <c:crosses val="autoZero"/>
        <c:auto val="1"/>
        <c:lblAlgn val="r"/>
        <c:lblOffset val="100"/>
        <c:noMultiLvlLbl val="0"/>
      </c:catAx>
      <c:valAx>
        <c:axId val="92717632"/>
        <c:scaling>
          <c:orientation val="minMax"/>
          <c:max val="4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247488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74244606619294"/>
          <c:y val="5.0925925925925923E-2"/>
          <c:w val="0.49431954580372578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Subgrupos_vivienda!$K$13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Subgrupos_vivienda!$K$14:$K$20</c:f>
              <c:strCache>
                <c:ptCount val="7"/>
                <c:pt idx="0">
                  <c:v>Gasto de ocupación de la vivienda</c:v>
                </c:pt>
                <c:pt idx="1">
                  <c:v>Combustibles y servicios públicos</c:v>
                </c:pt>
                <c:pt idx="2">
                  <c:v>Artículos para limpieza</c:v>
                </c:pt>
                <c:pt idx="3">
                  <c:v>Utensilios domésticos</c:v>
                </c:pt>
                <c:pt idx="4">
                  <c:v>Ropa de hogar</c:v>
                </c:pt>
                <c:pt idx="5">
                  <c:v>Aparatos domésticos</c:v>
                </c:pt>
                <c:pt idx="6">
                  <c:v>Muebles del hogar</c:v>
                </c:pt>
              </c:strCache>
            </c:strRef>
          </c:cat>
          <c:val>
            <c:numRef>
              <c:f>Subgrupos_vivienda!$L$14:$L$20</c:f>
              <c:numCache>
                <c:formatCode>#.##00</c:formatCode>
                <c:ptCount val="7"/>
                <c:pt idx="0">
                  <c:v>69.974530044406507</c:v>
                </c:pt>
                <c:pt idx="1">
                  <c:v>18.30944534979017</c:v>
                </c:pt>
                <c:pt idx="2">
                  <c:v>7.3317446386598624</c:v>
                </c:pt>
                <c:pt idx="3">
                  <c:v>1.7093136613462419</c:v>
                </c:pt>
                <c:pt idx="4">
                  <c:v>0.9972738524427136</c:v>
                </c:pt>
                <c:pt idx="5">
                  <c:v>0.89064653783000303</c:v>
                </c:pt>
                <c:pt idx="6">
                  <c:v>0.78704591552450109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64672"/>
        <c:axId val="92722816"/>
      </c:barChart>
      <c:catAx>
        <c:axId val="927646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2722816"/>
        <c:crosses val="autoZero"/>
        <c:auto val="1"/>
        <c:lblAlgn val="ctr"/>
        <c:lblOffset val="100"/>
        <c:noMultiLvlLbl val="0"/>
      </c:catAx>
      <c:valAx>
        <c:axId val="92722816"/>
        <c:scaling>
          <c:orientation val="minMax"/>
          <c:max val="8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9276467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29152605924259"/>
          <c:y val="0.11450030846283296"/>
          <c:w val="0.44418546946337595"/>
          <c:h val="0.55154487268038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Subgrupos_vestuario!$K$13</c:f>
              <c:strCache>
                <c:ptCount val="1"/>
                <c:pt idx="0">
                  <c:v>Vestuario y calzado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Subgrupos_vestuario!$K$14:$K$15</c:f>
              <c:strCache>
                <c:ptCount val="2"/>
                <c:pt idx="0">
                  <c:v>Vestuario</c:v>
                </c:pt>
                <c:pt idx="1">
                  <c:v>Calzado</c:v>
                </c:pt>
              </c:strCache>
            </c:strRef>
          </c:cat>
          <c:val>
            <c:numRef>
              <c:f>Subgrupos_vestuario!$L$14:$L$15</c:f>
              <c:numCache>
                <c:formatCode>#,#00</c:formatCode>
                <c:ptCount val="2"/>
                <c:pt idx="0">
                  <c:v>78.398180587580541</c:v>
                </c:pt>
                <c:pt idx="1">
                  <c:v>21.601819412419463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076992"/>
        <c:axId val="92891968"/>
      </c:barChart>
      <c:valAx>
        <c:axId val="92891968"/>
        <c:scaling>
          <c:orientation val="minMax"/>
          <c:max val="8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3076992"/>
        <c:crosses val="autoZero"/>
        <c:crossBetween val="between"/>
        <c:majorUnit val="20"/>
      </c:valAx>
      <c:catAx>
        <c:axId val="9307699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28919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21030978394137"/>
          <c:y val="0.17893874183668626"/>
          <c:w val="0.50246823602067048"/>
          <c:h val="0.744116025830568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Subgrupos_salud!$K$13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Subgrupos_salud!$K$14:$K$16</c:f>
              <c:strCache>
                <c:ptCount val="3"/>
                <c:pt idx="0">
                  <c:v>Bienes y artículos para salud</c:v>
                </c:pt>
                <c:pt idx="1">
                  <c:v>Servicios Profesionales</c:v>
                </c:pt>
                <c:pt idx="2">
                  <c:v>Gastos de Aseguramiento Privado</c:v>
                </c:pt>
              </c:strCache>
            </c:strRef>
          </c:cat>
          <c:val>
            <c:numRef>
              <c:f>Subgrupos_salud!$L$14:$L$16</c:f>
              <c:numCache>
                <c:formatCode>General</c:formatCode>
                <c:ptCount val="3"/>
                <c:pt idx="0">
                  <c:v>49.566156607478142</c:v>
                </c:pt>
                <c:pt idx="1">
                  <c:v>40.298156249641899</c:v>
                </c:pt>
                <c:pt idx="2">
                  <c:v>10.135687142879977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074944"/>
        <c:axId val="57311232"/>
      </c:barChart>
      <c:valAx>
        <c:axId val="57311232"/>
        <c:scaling>
          <c:orientation val="minMax"/>
          <c:max val="5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93074944"/>
        <c:crosses val="autoZero"/>
        <c:crossBetween val="between"/>
        <c:majorUnit val="10"/>
      </c:valAx>
      <c:catAx>
        <c:axId val="93074944"/>
        <c:scaling>
          <c:orientation val="minMax"/>
        </c:scaling>
        <c:delete val="0"/>
        <c:axPos val="l"/>
        <c:majorTickMark val="out"/>
        <c:minorTickMark val="none"/>
        <c:tickLblPos val="low"/>
        <c:crossAx val="573112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6114740976527"/>
          <c:y val="5.2780182581889309E-2"/>
          <c:w val="0.41791105898996667"/>
          <c:h val="0.760442083293805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Subgrupos_educación!$K$13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Subgrupos_educación!$K$14:$K$16</c:f>
              <c:strCache>
                <c:ptCount val="3"/>
                <c:pt idx="0">
                  <c:v>Artículos Escolarers y Otros Relacionados</c:v>
                </c:pt>
                <c:pt idx="1">
                  <c:v>Instrucción y Enseñanza</c:v>
                </c:pt>
                <c:pt idx="2">
                  <c:v>Otros Artículos Relacionados</c:v>
                </c:pt>
              </c:strCache>
            </c:strRef>
          </c:cat>
          <c:val>
            <c:numRef>
              <c:f>Subgrupos_educación!$L$14:$L$16</c:f>
              <c:numCache>
                <c:formatCode>#.##00</c:formatCode>
                <c:ptCount val="3"/>
                <c:pt idx="0">
                  <c:v>15.207998455485136</c:v>
                </c:pt>
                <c:pt idx="1">
                  <c:v>82.892669004096277</c:v>
                </c:pt>
                <c:pt idx="2">
                  <c:v>1.8993325404185968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314368"/>
        <c:axId val="57316416"/>
      </c:barChart>
      <c:valAx>
        <c:axId val="57316416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104314368"/>
        <c:crosses val="autoZero"/>
        <c:crossBetween val="between"/>
        <c:majorUnit val="20"/>
      </c:valAx>
      <c:catAx>
        <c:axId val="1043143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573164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1.2609097808557066E-2"/>
          <c:w val="0.51418895468644932"/>
          <c:h val="0.761798347649725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Subgrupos_cultura!$K$13</c:f>
              <c:strCache>
                <c:ptCount val="1"/>
                <c:pt idx="0">
                  <c:v>Cultura, diversión y esparcimiento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Subgrupos_cultura!$K$14:$K$16</c:f>
              <c:strCache>
                <c:ptCount val="3"/>
                <c:pt idx="0">
                  <c:v>Aficiones, Distracción, Esparcimiento</c:v>
                </c:pt>
                <c:pt idx="1">
                  <c:v>Artículos Culturales y otros relacionados</c:v>
                </c:pt>
                <c:pt idx="2">
                  <c:v>Aparatos Para la Diversión y el Esparcimiento</c:v>
                </c:pt>
              </c:strCache>
            </c:strRef>
          </c:cat>
          <c:val>
            <c:numRef>
              <c:f>Subgrupos_cultura!$L$14:$L$16</c:f>
              <c:numCache>
                <c:formatCode>#.##00</c:formatCode>
                <c:ptCount val="3"/>
                <c:pt idx="0">
                  <c:v>84.547196512561001</c:v>
                </c:pt>
                <c:pt idx="1">
                  <c:v>10.165817671382397</c:v>
                </c:pt>
                <c:pt idx="2">
                  <c:v>5.2869858160566174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158720"/>
        <c:axId val="93374720"/>
      </c:barChart>
      <c:valAx>
        <c:axId val="93374720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4158720"/>
        <c:crosses val="autoZero"/>
        <c:crossBetween val="between"/>
        <c:majorUnit val="20"/>
      </c:valAx>
      <c:catAx>
        <c:axId val="104158720"/>
        <c:scaling>
          <c:orientation val="minMax"/>
        </c:scaling>
        <c:delete val="0"/>
        <c:axPos val="l"/>
        <c:majorTickMark val="out"/>
        <c:minorTickMark val="none"/>
        <c:tickLblPos val="nextTo"/>
        <c:crossAx val="933747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9.2766264386443226E-2"/>
          <c:w val="0.70511570027035431"/>
          <c:h val="0.90723359580052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Subgrupos_transporte!$K$13</c:f>
              <c:strCache>
                <c:ptCount val="1"/>
                <c:pt idx="0">
                  <c:v>Transporte y comunicaciones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Subgrupos_transporte!$K$14:$K$16</c:f>
              <c:strCache>
                <c:ptCount val="3"/>
                <c:pt idx="0">
                  <c:v>Transporte Público</c:v>
                </c:pt>
                <c:pt idx="1">
                  <c:v>Transporte Personal</c:v>
                </c:pt>
                <c:pt idx="2">
                  <c:v>Comunicaciones</c:v>
                </c:pt>
              </c:strCache>
            </c:strRef>
          </c:cat>
          <c:val>
            <c:numRef>
              <c:f>Subgrupos_transporte!$L$14:$L$16</c:f>
              <c:numCache>
                <c:formatCode>#,#00</c:formatCode>
                <c:ptCount val="3"/>
                <c:pt idx="0">
                  <c:v>45.50060005982472</c:v>
                </c:pt>
                <c:pt idx="1">
                  <c:v>45.281595642729286</c:v>
                </c:pt>
                <c:pt idx="2">
                  <c:v>9.2178042974459888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620032"/>
        <c:axId val="93379904"/>
      </c:barChart>
      <c:valAx>
        <c:axId val="933799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4620032"/>
        <c:crosses val="autoZero"/>
        <c:crossBetween val="between"/>
      </c:valAx>
      <c:catAx>
        <c:axId val="104620032"/>
        <c:scaling>
          <c:orientation val="minMax"/>
        </c:scaling>
        <c:delete val="0"/>
        <c:axPos val="l"/>
        <c:majorTickMark val="out"/>
        <c:minorTickMark val="none"/>
        <c:tickLblPos val="nextTo"/>
        <c:crossAx val="933799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84216103421854"/>
          <c:y val="4.7721501028587646E-2"/>
          <c:w val="0.63214276050545226"/>
          <c:h val="0.7112463644747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Subgrupos_otros!$K$13</c:f>
              <c:strCache>
                <c:ptCount val="1"/>
                <c:pt idx="0">
                  <c:v>Otros grupos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Subgrupos_otros!$K$14:$K$17</c:f>
              <c:strCache>
                <c:ptCount val="4"/>
                <c:pt idx="0">
                  <c:v>Otros Bienes y Servicios</c:v>
                </c:pt>
                <c:pt idx="1">
                  <c:v>Artículos para el Aseo, Cuidado Personal</c:v>
                </c:pt>
                <c:pt idx="2">
                  <c:v>Bebidas Alcohólicas, Tabaco, Cigarrillos</c:v>
                </c:pt>
                <c:pt idx="3">
                  <c:v>Artículos de Joyería, Otros Personales</c:v>
                </c:pt>
              </c:strCache>
            </c:strRef>
          </c:cat>
          <c:val>
            <c:numRef>
              <c:f>Subgrupos_otros!$L$14:$L$17</c:f>
              <c:numCache>
                <c:formatCode>#.##00</c:formatCode>
                <c:ptCount val="4"/>
                <c:pt idx="0">
                  <c:v>54.495221755798305</c:v>
                </c:pt>
                <c:pt idx="1">
                  <c:v>34.336636705025036</c:v>
                </c:pt>
                <c:pt idx="2">
                  <c:v>6.8828605790494573</c:v>
                </c:pt>
                <c:pt idx="3">
                  <c:v>4.2852809601271957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157696"/>
        <c:axId val="104886784"/>
      </c:barChart>
      <c:valAx>
        <c:axId val="104886784"/>
        <c:scaling>
          <c:orientation val="minMax"/>
          <c:max val="6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4157696"/>
        <c:crosses val="autoZero"/>
        <c:crossBetween val="between"/>
        <c:majorUnit val="20"/>
      </c:valAx>
      <c:catAx>
        <c:axId val="104157696"/>
        <c:scaling>
          <c:orientation val="minMax"/>
        </c:scaling>
        <c:delete val="0"/>
        <c:axPos val="l"/>
        <c:majorTickMark val="out"/>
        <c:minorTickMark val="none"/>
        <c:tickLblPos val="nextTo"/>
        <c:crossAx val="1048867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2533294449302E-2"/>
          <c:y val="3.8009600022823227E-2"/>
          <c:w val="0.8939645507274554"/>
          <c:h val="0.818754992582448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Total_ing_bajos!$O$35:$O$83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Total_ing_bajos!$R$35:$R$83</c:f>
              <c:numCache>
                <c:formatCode>General</c:formatCode>
                <c:ptCount val="49"/>
                <c:pt idx="0">
                  <c:v>9.094197911751678</c:v>
                </c:pt>
                <c:pt idx="1">
                  <c:v>9.0326273881903507</c:v>
                </c:pt>
                <c:pt idx="2">
                  <c:v>8.9647080832522708</c:v>
                </c:pt>
                <c:pt idx="3">
                  <c:v>7.4414619841758345</c:v>
                </c:pt>
                <c:pt idx="4">
                  <c:v>6.9726050110969329</c:v>
                </c:pt>
                <c:pt idx="5">
                  <c:v>6.2555841360769637</c:v>
                </c:pt>
                <c:pt idx="6">
                  <c:v>6.0147376392927887</c:v>
                </c:pt>
                <c:pt idx="7">
                  <c:v>5.7480561691434895</c:v>
                </c:pt>
                <c:pt idx="8">
                  <c:v>5.6930839435809011</c:v>
                </c:pt>
                <c:pt idx="9">
                  <c:v>5.7643604540897675</c:v>
                </c:pt>
                <c:pt idx="10">
                  <c:v>5.8569351202198305</c:v>
                </c:pt>
                <c:pt idx="11">
                  <c:v>5.9719510633759132</c:v>
                </c:pt>
                <c:pt idx="12">
                  <c:v>6.1445929866357218</c:v>
                </c:pt>
                <c:pt idx="13">
                  <c:v>6.3360636818275085</c:v>
                </c:pt>
                <c:pt idx="14">
                  <c:v>6.4608776992826966</c:v>
                </c:pt>
                <c:pt idx="15">
                  <c:v>16.28717881902395</c:v>
                </c:pt>
                <c:pt idx="16">
                  <c:v>13.778616653986276</c:v>
                </c:pt>
                <c:pt idx="17">
                  <c:v>12.580596288981848</c:v>
                </c:pt>
                <c:pt idx="18">
                  <c:v>11.354309309687105</c:v>
                </c:pt>
                <c:pt idx="19">
                  <c:v>10.206274679922345</c:v>
                </c:pt>
                <c:pt idx="20">
                  <c:v>9.4417498530621646</c:v>
                </c:pt>
                <c:pt idx="21">
                  <c:v>9.0227279064934773</c:v>
                </c:pt>
                <c:pt idx="22">
                  <c:v>8.2022960269645608</c:v>
                </c:pt>
                <c:pt idx="23">
                  <c:v>7.3020460307466672</c:v>
                </c:pt>
                <c:pt idx="24">
                  <c:v>6.5053429440287802</c:v>
                </c:pt>
                <c:pt idx="25">
                  <c:v>5.8316841486234949</c:v>
                </c:pt>
                <c:pt idx="26">
                  <c:v>6.0871763636368481</c:v>
                </c:pt>
                <c:pt idx="27">
                  <c:v>3.3276635881192451</c:v>
                </c:pt>
                <c:pt idx="28">
                  <c:v>3.566465891420445</c:v>
                </c:pt>
                <c:pt idx="29">
                  <c:v>4.5518146864528486</c:v>
                </c:pt>
                <c:pt idx="30">
                  <c:v>5.3015850159353617</c:v>
                </c:pt>
                <c:pt idx="31">
                  <c:v>6.1649223618293503</c:v>
                </c:pt>
                <c:pt idx="32">
                  <c:v>6.8381846941460545</c:v>
                </c:pt>
                <c:pt idx="33">
                  <c:v>7.5693880667697222</c:v>
                </c:pt>
                <c:pt idx="34">
                  <c:v>8.3347436775627504</c:v>
                </c:pt>
                <c:pt idx="35">
                  <c:v>9.0143587399114331</c:v>
                </c:pt>
                <c:pt idx="36">
                  <c:v>9.5004911245661461</c:v>
                </c:pt>
                <c:pt idx="37">
                  <c:v>9.8978489638021259</c:v>
                </c:pt>
                <c:pt idx="38">
                  <c:v>10.310127293622063</c:v>
                </c:pt>
                <c:pt idx="39">
                  <c:v>15.061575273975091</c:v>
                </c:pt>
                <c:pt idx="40">
                  <c:v>15.982623092284932</c:v>
                </c:pt>
                <c:pt idx="41">
                  <c:v>16.424006374189283</c:v>
                </c:pt>
                <c:pt idx="42">
                  <c:v>16.607039248921176</c:v>
                </c:pt>
                <c:pt idx="43">
                  <c:v>16.440272466436355</c:v>
                </c:pt>
                <c:pt idx="44">
                  <c:v>16.277029774362362</c:v>
                </c:pt>
                <c:pt idx="45">
                  <c:v>16.048207057888987</c:v>
                </c:pt>
                <c:pt idx="46">
                  <c:v>15.834074517718078</c:v>
                </c:pt>
                <c:pt idx="47">
                  <c:v>15.556216866215156</c:v>
                </c:pt>
                <c:pt idx="48">
                  <c:v>15.334364137301915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2768"/>
        <c:axId val="104465536"/>
      </c:lineChart>
      <c:catAx>
        <c:axId val="10435276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465536"/>
        <c:crosses val="autoZero"/>
        <c:auto val="1"/>
        <c:lblAlgn val="ctr"/>
        <c:lblOffset val="100"/>
        <c:noMultiLvlLbl val="0"/>
      </c:catAx>
      <c:valAx>
        <c:axId val="10446553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35276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3722D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Gasto_total_año_corrido!$N$26:$N$33</c:f>
              <c:strCache>
                <c:ptCount val="8"/>
                <c:pt idx="0">
                  <c:v>Alimentos</c:v>
                </c:pt>
                <c:pt idx="1">
                  <c:v>Vivienda</c:v>
                </c:pt>
                <c:pt idx="2">
                  <c:v>Transporte y comunicaciones</c:v>
                </c:pt>
                <c:pt idx="3">
                  <c:v>Otros gastos**</c:v>
                </c:pt>
                <c:pt idx="4">
                  <c:v>Educación</c:v>
                </c:pt>
                <c:pt idx="5">
                  <c:v>Salud</c:v>
                </c:pt>
                <c:pt idx="6">
                  <c:v>Vestuario y calzado</c:v>
                </c:pt>
                <c:pt idx="7">
                  <c:v>Cultura, diversión y esparcimiento</c:v>
                </c:pt>
              </c:strCache>
            </c:strRef>
          </c:cat>
          <c:val>
            <c:numRef>
              <c:f>Gasto_total_año_corrido!$O$26:$O$33</c:f>
              <c:numCache>
                <c:formatCode>#,#00</c:formatCode>
                <c:ptCount val="8"/>
                <c:pt idx="0">
                  <c:v>30.019816899195245</c:v>
                </c:pt>
                <c:pt idx="1">
                  <c:v>24.516735684779167</c:v>
                </c:pt>
                <c:pt idx="2">
                  <c:v>16.187885575427739</c:v>
                </c:pt>
                <c:pt idx="3">
                  <c:v>9.749807954969306</c:v>
                </c:pt>
                <c:pt idx="4">
                  <c:v>6.1219892590892977</c:v>
                </c:pt>
                <c:pt idx="5">
                  <c:v>5.264392824465693</c:v>
                </c:pt>
                <c:pt idx="6">
                  <c:v>4.3729920847187058</c:v>
                </c:pt>
                <c:pt idx="7">
                  <c:v>3.7663797173548406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08128"/>
        <c:axId val="67179008"/>
      </c:barChart>
      <c:catAx>
        <c:axId val="4420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67179008"/>
        <c:crosses val="autoZero"/>
        <c:auto val="1"/>
        <c:lblAlgn val="ctr"/>
        <c:lblOffset val="100"/>
        <c:noMultiLvlLbl val="0"/>
      </c:catAx>
      <c:valAx>
        <c:axId val="67179008"/>
        <c:scaling>
          <c:orientation val="minMax"/>
          <c:max val="4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44208128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Ing_bajos__grupo_alimentos!$O$35:$O$83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Ing_bajos__grupo_alimentos!$R$35:$R$83</c:f>
              <c:numCache>
                <c:formatCode>General</c:formatCode>
                <c:ptCount val="49"/>
                <c:pt idx="0">
                  <c:v>12.040997222507599</c:v>
                </c:pt>
                <c:pt idx="1">
                  <c:v>11.621971264901587</c:v>
                </c:pt>
                <c:pt idx="2">
                  <c:v>11.217760499033691</c:v>
                </c:pt>
                <c:pt idx="3">
                  <c:v>5.5732672280942586</c:v>
                </c:pt>
                <c:pt idx="4">
                  <c:v>4.3226360479602155</c:v>
                </c:pt>
                <c:pt idx="5">
                  <c:v>3.2582203797333786</c:v>
                </c:pt>
                <c:pt idx="6">
                  <c:v>2.2806345653198168</c:v>
                </c:pt>
                <c:pt idx="7">
                  <c:v>1.3545500325957693</c:v>
                </c:pt>
                <c:pt idx="8">
                  <c:v>1.1282268378124849</c:v>
                </c:pt>
                <c:pt idx="9">
                  <c:v>1.3083505029151121</c:v>
                </c:pt>
                <c:pt idx="10">
                  <c:v>1.5748578618879572</c:v>
                </c:pt>
                <c:pt idx="11">
                  <c:v>1.8272632017551915</c:v>
                </c:pt>
                <c:pt idx="12">
                  <c:v>2.2935839272859804</c:v>
                </c:pt>
                <c:pt idx="13">
                  <c:v>2.8412027639386217</c:v>
                </c:pt>
                <c:pt idx="14">
                  <c:v>3.2094724235372851</c:v>
                </c:pt>
                <c:pt idx="15">
                  <c:v>17.013078028749163</c:v>
                </c:pt>
                <c:pt idx="16">
                  <c:v>14.631170747159183</c:v>
                </c:pt>
                <c:pt idx="17">
                  <c:v>13.486279950829626</c:v>
                </c:pt>
                <c:pt idx="18">
                  <c:v>12.190791039476512</c:v>
                </c:pt>
                <c:pt idx="19">
                  <c:v>11.11637169878259</c:v>
                </c:pt>
                <c:pt idx="20">
                  <c:v>10.238493341020272</c:v>
                </c:pt>
                <c:pt idx="21">
                  <c:v>9.6370684916628804</c:v>
                </c:pt>
                <c:pt idx="22">
                  <c:v>8.6804071018241391</c:v>
                </c:pt>
                <c:pt idx="23">
                  <c:v>7.7610941825679403</c:v>
                </c:pt>
                <c:pt idx="24">
                  <c:v>6.9282539095182116</c:v>
                </c:pt>
                <c:pt idx="25">
                  <c:v>6.1804749008861792</c:v>
                </c:pt>
                <c:pt idx="26">
                  <c:v>6.3622357662439732</c:v>
                </c:pt>
                <c:pt idx="27">
                  <c:v>2.414945950540992</c:v>
                </c:pt>
                <c:pt idx="28">
                  <c:v>2.6603550222058514</c:v>
                </c:pt>
                <c:pt idx="29">
                  <c:v>3.4568582469342246</c:v>
                </c:pt>
                <c:pt idx="30">
                  <c:v>4.3529968339091507</c:v>
                </c:pt>
                <c:pt idx="31">
                  <c:v>5.3191406718520406</c:v>
                </c:pt>
                <c:pt idx="32">
                  <c:v>6.1974016332049242</c:v>
                </c:pt>
                <c:pt idx="33">
                  <c:v>7.0954143421578353</c:v>
                </c:pt>
                <c:pt idx="34">
                  <c:v>8.0334427861035174</c:v>
                </c:pt>
                <c:pt idx="35">
                  <c:v>8.8316293441677693</c:v>
                </c:pt>
                <c:pt idx="36">
                  <c:v>9.4132713786023725</c:v>
                </c:pt>
                <c:pt idx="37">
                  <c:v>9.6781292231446834</c:v>
                </c:pt>
                <c:pt idx="38">
                  <c:v>9.9996737708966563</c:v>
                </c:pt>
                <c:pt idx="39">
                  <c:v>15.109286536479605</c:v>
                </c:pt>
                <c:pt idx="40">
                  <c:v>16.091884158363513</c:v>
                </c:pt>
                <c:pt idx="41">
                  <c:v>16.573640467399553</c:v>
                </c:pt>
                <c:pt idx="42">
                  <c:v>16.798504203165223</c:v>
                </c:pt>
                <c:pt idx="43">
                  <c:v>16.773134724824047</c:v>
                </c:pt>
                <c:pt idx="44">
                  <c:v>16.874332342651922</c:v>
                </c:pt>
                <c:pt idx="45">
                  <c:v>16.757953743284347</c:v>
                </c:pt>
                <c:pt idx="46">
                  <c:v>16.597129365011675</c:v>
                </c:pt>
                <c:pt idx="47">
                  <c:v>16.295238890171191</c:v>
                </c:pt>
                <c:pt idx="48">
                  <c:v>16.069816104245739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85408"/>
        <c:axId val="104470144"/>
      </c:lineChart>
      <c:catAx>
        <c:axId val="1047854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470144"/>
        <c:crosses val="autoZero"/>
        <c:auto val="1"/>
        <c:lblAlgn val="ctr"/>
        <c:lblOffset val="100"/>
        <c:noMultiLvlLbl val="0"/>
      </c:catAx>
      <c:valAx>
        <c:axId val="104470144"/>
        <c:scaling>
          <c:orientation val="minMax"/>
          <c:max val="20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78540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Ing_bajos_grupo_vivenda!$O$35:$O$83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Ing_bajos_grupo_vivenda!$R$35:$R$83</c:f>
              <c:numCache>
                <c:formatCode>General</c:formatCode>
                <c:ptCount val="49"/>
                <c:pt idx="0">
                  <c:v>6.7861213397614417</c:v>
                </c:pt>
                <c:pt idx="1">
                  <c:v>7.0821610814908231</c:v>
                </c:pt>
                <c:pt idx="2">
                  <c:v>7.3691043208482299</c:v>
                </c:pt>
                <c:pt idx="3">
                  <c:v>10.146486509633457</c:v>
                </c:pt>
                <c:pt idx="4">
                  <c:v>10.438044282144743</c:v>
                </c:pt>
                <c:pt idx="5">
                  <c:v>10.611215209548863</c:v>
                </c:pt>
                <c:pt idx="6">
                  <c:v>10.861800555458046</c:v>
                </c:pt>
                <c:pt idx="7">
                  <c:v>11.088690388634937</c:v>
                </c:pt>
                <c:pt idx="8">
                  <c:v>11.108131595181604</c:v>
                </c:pt>
                <c:pt idx="9">
                  <c:v>11.055720666396795</c:v>
                </c:pt>
                <c:pt idx="10">
                  <c:v>10.952130066932231</c:v>
                </c:pt>
                <c:pt idx="11">
                  <c:v>10.856750788506165</c:v>
                </c:pt>
                <c:pt idx="12">
                  <c:v>10.716568259974935</c:v>
                </c:pt>
                <c:pt idx="13">
                  <c:v>10.538186920361991</c:v>
                </c:pt>
                <c:pt idx="14">
                  <c:v>10.394565108710818</c:v>
                </c:pt>
                <c:pt idx="15">
                  <c:v>16.385838406814624</c:v>
                </c:pt>
                <c:pt idx="16">
                  <c:v>14.123004822293694</c:v>
                </c:pt>
                <c:pt idx="17">
                  <c:v>12.917827821585171</c:v>
                </c:pt>
                <c:pt idx="18">
                  <c:v>11.754564461412787</c:v>
                </c:pt>
                <c:pt idx="19">
                  <c:v>10.373949380360624</c:v>
                </c:pt>
                <c:pt idx="20">
                  <c:v>9.6063953705933116</c:v>
                </c:pt>
                <c:pt idx="21">
                  <c:v>9.1946516685569293</c:v>
                </c:pt>
                <c:pt idx="22">
                  <c:v>8.3491542315369038</c:v>
                </c:pt>
                <c:pt idx="23">
                  <c:v>7.4083183616733939</c:v>
                </c:pt>
                <c:pt idx="24">
                  <c:v>6.5920886037849069</c:v>
                </c:pt>
                <c:pt idx="25">
                  <c:v>5.9376252222258952</c:v>
                </c:pt>
                <c:pt idx="26">
                  <c:v>6.2041073853367656</c:v>
                </c:pt>
                <c:pt idx="27">
                  <c:v>3.7890812196679002</c:v>
                </c:pt>
                <c:pt idx="28">
                  <c:v>4.0580957754211999</c:v>
                </c:pt>
                <c:pt idx="29">
                  <c:v>5.3884597014278501</c:v>
                </c:pt>
                <c:pt idx="30">
                  <c:v>6.0096154370689048</c:v>
                </c:pt>
                <c:pt idx="31">
                  <c:v>6.9346057579371401</c:v>
                </c:pt>
                <c:pt idx="32">
                  <c:v>7.5672328912931519</c:v>
                </c:pt>
                <c:pt idx="33">
                  <c:v>8.3256325125822492</c:v>
                </c:pt>
                <c:pt idx="34">
                  <c:v>9.0650122423823198</c:v>
                </c:pt>
                <c:pt idx="35">
                  <c:v>9.6719911434404402</c:v>
                </c:pt>
                <c:pt idx="36">
                  <c:v>10.081267284362983</c:v>
                </c:pt>
                <c:pt idx="37">
                  <c:v>10.588229501912295</c:v>
                </c:pt>
                <c:pt idx="38">
                  <c:v>11.066506263704534</c:v>
                </c:pt>
                <c:pt idx="39">
                  <c:v>15.710037436219926</c:v>
                </c:pt>
                <c:pt idx="40">
                  <c:v>16.266539777928422</c:v>
                </c:pt>
                <c:pt idx="41">
                  <c:v>16.560780763680903</c:v>
                </c:pt>
                <c:pt idx="42">
                  <c:v>16.745449428861914</c:v>
                </c:pt>
                <c:pt idx="43">
                  <c:v>16.528477059349676</c:v>
                </c:pt>
                <c:pt idx="44">
                  <c:v>16.142506081940567</c:v>
                </c:pt>
                <c:pt idx="45">
                  <c:v>15.75476118414969</c:v>
                </c:pt>
                <c:pt idx="46">
                  <c:v>15.512143485955065</c:v>
                </c:pt>
                <c:pt idx="47">
                  <c:v>15.232149418297292</c:v>
                </c:pt>
                <c:pt idx="48">
                  <c:v>15.111566244691099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19872"/>
        <c:axId val="104524032"/>
      </c:lineChart>
      <c:catAx>
        <c:axId val="1047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524032"/>
        <c:crosses val="autoZero"/>
        <c:auto val="1"/>
        <c:lblAlgn val="ctr"/>
        <c:lblOffset val="100"/>
        <c:noMultiLvlLbl val="0"/>
      </c:catAx>
      <c:valAx>
        <c:axId val="10452403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71987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Ing_bajos_grupo_vestuario!$O$35:$O$83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Ing_bajos_grupo_vestuario!$R$35:$R$83</c:f>
              <c:numCache>
                <c:formatCode>General</c:formatCode>
                <c:ptCount val="49"/>
                <c:pt idx="0">
                  <c:v>4.7264314565606425</c:v>
                </c:pt>
                <c:pt idx="1">
                  <c:v>4.8162207931354617</c:v>
                </c:pt>
                <c:pt idx="2">
                  <c:v>4.8857398469860369</c:v>
                </c:pt>
                <c:pt idx="3">
                  <c:v>4.7030984545475052</c:v>
                </c:pt>
                <c:pt idx="4">
                  <c:v>4.6320954392926605</c:v>
                </c:pt>
                <c:pt idx="5">
                  <c:v>4.6739678313727051</c:v>
                </c:pt>
                <c:pt idx="6">
                  <c:v>4.7153532722991276</c:v>
                </c:pt>
                <c:pt idx="7">
                  <c:v>4.8183154279361595</c:v>
                </c:pt>
                <c:pt idx="8">
                  <c:v>4.8764527840961858</c:v>
                </c:pt>
                <c:pt idx="9">
                  <c:v>4.8907255707230535</c:v>
                </c:pt>
                <c:pt idx="10">
                  <c:v>4.9234609221130432</c:v>
                </c:pt>
                <c:pt idx="11">
                  <c:v>5.0550127071594675</c:v>
                </c:pt>
                <c:pt idx="12">
                  <c:v>5.1149022894811491</c:v>
                </c:pt>
                <c:pt idx="13">
                  <c:v>5.139515310660614</c:v>
                </c:pt>
                <c:pt idx="14">
                  <c:v>5.183955563534548</c:v>
                </c:pt>
                <c:pt idx="15">
                  <c:v>13.447881068882106</c:v>
                </c:pt>
                <c:pt idx="16">
                  <c:v>11.043876964688316</c:v>
                </c:pt>
                <c:pt idx="17">
                  <c:v>9.9282581604006825</c:v>
                </c:pt>
                <c:pt idx="18">
                  <c:v>8.8114437245752519</c:v>
                </c:pt>
                <c:pt idx="19">
                  <c:v>7.7619012866661174</c:v>
                </c:pt>
                <c:pt idx="20">
                  <c:v>7.1209465127766158</c:v>
                </c:pt>
                <c:pt idx="21">
                  <c:v>6.9362702481929661</c:v>
                </c:pt>
                <c:pt idx="22">
                  <c:v>6.3250586197529657</c:v>
                </c:pt>
                <c:pt idx="23">
                  <c:v>5.519009512619899</c:v>
                </c:pt>
                <c:pt idx="24">
                  <c:v>4.8063137212387641</c:v>
                </c:pt>
                <c:pt idx="25">
                  <c:v>4.2314197061433578</c:v>
                </c:pt>
                <c:pt idx="26">
                  <c:v>4.5887240298386534</c:v>
                </c:pt>
                <c:pt idx="27">
                  <c:v>3.284594394906315</c:v>
                </c:pt>
                <c:pt idx="28">
                  <c:v>3.9084235175563364</c:v>
                </c:pt>
                <c:pt idx="29">
                  <c:v>4.96744489201284</c:v>
                </c:pt>
                <c:pt idx="30">
                  <c:v>5.650209069945511</c:v>
                </c:pt>
                <c:pt idx="31">
                  <c:v>6.3847825520987112</c:v>
                </c:pt>
                <c:pt idx="32">
                  <c:v>6.9133441223592218</c:v>
                </c:pt>
                <c:pt idx="33">
                  <c:v>7.4447904503158746</c:v>
                </c:pt>
                <c:pt idx="34">
                  <c:v>8.0028553560589355</c:v>
                </c:pt>
                <c:pt idx="35">
                  <c:v>8.5537141608255531</c:v>
                </c:pt>
                <c:pt idx="36">
                  <c:v>8.9331058532106766</c:v>
                </c:pt>
                <c:pt idx="37">
                  <c:v>9.3862435394248998</c:v>
                </c:pt>
                <c:pt idx="38">
                  <c:v>9.8608341876751382</c:v>
                </c:pt>
                <c:pt idx="39">
                  <c:v>14.619446729884288</c:v>
                </c:pt>
                <c:pt idx="40">
                  <c:v>15.361491842503327</c:v>
                </c:pt>
                <c:pt idx="41">
                  <c:v>15.840289724075895</c:v>
                </c:pt>
                <c:pt idx="42">
                  <c:v>15.998446012097478</c:v>
                </c:pt>
                <c:pt idx="43">
                  <c:v>15.7031849084738</c:v>
                </c:pt>
                <c:pt idx="44">
                  <c:v>15.380446820219262</c:v>
                </c:pt>
                <c:pt idx="45">
                  <c:v>15.129408258855914</c:v>
                </c:pt>
                <c:pt idx="46">
                  <c:v>14.869397918896897</c:v>
                </c:pt>
                <c:pt idx="47">
                  <c:v>14.566128039208447</c:v>
                </c:pt>
                <c:pt idx="48">
                  <c:v>14.329665941123061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87520"/>
        <c:axId val="104528640"/>
      </c:lineChart>
      <c:catAx>
        <c:axId val="1053875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528640"/>
        <c:crosses val="autoZero"/>
        <c:auto val="1"/>
        <c:lblAlgn val="ctr"/>
        <c:lblOffset val="100"/>
        <c:noMultiLvlLbl val="0"/>
      </c:catAx>
      <c:valAx>
        <c:axId val="10452864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3875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99110637486091E-2"/>
          <c:y val="3.8009600022823227E-2"/>
          <c:w val="0.9237304218551628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Ing_bajos_grupo_salud!$O$35:$O$83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Ing_bajos_grupo_salud!$R$35:$R$83</c:f>
              <c:numCache>
                <c:formatCode>General</c:formatCode>
                <c:ptCount val="49"/>
                <c:pt idx="0">
                  <c:v>7.3509443855659162</c:v>
                </c:pt>
                <c:pt idx="1">
                  <c:v>7.5795208288198301</c:v>
                </c:pt>
                <c:pt idx="2">
                  <c:v>7.729746052353037</c:v>
                </c:pt>
                <c:pt idx="3">
                  <c:v>10.247759064884177</c:v>
                </c:pt>
                <c:pt idx="4">
                  <c:v>10.323544596165934</c:v>
                </c:pt>
                <c:pt idx="5">
                  <c:v>10.533337133202547</c:v>
                </c:pt>
                <c:pt idx="6">
                  <c:v>10.537065673636414</c:v>
                </c:pt>
                <c:pt idx="7">
                  <c:v>10.56971466345904</c:v>
                </c:pt>
                <c:pt idx="8">
                  <c:v>10.45152496430557</c:v>
                </c:pt>
                <c:pt idx="9">
                  <c:v>10.20686748274786</c:v>
                </c:pt>
                <c:pt idx="10">
                  <c:v>10.048656365168874</c:v>
                </c:pt>
                <c:pt idx="11">
                  <c:v>10.007437062828494</c:v>
                </c:pt>
                <c:pt idx="12">
                  <c:v>9.9211508511956481</c:v>
                </c:pt>
                <c:pt idx="13">
                  <c:v>9.8248810273656737</c:v>
                </c:pt>
                <c:pt idx="14">
                  <c:v>9.7693817909197289</c:v>
                </c:pt>
                <c:pt idx="15">
                  <c:v>15.599658403653095</c:v>
                </c:pt>
                <c:pt idx="16">
                  <c:v>13.182940501915574</c:v>
                </c:pt>
                <c:pt idx="17">
                  <c:v>11.938984284242359</c:v>
                </c:pt>
                <c:pt idx="18">
                  <c:v>10.921815159052461</c:v>
                </c:pt>
                <c:pt idx="19">
                  <c:v>10.000064313307956</c:v>
                </c:pt>
                <c:pt idx="20">
                  <c:v>9.5796392467342173</c:v>
                </c:pt>
                <c:pt idx="21">
                  <c:v>9.4689772614755761</c:v>
                </c:pt>
                <c:pt idx="22">
                  <c:v>8.8076975634247887</c:v>
                </c:pt>
                <c:pt idx="23">
                  <c:v>7.988204759017048</c:v>
                </c:pt>
                <c:pt idx="24">
                  <c:v>7.2679150413015092</c:v>
                </c:pt>
                <c:pt idx="25">
                  <c:v>6.6736373188847287</c:v>
                </c:pt>
                <c:pt idx="26">
                  <c:v>7.0365874994255284</c:v>
                </c:pt>
                <c:pt idx="27">
                  <c:v>5.7827218765317712</c:v>
                </c:pt>
                <c:pt idx="28">
                  <c:v>6.4162044763958592</c:v>
                </c:pt>
                <c:pt idx="29">
                  <c:v>7.6524932003702695</c:v>
                </c:pt>
                <c:pt idx="30">
                  <c:v>8.3431416765878286</c:v>
                </c:pt>
                <c:pt idx="31">
                  <c:v>9.0381609971640131</c:v>
                </c:pt>
                <c:pt idx="32">
                  <c:v>9.4435783918097815</c:v>
                </c:pt>
                <c:pt idx="33">
                  <c:v>9.996535525096629</c:v>
                </c:pt>
                <c:pt idx="34">
                  <c:v>10.606259887400515</c:v>
                </c:pt>
                <c:pt idx="35">
                  <c:v>11.164150744925161</c:v>
                </c:pt>
                <c:pt idx="36">
                  <c:v>11.549911882564533</c:v>
                </c:pt>
                <c:pt idx="37">
                  <c:v>12.014239908471369</c:v>
                </c:pt>
                <c:pt idx="38">
                  <c:v>12.486391997240954</c:v>
                </c:pt>
                <c:pt idx="39">
                  <c:v>16.528959641902642</c:v>
                </c:pt>
                <c:pt idx="40">
                  <c:v>17.207280479389063</c:v>
                </c:pt>
                <c:pt idx="41">
                  <c:v>17.507615460560409</c:v>
                </c:pt>
                <c:pt idx="42">
                  <c:v>17.56926478273644</c:v>
                </c:pt>
                <c:pt idx="43">
                  <c:v>17.162533691196181</c:v>
                </c:pt>
                <c:pt idx="44">
                  <c:v>16.827381173305689</c:v>
                </c:pt>
                <c:pt idx="45">
                  <c:v>16.521169480704835</c:v>
                </c:pt>
                <c:pt idx="46">
                  <c:v>16.255555770958008</c:v>
                </c:pt>
                <c:pt idx="47">
                  <c:v>15.969258338357539</c:v>
                </c:pt>
                <c:pt idx="48">
                  <c:v>15.725515565387349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9200"/>
        <c:axId val="55455104"/>
      </c:lineChart>
      <c:catAx>
        <c:axId val="10577920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55455104"/>
        <c:crosses val="autoZero"/>
        <c:auto val="1"/>
        <c:lblAlgn val="ctr"/>
        <c:lblOffset val="100"/>
        <c:noMultiLvlLbl val="0"/>
      </c:catAx>
      <c:valAx>
        <c:axId val="5545510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77920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49325626204221E-2"/>
          <c:y val="3.8009600022823227E-2"/>
          <c:w val="0.91438012986815953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Ing_bajos_grupo_educacion!$O$35:$O$83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Ing_bajos_grupo_educacion!$R$35:$R$83</c:f>
              <c:numCache>
                <c:formatCode>General</c:formatCode>
                <c:ptCount val="49"/>
                <c:pt idx="0">
                  <c:v>3.347286486497203</c:v>
                </c:pt>
                <c:pt idx="1">
                  <c:v>3.4302124257504341</c:v>
                </c:pt>
                <c:pt idx="2">
                  <c:v>3.4724170270846511</c:v>
                </c:pt>
                <c:pt idx="3">
                  <c:v>3.5512866521509201</c:v>
                </c:pt>
                <c:pt idx="4">
                  <c:v>3.5468571576452668</c:v>
                </c:pt>
                <c:pt idx="5">
                  <c:v>5.3347777023435183</c:v>
                </c:pt>
                <c:pt idx="6">
                  <c:v>6.2722574650392771</c:v>
                </c:pt>
                <c:pt idx="7">
                  <c:v>6.9165373958004484</c:v>
                </c:pt>
                <c:pt idx="8">
                  <c:v>7.2653314360683341</c:v>
                </c:pt>
                <c:pt idx="9">
                  <c:v>7.4249215710866512</c:v>
                </c:pt>
                <c:pt idx="10">
                  <c:v>7.4960694378467974</c:v>
                </c:pt>
                <c:pt idx="11">
                  <c:v>7.6392066685423199</c:v>
                </c:pt>
                <c:pt idx="12">
                  <c:v>7.6914885985169823</c:v>
                </c:pt>
                <c:pt idx="13">
                  <c:v>7.6916962071877482</c:v>
                </c:pt>
                <c:pt idx="14">
                  <c:v>7.7079024037308264</c:v>
                </c:pt>
                <c:pt idx="15">
                  <c:v>15.540454797229565</c:v>
                </c:pt>
                <c:pt idx="16">
                  <c:v>13.187878195671265</c:v>
                </c:pt>
                <c:pt idx="17">
                  <c:v>11.965849272623119</c:v>
                </c:pt>
                <c:pt idx="18">
                  <c:v>10.77495199262184</c:v>
                </c:pt>
                <c:pt idx="19">
                  <c:v>9.6739211406901013</c:v>
                </c:pt>
                <c:pt idx="20">
                  <c:v>9.0346548587922459</c:v>
                </c:pt>
                <c:pt idx="21">
                  <c:v>8.8642690121370613</c:v>
                </c:pt>
                <c:pt idx="22">
                  <c:v>8.2645552477249815</c:v>
                </c:pt>
                <c:pt idx="23">
                  <c:v>7.4962900787683751</c:v>
                </c:pt>
                <c:pt idx="24">
                  <c:v>6.8175179005550257</c:v>
                </c:pt>
                <c:pt idx="25">
                  <c:v>6.2503834622375409</c:v>
                </c:pt>
                <c:pt idx="26">
                  <c:v>6.6265387441174939</c:v>
                </c:pt>
                <c:pt idx="27">
                  <c:v>5.5612943401690762</c:v>
                </c:pt>
                <c:pt idx="28">
                  <c:v>6.1383554929737016</c:v>
                </c:pt>
                <c:pt idx="29">
                  <c:v>7.1650057265693956</c:v>
                </c:pt>
                <c:pt idx="30">
                  <c:v>7.7927563724501381</c:v>
                </c:pt>
                <c:pt idx="31">
                  <c:v>8.4795373472148725</c:v>
                </c:pt>
                <c:pt idx="32">
                  <c:v>8.9394342385128223</c:v>
                </c:pt>
                <c:pt idx="33">
                  <c:v>9.3992026986506652</c:v>
                </c:pt>
                <c:pt idx="34">
                  <c:v>9.943702570999724</c:v>
                </c:pt>
                <c:pt idx="35">
                  <c:v>10.446518634560164</c:v>
                </c:pt>
                <c:pt idx="36">
                  <c:v>10.799173930834826</c:v>
                </c:pt>
                <c:pt idx="37">
                  <c:v>11.251543620945448</c:v>
                </c:pt>
                <c:pt idx="38">
                  <c:v>11.71368699670845</c:v>
                </c:pt>
                <c:pt idx="39">
                  <c:v>15.952166879780982</c:v>
                </c:pt>
                <c:pt idx="40">
                  <c:v>16.607271299531902</c:v>
                </c:pt>
                <c:pt idx="41">
                  <c:v>16.821055167234313</c:v>
                </c:pt>
                <c:pt idx="42">
                  <c:v>16.817472474365893</c:v>
                </c:pt>
                <c:pt idx="43">
                  <c:v>16.369602258940439</c:v>
                </c:pt>
                <c:pt idx="44">
                  <c:v>15.960411873285562</c:v>
                </c:pt>
                <c:pt idx="45">
                  <c:v>15.645025660623467</c:v>
                </c:pt>
                <c:pt idx="46">
                  <c:v>15.342503761721836</c:v>
                </c:pt>
                <c:pt idx="47">
                  <c:v>15.03059777428286</c:v>
                </c:pt>
                <c:pt idx="48">
                  <c:v>14.773430588434344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44320"/>
        <c:axId val="104849408"/>
      </c:lineChart>
      <c:catAx>
        <c:axId val="10514432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849408"/>
        <c:crosses val="autoZero"/>
        <c:auto val="1"/>
        <c:lblAlgn val="ctr"/>
        <c:lblOffset val="100"/>
        <c:noMultiLvlLbl val="0"/>
      </c:catAx>
      <c:valAx>
        <c:axId val="10484940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1443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25727449536439E-2"/>
          <c:y val="3.8009600022823227E-2"/>
          <c:w val="0.9141409392171302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Ing_bajos_grupos_cultura!$O$35:$O$83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Ing_bajos_grupos_cultura!$R$35:$R$83</c:f>
              <c:numCache>
                <c:formatCode>General</c:formatCode>
                <c:ptCount val="49"/>
                <c:pt idx="0">
                  <c:v>4.6565801755723557</c:v>
                </c:pt>
                <c:pt idx="1">
                  <c:v>4.9293697207190457</c:v>
                </c:pt>
                <c:pt idx="2">
                  <c:v>5.1203667937724573</c:v>
                </c:pt>
                <c:pt idx="3">
                  <c:v>7.443881909057648</c:v>
                </c:pt>
                <c:pt idx="4">
                  <c:v>7.8175529417367384</c:v>
                </c:pt>
                <c:pt idx="5">
                  <c:v>8.011698504650532</c:v>
                </c:pt>
                <c:pt idx="6">
                  <c:v>8.1614081808150338</c:v>
                </c:pt>
                <c:pt idx="7">
                  <c:v>8.1684480234867518</c:v>
                </c:pt>
                <c:pt idx="8">
                  <c:v>8.0043574085336022</c:v>
                </c:pt>
                <c:pt idx="9">
                  <c:v>7.7687143496953048</c:v>
                </c:pt>
                <c:pt idx="10">
                  <c:v>7.5554063343888922</c:v>
                </c:pt>
                <c:pt idx="11">
                  <c:v>7.3665867478245994</c:v>
                </c:pt>
                <c:pt idx="12">
                  <c:v>7.1217970523616447</c:v>
                </c:pt>
                <c:pt idx="13">
                  <c:v>6.8397256373532445</c:v>
                </c:pt>
                <c:pt idx="14">
                  <c:v>6.6609822399127161</c:v>
                </c:pt>
                <c:pt idx="15">
                  <c:v>11.043835689503734</c:v>
                </c:pt>
                <c:pt idx="16">
                  <c:v>8.4301512304669544</c:v>
                </c:pt>
                <c:pt idx="17">
                  <c:v>7.1650731519685262</c:v>
                </c:pt>
                <c:pt idx="18">
                  <c:v>5.933437831963273</c:v>
                </c:pt>
                <c:pt idx="19">
                  <c:v>4.9653528621849574</c:v>
                </c:pt>
                <c:pt idx="20">
                  <c:v>4.5492856579231411</c:v>
                </c:pt>
                <c:pt idx="21">
                  <c:v>4.5190867217272057</c:v>
                </c:pt>
                <c:pt idx="22">
                  <c:v>4.0802892256395218</c:v>
                </c:pt>
                <c:pt idx="23">
                  <c:v>3.4613969680557855</c:v>
                </c:pt>
                <c:pt idx="24">
                  <c:v>2.9398298969740999</c:v>
                </c:pt>
                <c:pt idx="25">
                  <c:v>2.5569416824348767</c:v>
                </c:pt>
                <c:pt idx="26">
                  <c:v>3.0447846293568226</c:v>
                </c:pt>
                <c:pt idx="27">
                  <c:v>3.5082746380582508</c:v>
                </c:pt>
                <c:pt idx="28">
                  <c:v>4.5187072856963439</c:v>
                </c:pt>
                <c:pt idx="29">
                  <c:v>5.8623120191714895</c:v>
                </c:pt>
                <c:pt idx="30">
                  <c:v>6.7647410386568074</c:v>
                </c:pt>
                <c:pt idx="31">
                  <c:v>7.8032104780817457</c:v>
                </c:pt>
                <c:pt idx="32">
                  <c:v>8.4709814035456077</c:v>
                </c:pt>
                <c:pt idx="33">
                  <c:v>9.0750730007620017</c:v>
                </c:pt>
                <c:pt idx="34">
                  <c:v>9.7870759316871947</c:v>
                </c:pt>
                <c:pt idx="35">
                  <c:v>10.467660414805135</c:v>
                </c:pt>
                <c:pt idx="36">
                  <c:v>11.035554822118311</c:v>
                </c:pt>
                <c:pt idx="37">
                  <c:v>11.622241460409089</c:v>
                </c:pt>
                <c:pt idx="38">
                  <c:v>12.200293991133826</c:v>
                </c:pt>
                <c:pt idx="39">
                  <c:v>17.421441066994724</c:v>
                </c:pt>
                <c:pt idx="40">
                  <c:v>17.487709052192525</c:v>
                </c:pt>
                <c:pt idx="41">
                  <c:v>17.829487112059294</c:v>
                </c:pt>
                <c:pt idx="42">
                  <c:v>17.802953520644316</c:v>
                </c:pt>
                <c:pt idx="43">
                  <c:v>17.086658046437584</c:v>
                </c:pt>
                <c:pt idx="44">
                  <c:v>16.431958577675786</c:v>
                </c:pt>
                <c:pt idx="45">
                  <c:v>16.014699169802114</c:v>
                </c:pt>
                <c:pt idx="46">
                  <c:v>15.519900437392264</c:v>
                </c:pt>
                <c:pt idx="47">
                  <c:v>15.088560451356825</c:v>
                </c:pt>
                <c:pt idx="48">
                  <c:v>14.630448303747091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46880"/>
        <c:axId val="104854016"/>
      </c:lineChart>
      <c:catAx>
        <c:axId val="1051468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854016"/>
        <c:crosses val="autoZero"/>
        <c:auto val="1"/>
        <c:lblAlgn val="ctr"/>
        <c:lblOffset val="100"/>
        <c:noMultiLvlLbl val="0"/>
      </c:catAx>
      <c:valAx>
        <c:axId val="10485401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14688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9740611822661E-2"/>
          <c:y val="3.8009600022823227E-2"/>
          <c:w val="0.9162096958910178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Ing_bajos_grupos_transporte!$O$35:$O$83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Ing_bajos_grupos_transporte!$R$35:$R$83</c:f>
              <c:numCache>
                <c:formatCode>General</c:formatCode>
                <c:ptCount val="49"/>
                <c:pt idx="0">
                  <c:v>8.2243738459352613</c:v>
                </c:pt>
                <c:pt idx="1">
                  <c:v>8.3881180348325923</c:v>
                </c:pt>
                <c:pt idx="2">
                  <c:v>8.5238445247488812</c:v>
                </c:pt>
                <c:pt idx="3">
                  <c:v>8.8327884395454461</c:v>
                </c:pt>
                <c:pt idx="4">
                  <c:v>9.0259957585880013</c:v>
                </c:pt>
                <c:pt idx="5">
                  <c:v>9.0898605106844101</c:v>
                </c:pt>
                <c:pt idx="6">
                  <c:v>9.2077178844790062</c:v>
                </c:pt>
                <c:pt idx="7">
                  <c:v>9.4622783687303489</c:v>
                </c:pt>
                <c:pt idx="8">
                  <c:v>9.6091984524614649</c:v>
                </c:pt>
                <c:pt idx="9">
                  <c:v>9.6171500078569672</c:v>
                </c:pt>
                <c:pt idx="10">
                  <c:v>9.6253361296817719</c:v>
                </c:pt>
                <c:pt idx="11">
                  <c:v>9.6810789155564958</c:v>
                </c:pt>
                <c:pt idx="12">
                  <c:v>9.607259183872463</c:v>
                </c:pt>
                <c:pt idx="13">
                  <c:v>9.5493185244388989</c:v>
                </c:pt>
                <c:pt idx="14">
                  <c:v>9.5070825659786973</c:v>
                </c:pt>
                <c:pt idx="15">
                  <c:v>17.862203690872235</c:v>
                </c:pt>
                <c:pt idx="16">
                  <c:v>13.835743855982919</c:v>
                </c:pt>
                <c:pt idx="17">
                  <c:v>12.306103237633126</c:v>
                </c:pt>
                <c:pt idx="18">
                  <c:v>10.923859287374093</c:v>
                </c:pt>
                <c:pt idx="19">
                  <c:v>9.7366959814476406</c:v>
                </c:pt>
                <c:pt idx="20">
                  <c:v>9.0120678043386313</c:v>
                </c:pt>
                <c:pt idx="21">
                  <c:v>8.7978813894305841</c:v>
                </c:pt>
                <c:pt idx="22">
                  <c:v>8.1447451266240645</c:v>
                </c:pt>
                <c:pt idx="23">
                  <c:v>7.1428398097775903</c:v>
                </c:pt>
                <c:pt idx="24">
                  <c:v>6.2900435688522549</c:v>
                </c:pt>
                <c:pt idx="25">
                  <c:v>5.5884160074233469</c:v>
                </c:pt>
                <c:pt idx="26">
                  <c:v>5.8477494379134409</c:v>
                </c:pt>
                <c:pt idx="27">
                  <c:v>3.3715109394576226</c:v>
                </c:pt>
                <c:pt idx="28">
                  <c:v>2.7088499356616502</c:v>
                </c:pt>
                <c:pt idx="29">
                  <c:v>3.3568542478328744</c:v>
                </c:pt>
                <c:pt idx="30">
                  <c:v>3.8802289411045576</c:v>
                </c:pt>
                <c:pt idx="31">
                  <c:v>4.3860224129036007</c:v>
                </c:pt>
                <c:pt idx="32">
                  <c:v>4.7283008603919541</c:v>
                </c:pt>
                <c:pt idx="33">
                  <c:v>5.1034083408718844</c:v>
                </c:pt>
                <c:pt idx="34">
                  <c:v>5.5688391086172073</c:v>
                </c:pt>
                <c:pt idx="35">
                  <c:v>6.218967239057549</c:v>
                </c:pt>
                <c:pt idx="36">
                  <c:v>6.6911272368055386</c:v>
                </c:pt>
                <c:pt idx="37">
                  <c:v>7.2331967658623375</c:v>
                </c:pt>
                <c:pt idx="38">
                  <c:v>7.7641306377822072</c:v>
                </c:pt>
                <c:pt idx="39">
                  <c:v>12.870582732554837</c:v>
                </c:pt>
                <c:pt idx="40">
                  <c:v>15.228584381673272</c:v>
                </c:pt>
                <c:pt idx="41">
                  <c:v>16.075071599594224</c:v>
                </c:pt>
                <c:pt idx="42">
                  <c:v>16.290341241432628</c:v>
                </c:pt>
                <c:pt idx="43">
                  <c:v>16.142147647988359</c:v>
                </c:pt>
                <c:pt idx="44">
                  <c:v>15.823353386346085</c:v>
                </c:pt>
                <c:pt idx="45">
                  <c:v>15.617331404546198</c:v>
                </c:pt>
                <c:pt idx="46">
                  <c:v>15.350093788174002</c:v>
                </c:pt>
                <c:pt idx="47">
                  <c:v>15.063634046905694</c:v>
                </c:pt>
                <c:pt idx="48">
                  <c:v>14.828278377546212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33792"/>
        <c:axId val="105874560"/>
      </c:lineChart>
      <c:catAx>
        <c:axId val="10403379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05874560"/>
        <c:crosses val="autoZero"/>
        <c:auto val="1"/>
        <c:lblAlgn val="ctr"/>
        <c:lblOffset val="100"/>
        <c:noMultiLvlLbl val="0"/>
      </c:catAx>
      <c:valAx>
        <c:axId val="10587456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crossAx val="10403379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59718765724236E-2"/>
          <c:y val="3.8009600022823227E-2"/>
          <c:w val="0.92806971019814233"/>
          <c:h val="0.746291224466506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Ing_bajos_grupos_otros!$O$35:$O$83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Ing_bajos_grupos_otros!$R$35:$R$83</c:f>
              <c:numCache>
                <c:formatCode>General</c:formatCode>
                <c:ptCount val="49"/>
                <c:pt idx="0">
                  <c:v>7.6349496884336121</c:v>
                </c:pt>
                <c:pt idx="1">
                  <c:v>7.8334123570842573</c:v>
                </c:pt>
                <c:pt idx="2">
                  <c:v>8.0109123479932052</c:v>
                </c:pt>
                <c:pt idx="3">
                  <c:v>9.4647729497105981</c:v>
                </c:pt>
                <c:pt idx="4">
                  <c:v>9.2211216894396042</c:v>
                </c:pt>
                <c:pt idx="5">
                  <c:v>9.1989581152121644</c:v>
                </c:pt>
                <c:pt idx="6">
                  <c:v>9.0729289953718215</c:v>
                </c:pt>
                <c:pt idx="7">
                  <c:v>8.901758580998532</c:v>
                </c:pt>
                <c:pt idx="8">
                  <c:v>8.7250395770002811</c:v>
                </c:pt>
                <c:pt idx="9">
                  <c:v>8.4775547009915861</c:v>
                </c:pt>
                <c:pt idx="10">
                  <c:v>8.1705902908630677</c:v>
                </c:pt>
                <c:pt idx="11">
                  <c:v>8.061288340314011</c:v>
                </c:pt>
                <c:pt idx="12">
                  <c:v>7.8966577958569983</c:v>
                </c:pt>
                <c:pt idx="13">
                  <c:v>7.7184329672402852</c:v>
                </c:pt>
                <c:pt idx="14">
                  <c:v>7.5547360608682723</c:v>
                </c:pt>
                <c:pt idx="15">
                  <c:v>12.888204961256445</c:v>
                </c:pt>
                <c:pt idx="16">
                  <c:v>10.533106699132123</c:v>
                </c:pt>
                <c:pt idx="17">
                  <c:v>9.5350480007809768</c:v>
                </c:pt>
                <c:pt idx="18">
                  <c:v>8.4637643618676215</c:v>
                </c:pt>
                <c:pt idx="19">
                  <c:v>7.5032574201797209</c:v>
                </c:pt>
                <c:pt idx="20">
                  <c:v>6.8756111036089029</c:v>
                </c:pt>
                <c:pt idx="21">
                  <c:v>6.627053740314115</c:v>
                </c:pt>
                <c:pt idx="22">
                  <c:v>6.0476615274500656</c:v>
                </c:pt>
                <c:pt idx="23">
                  <c:v>5.3171060076455889</c:v>
                </c:pt>
                <c:pt idx="24">
                  <c:v>4.6666680848186815</c:v>
                </c:pt>
                <c:pt idx="25">
                  <c:v>4.1847387283409754</c:v>
                </c:pt>
                <c:pt idx="26">
                  <c:v>4.592543143348049</c:v>
                </c:pt>
                <c:pt idx="27">
                  <c:v>3.9228299158255764</c:v>
                </c:pt>
                <c:pt idx="28">
                  <c:v>4.3985741403837597</c:v>
                </c:pt>
                <c:pt idx="29">
                  <c:v>5.3482469377704955</c:v>
                </c:pt>
                <c:pt idx="30">
                  <c:v>6.1178019297333464</c:v>
                </c:pt>
                <c:pt idx="31">
                  <c:v>6.8920648635875992</c:v>
                </c:pt>
                <c:pt idx="32">
                  <c:v>7.3157079602272468</c:v>
                </c:pt>
                <c:pt idx="33">
                  <c:v>7.8383524214800326</c:v>
                </c:pt>
                <c:pt idx="34">
                  <c:v>8.4341806226912563</c:v>
                </c:pt>
                <c:pt idx="35">
                  <c:v>8.9506046089413935</c:v>
                </c:pt>
                <c:pt idx="36">
                  <c:v>9.351700302053235</c:v>
                </c:pt>
                <c:pt idx="37">
                  <c:v>9.7846007914758069</c:v>
                </c:pt>
                <c:pt idx="38">
                  <c:v>10.174301163243825</c:v>
                </c:pt>
                <c:pt idx="39">
                  <c:v>13.032350993614505</c:v>
                </c:pt>
                <c:pt idx="40">
                  <c:v>13.557370620548648</c:v>
                </c:pt>
                <c:pt idx="41">
                  <c:v>13.98916319455823</c:v>
                </c:pt>
                <c:pt idx="42">
                  <c:v>14.123343940112608</c:v>
                </c:pt>
                <c:pt idx="43">
                  <c:v>13.789938437635186</c:v>
                </c:pt>
                <c:pt idx="44">
                  <c:v>13.540789319327494</c:v>
                </c:pt>
                <c:pt idx="45">
                  <c:v>13.364202902892641</c:v>
                </c:pt>
                <c:pt idx="46">
                  <c:v>13.180025470059853</c:v>
                </c:pt>
                <c:pt idx="47">
                  <c:v>12.931711184798122</c:v>
                </c:pt>
                <c:pt idx="48">
                  <c:v>12.647122271384404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6560"/>
        <c:axId val="105879168"/>
      </c:lineChart>
      <c:catAx>
        <c:axId val="1056665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879168"/>
        <c:crosses val="autoZero"/>
        <c:auto val="1"/>
        <c:lblAlgn val="ctr"/>
        <c:lblOffset val="100"/>
        <c:noMultiLvlLbl val="0"/>
      </c:catAx>
      <c:valAx>
        <c:axId val="105879168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66656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1746140428102E-2"/>
          <c:y val="3.8009600022823227E-2"/>
          <c:w val="0.9252377691918944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Total_ing_altos!$O$35:$O$83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Total_ing_altos!$R$35:$R$83</c:f>
              <c:numCache>
                <c:formatCode>General</c:formatCode>
                <c:ptCount val="49"/>
                <c:pt idx="0">
                  <c:v>6.6756047175850819</c:v>
                </c:pt>
                <c:pt idx="1">
                  <c:v>6.8274507594868528</c:v>
                </c:pt>
                <c:pt idx="2">
                  <c:v>6.9678876008253843</c:v>
                </c:pt>
                <c:pt idx="3">
                  <c:v>8.1370483121923076</c:v>
                </c:pt>
                <c:pt idx="4">
                  <c:v>7.8007929145981647</c:v>
                </c:pt>
                <c:pt idx="5">
                  <c:v>7.9919238733534348</c:v>
                </c:pt>
                <c:pt idx="6">
                  <c:v>8.098800322340761</c:v>
                </c:pt>
                <c:pt idx="7">
                  <c:v>8.2434449155480252</c:v>
                </c:pt>
                <c:pt idx="8">
                  <c:v>8.2834175521334217</c:v>
                </c:pt>
                <c:pt idx="9">
                  <c:v>8.3273765149346488</c:v>
                </c:pt>
                <c:pt idx="10">
                  <c:v>8.3037782371743862</c:v>
                </c:pt>
                <c:pt idx="11">
                  <c:v>8.2590737409171666</c:v>
                </c:pt>
                <c:pt idx="12">
                  <c:v>8.1847376216959589</c:v>
                </c:pt>
                <c:pt idx="13">
                  <c:v>8.1084973844766992</c:v>
                </c:pt>
                <c:pt idx="14">
                  <c:v>8.0356799874294449</c:v>
                </c:pt>
                <c:pt idx="15">
                  <c:v>12.375248725706278</c:v>
                </c:pt>
                <c:pt idx="16">
                  <c:v>10.497434789461767</c:v>
                </c:pt>
                <c:pt idx="17">
                  <c:v>10.26337885100479</c:v>
                </c:pt>
                <c:pt idx="18">
                  <c:v>9.5589677380344398</c:v>
                </c:pt>
                <c:pt idx="19">
                  <c:v>9.1926891419924939</c:v>
                </c:pt>
                <c:pt idx="20">
                  <c:v>8.9223314362906194</c:v>
                </c:pt>
                <c:pt idx="21">
                  <c:v>8.6731183097464637</c:v>
                </c:pt>
                <c:pt idx="22">
                  <c:v>8.361511461294846</c:v>
                </c:pt>
                <c:pt idx="23">
                  <c:v>7.718456830394782</c:v>
                </c:pt>
                <c:pt idx="24">
                  <c:v>7.202594222592662</c:v>
                </c:pt>
                <c:pt idx="25">
                  <c:v>6.8301982969941388</c:v>
                </c:pt>
                <c:pt idx="26">
                  <c:v>7.5012749660967826</c:v>
                </c:pt>
                <c:pt idx="27">
                  <c:v>8.7205760239652328</c:v>
                </c:pt>
                <c:pt idx="28">
                  <c:v>8.0394377391579397</c:v>
                </c:pt>
                <c:pt idx="29">
                  <c:v>8.6735335174862769</c:v>
                </c:pt>
                <c:pt idx="30">
                  <c:v>8.9645405869238637</c:v>
                </c:pt>
                <c:pt idx="31">
                  <c:v>9.2308483922600271</c:v>
                </c:pt>
                <c:pt idx="32">
                  <c:v>9.2563640766569755</c:v>
                </c:pt>
                <c:pt idx="33">
                  <c:v>9.6190169010087914</c:v>
                </c:pt>
                <c:pt idx="34">
                  <c:v>9.9674626544941969</c:v>
                </c:pt>
                <c:pt idx="35">
                  <c:v>10.352529746507489</c:v>
                </c:pt>
                <c:pt idx="36">
                  <c:v>10.773166672340452</c:v>
                </c:pt>
                <c:pt idx="37">
                  <c:v>11.140599096901171</c:v>
                </c:pt>
                <c:pt idx="38">
                  <c:v>11.682489882737656</c:v>
                </c:pt>
                <c:pt idx="39">
                  <c:v>14.982236074936161</c:v>
                </c:pt>
                <c:pt idx="40">
                  <c:v>16.10286080126777</c:v>
                </c:pt>
                <c:pt idx="41">
                  <c:v>16.267858877874186</c:v>
                </c:pt>
                <c:pt idx="42">
                  <c:v>16.388818353541311</c:v>
                </c:pt>
                <c:pt idx="43">
                  <c:v>16.573556744402129</c:v>
                </c:pt>
                <c:pt idx="44">
                  <c:v>16.221664723239847</c:v>
                </c:pt>
                <c:pt idx="45">
                  <c:v>15.433565045940956</c:v>
                </c:pt>
                <c:pt idx="46">
                  <c:v>15.172237908924435</c:v>
                </c:pt>
                <c:pt idx="47">
                  <c:v>15.046917555787797</c:v>
                </c:pt>
                <c:pt idx="48">
                  <c:v>15.079621694608303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0352"/>
        <c:axId val="107366656"/>
      </c:lineChart>
      <c:catAx>
        <c:axId val="1073003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366656"/>
        <c:crosses val="autoZero"/>
        <c:auto val="1"/>
        <c:lblAlgn val="ctr"/>
        <c:lblOffset val="100"/>
        <c:noMultiLvlLbl val="0"/>
      </c:catAx>
      <c:valAx>
        <c:axId val="10736665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30035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53399162589118E-2"/>
          <c:y val="3.8009600022823227E-2"/>
          <c:w val="0.9191761210421549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Ing_altos_grupos_alimentos!$O$35:$O$83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Ing_altos_grupos_alimentos!$R$35:$R$83</c:f>
              <c:numCache>
                <c:formatCode>General</c:formatCode>
                <c:ptCount val="49"/>
                <c:pt idx="0">
                  <c:v>8.0177901207418643</c:v>
                </c:pt>
                <c:pt idx="1">
                  <c:v>8.1542591813255285</c:v>
                </c:pt>
                <c:pt idx="2">
                  <c:v>8.3210654182449328</c:v>
                </c:pt>
                <c:pt idx="3">
                  <c:v>9.1174719043203964</c:v>
                </c:pt>
                <c:pt idx="4">
                  <c:v>8.961185105699677</c:v>
                </c:pt>
                <c:pt idx="5">
                  <c:v>8.7406802592745017</c:v>
                </c:pt>
                <c:pt idx="6">
                  <c:v>8.5036260557688195</c:v>
                </c:pt>
                <c:pt idx="7">
                  <c:v>8.316306158598131</c:v>
                </c:pt>
                <c:pt idx="8">
                  <c:v>8.3511524268667934</c:v>
                </c:pt>
                <c:pt idx="9">
                  <c:v>8.5558277421957207</c:v>
                </c:pt>
                <c:pt idx="10">
                  <c:v>8.7079117969323114</c:v>
                </c:pt>
                <c:pt idx="11">
                  <c:v>8.6703268594600313</c:v>
                </c:pt>
                <c:pt idx="12">
                  <c:v>8.6426930448402661</c:v>
                </c:pt>
                <c:pt idx="13">
                  <c:v>8.6718023716466632</c:v>
                </c:pt>
                <c:pt idx="14">
                  <c:v>8.637805405209221</c:v>
                </c:pt>
                <c:pt idx="15">
                  <c:v>16.808533647718392</c:v>
                </c:pt>
                <c:pt idx="16">
                  <c:v>14.879779840254436</c:v>
                </c:pt>
                <c:pt idx="17">
                  <c:v>13.910016837936601</c:v>
                </c:pt>
                <c:pt idx="18">
                  <c:v>12.702373685123058</c:v>
                </c:pt>
                <c:pt idx="19">
                  <c:v>11.495650539019376</c:v>
                </c:pt>
                <c:pt idx="20">
                  <c:v>10.465372268352491</c:v>
                </c:pt>
                <c:pt idx="21">
                  <c:v>9.7820526298764356</c:v>
                </c:pt>
                <c:pt idx="22">
                  <c:v>8.7472561467208276</c:v>
                </c:pt>
                <c:pt idx="23">
                  <c:v>7.7880337739971495</c:v>
                </c:pt>
                <c:pt idx="24">
                  <c:v>6.9403292274331063</c:v>
                </c:pt>
                <c:pt idx="25">
                  <c:v>6.3683476095808489</c:v>
                </c:pt>
                <c:pt idx="26">
                  <c:v>6.7253879651919535</c:v>
                </c:pt>
                <c:pt idx="27">
                  <c:v>4.5281533294183829</c:v>
                </c:pt>
                <c:pt idx="28">
                  <c:v>4.4618563525062216</c:v>
                </c:pt>
                <c:pt idx="29">
                  <c:v>5.2882405708495339</c:v>
                </c:pt>
                <c:pt idx="30">
                  <c:v>5.9822793229817872</c:v>
                </c:pt>
                <c:pt idx="31">
                  <c:v>6.9500508068725209</c:v>
                </c:pt>
                <c:pt idx="32">
                  <c:v>7.6004149669977927</c:v>
                </c:pt>
                <c:pt idx="33">
                  <c:v>8.2819068676112764</c:v>
                </c:pt>
                <c:pt idx="34">
                  <c:v>9.0068766386910859</c:v>
                </c:pt>
                <c:pt idx="35">
                  <c:v>9.817908028621547</c:v>
                </c:pt>
                <c:pt idx="36">
                  <c:v>10.818125879870788</c:v>
                </c:pt>
                <c:pt idx="37">
                  <c:v>11.424213620655976</c:v>
                </c:pt>
                <c:pt idx="38">
                  <c:v>11.963048183295676</c:v>
                </c:pt>
                <c:pt idx="39">
                  <c:v>18.52276290154251</c:v>
                </c:pt>
                <c:pt idx="40">
                  <c:v>19.632227852017479</c:v>
                </c:pt>
                <c:pt idx="41">
                  <c:v>20.625085466416813</c:v>
                </c:pt>
                <c:pt idx="42">
                  <c:v>20.848225383807552</c:v>
                </c:pt>
                <c:pt idx="43">
                  <c:v>20.350808007871144</c:v>
                </c:pt>
                <c:pt idx="44">
                  <c:v>20.329871999682105</c:v>
                </c:pt>
                <c:pt idx="45">
                  <c:v>19.980082195225069</c:v>
                </c:pt>
                <c:pt idx="46">
                  <c:v>19.734018076972838</c:v>
                </c:pt>
                <c:pt idx="47">
                  <c:v>19.427263447254759</c:v>
                </c:pt>
                <c:pt idx="48">
                  <c:v>18.885335675923344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9424"/>
        <c:axId val="107371264"/>
      </c:lineChart>
      <c:catAx>
        <c:axId val="1059594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371264"/>
        <c:crosses val="autoZero"/>
        <c:auto val="1"/>
        <c:lblAlgn val="ctr"/>
        <c:lblOffset val="100"/>
        <c:noMultiLvlLbl val="0"/>
      </c:catAx>
      <c:valAx>
        <c:axId val="107371264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95942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Gasto_total_alimentos!$O$35:$O$83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Gasto_total_alimentos!$R$35:$R$83</c:f>
              <c:numCache>
                <c:formatCode>General</c:formatCode>
                <c:ptCount val="49"/>
                <c:pt idx="0">
                  <c:v>9.1088328830316367</c:v>
                </c:pt>
                <c:pt idx="1">
                  <c:v>9.0323596982224252</c:v>
                </c:pt>
                <c:pt idx="2">
                  <c:v>8.9435253729179607</c:v>
                </c:pt>
                <c:pt idx="3">
                  <c:v>7.7957838031947446</c:v>
                </c:pt>
                <c:pt idx="4">
                  <c:v>7.5723765966875911</c:v>
                </c:pt>
                <c:pt idx="5">
                  <c:v>6.9452655409430797</c:v>
                </c:pt>
                <c:pt idx="6">
                  <c:v>6.3270209913333542</c:v>
                </c:pt>
                <c:pt idx="7">
                  <c:v>5.7319552427258502</c:v>
                </c:pt>
                <c:pt idx="8">
                  <c:v>5.5657066563579605</c:v>
                </c:pt>
                <c:pt idx="9">
                  <c:v>5.6191670382976566</c:v>
                </c:pt>
                <c:pt idx="10">
                  <c:v>5.7391120095953596</c:v>
                </c:pt>
                <c:pt idx="11">
                  <c:v>5.7773378423790378</c:v>
                </c:pt>
                <c:pt idx="12">
                  <c:v>5.8926315855463374</c:v>
                </c:pt>
                <c:pt idx="13">
                  <c:v>6.0966820761876761</c:v>
                </c:pt>
                <c:pt idx="14">
                  <c:v>6.236020439898815</c:v>
                </c:pt>
                <c:pt idx="15">
                  <c:v>16.274975782749014</c:v>
                </c:pt>
                <c:pt idx="16">
                  <c:v>14.177328883044794</c:v>
                </c:pt>
                <c:pt idx="17">
                  <c:v>13.262324186856777</c:v>
                </c:pt>
                <c:pt idx="18">
                  <c:v>12.037086923685036</c:v>
                </c:pt>
                <c:pt idx="19">
                  <c:v>10.940422874633393</c:v>
                </c:pt>
                <c:pt idx="20">
                  <c:v>10.022000185012914</c:v>
                </c:pt>
                <c:pt idx="21">
                  <c:v>9.4588618266016269</c:v>
                </c:pt>
                <c:pt idx="22">
                  <c:v>8.5067206553544281</c:v>
                </c:pt>
                <c:pt idx="23">
                  <c:v>7.6271747380186605</c:v>
                </c:pt>
                <c:pt idx="24">
                  <c:v>6.8584483795545159</c:v>
                </c:pt>
                <c:pt idx="25">
                  <c:v>6.2558546224421585</c:v>
                </c:pt>
                <c:pt idx="26">
                  <c:v>6.5640642332919885</c:v>
                </c:pt>
                <c:pt idx="27">
                  <c:v>3.7612802969632764</c:v>
                </c:pt>
                <c:pt idx="28">
                  <c:v>3.6508692822184274</c:v>
                </c:pt>
                <c:pt idx="29">
                  <c:v>4.3430383071318079</c:v>
                </c:pt>
                <c:pt idx="30">
                  <c:v>5.1225416307652205</c:v>
                </c:pt>
                <c:pt idx="31">
                  <c:v>6.089701378991963</c:v>
                </c:pt>
                <c:pt idx="32">
                  <c:v>6.7934779379882348</c:v>
                </c:pt>
                <c:pt idx="33">
                  <c:v>7.5488684012790186</c:v>
                </c:pt>
                <c:pt idx="34">
                  <c:v>8.35068220153663</c:v>
                </c:pt>
                <c:pt idx="35">
                  <c:v>9.1224761728649462</c:v>
                </c:pt>
                <c:pt idx="36">
                  <c:v>9.8995371076078253</c:v>
                </c:pt>
                <c:pt idx="37">
                  <c:v>10.325069667450171</c:v>
                </c:pt>
                <c:pt idx="38">
                  <c:v>10.72650624689353</c:v>
                </c:pt>
                <c:pt idx="39">
                  <c:v>16.476358694266978</c:v>
                </c:pt>
                <c:pt idx="40">
                  <c:v>17.627294009983395</c:v>
                </c:pt>
                <c:pt idx="41">
                  <c:v>18.34225683327595</c:v>
                </c:pt>
                <c:pt idx="42">
                  <c:v>18.502186657989441</c:v>
                </c:pt>
                <c:pt idx="43">
                  <c:v>18.145524142337056</c:v>
                </c:pt>
                <c:pt idx="44">
                  <c:v>18.120973606289994</c:v>
                </c:pt>
                <c:pt idx="45">
                  <c:v>17.883894481935613</c:v>
                </c:pt>
                <c:pt idx="46">
                  <c:v>17.704915360169981</c:v>
                </c:pt>
                <c:pt idx="47">
                  <c:v>17.397953365786002</c:v>
                </c:pt>
                <c:pt idx="48">
                  <c:v>17.024012103562814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1712"/>
        <c:axId val="103400576"/>
      </c:lineChart>
      <c:catAx>
        <c:axId val="4421171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3400576"/>
        <c:crosses val="autoZero"/>
        <c:auto val="1"/>
        <c:lblAlgn val="ctr"/>
        <c:lblOffset val="100"/>
        <c:noMultiLvlLbl val="0"/>
      </c:catAx>
      <c:valAx>
        <c:axId val="10340057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44211712"/>
        <c:crosses val="autoZero"/>
        <c:crossBetween val="midCat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8627982705478E-2"/>
          <c:y val="3.8009600022823227E-2"/>
          <c:w val="0.92353110944119532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Ing_altos_grupos_vivienda!$O$35:$O$83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Ing_altos_grupos_vivienda!$R$35:$R$83</c:f>
              <c:numCache>
                <c:formatCode>General</c:formatCode>
                <c:ptCount val="49"/>
                <c:pt idx="0">
                  <c:v>6.4239506197435903</c:v>
                </c:pt>
                <c:pt idx="1">
                  <c:v>6.6447228047228135</c:v>
                </c:pt>
                <c:pt idx="2">
                  <c:v>6.8103641428713058</c:v>
                </c:pt>
                <c:pt idx="3">
                  <c:v>7.6479047648079446</c:v>
                </c:pt>
                <c:pt idx="4">
                  <c:v>6.8760562404285741</c:v>
                </c:pt>
                <c:pt idx="5">
                  <c:v>7.1804998978650669</c:v>
                </c:pt>
                <c:pt idx="6">
                  <c:v>7.3390844731097582</c:v>
                </c:pt>
                <c:pt idx="7">
                  <c:v>7.4765401174702317</c:v>
                </c:pt>
                <c:pt idx="8">
                  <c:v>7.4339272543480828</c:v>
                </c:pt>
                <c:pt idx="9">
                  <c:v>7.3064281757642346</c:v>
                </c:pt>
                <c:pt idx="10">
                  <c:v>7.1497092772717652</c:v>
                </c:pt>
                <c:pt idx="11">
                  <c:v>7.0993272255431839</c:v>
                </c:pt>
                <c:pt idx="12">
                  <c:v>7.0337800730047917</c:v>
                </c:pt>
                <c:pt idx="13">
                  <c:v>6.9171731755044208</c:v>
                </c:pt>
                <c:pt idx="14">
                  <c:v>6.8112911008672228</c:v>
                </c:pt>
                <c:pt idx="15">
                  <c:v>12.531276217215503</c:v>
                </c:pt>
                <c:pt idx="16">
                  <c:v>10.432725419551158</c:v>
                </c:pt>
                <c:pt idx="17">
                  <c:v>9.6001361588227816</c:v>
                </c:pt>
                <c:pt idx="18">
                  <c:v>8.6432713428040273</c:v>
                </c:pt>
                <c:pt idx="19">
                  <c:v>7.7888868913999376</c:v>
                </c:pt>
                <c:pt idx="20">
                  <c:v>7.3706909490589556</c:v>
                </c:pt>
                <c:pt idx="21">
                  <c:v>7.2656842738625382</c:v>
                </c:pt>
                <c:pt idx="22">
                  <c:v>6.7531747695119382</c:v>
                </c:pt>
                <c:pt idx="23">
                  <c:v>6.0746089591576791</c:v>
                </c:pt>
                <c:pt idx="24">
                  <c:v>5.5996059546608024</c:v>
                </c:pt>
                <c:pt idx="25">
                  <c:v>5.2123115285219734</c:v>
                </c:pt>
                <c:pt idx="26">
                  <c:v>5.7677441375124427</c:v>
                </c:pt>
                <c:pt idx="27">
                  <c:v>6.1027104708327284</c:v>
                </c:pt>
                <c:pt idx="28">
                  <c:v>6.5331975830172473</c:v>
                </c:pt>
                <c:pt idx="29">
                  <c:v>7.5919345875674837</c:v>
                </c:pt>
                <c:pt idx="30">
                  <c:v>8.1057489108850245</c:v>
                </c:pt>
                <c:pt idx="31">
                  <c:v>8.7828645327895583</c:v>
                </c:pt>
                <c:pt idx="32">
                  <c:v>9.236820031320736</c:v>
                </c:pt>
                <c:pt idx="33">
                  <c:v>9.8231562338595424</c:v>
                </c:pt>
                <c:pt idx="34">
                  <c:v>10.348640819748489</c:v>
                </c:pt>
                <c:pt idx="35">
                  <c:v>10.752654522696137</c:v>
                </c:pt>
                <c:pt idx="36">
                  <c:v>10.947000819518937</c:v>
                </c:pt>
                <c:pt idx="37">
                  <c:v>11.280596328420067</c:v>
                </c:pt>
                <c:pt idx="38">
                  <c:v>11.624374995195508</c:v>
                </c:pt>
                <c:pt idx="39">
                  <c:v>14.885059525970391</c:v>
                </c:pt>
                <c:pt idx="40">
                  <c:v>15.472767078195515</c:v>
                </c:pt>
                <c:pt idx="41">
                  <c:v>15.724663831799557</c:v>
                </c:pt>
                <c:pt idx="42">
                  <c:v>15.854579580277651</c:v>
                </c:pt>
                <c:pt idx="43">
                  <c:v>15.656532013793578</c:v>
                </c:pt>
                <c:pt idx="44">
                  <c:v>15.22188359751453</c:v>
                </c:pt>
                <c:pt idx="45">
                  <c:v>14.797568130383244</c:v>
                </c:pt>
                <c:pt idx="46">
                  <c:v>14.628751579729915</c:v>
                </c:pt>
                <c:pt idx="47">
                  <c:v>14.491957412883805</c:v>
                </c:pt>
                <c:pt idx="48">
                  <c:v>14.387854006447199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5024"/>
        <c:axId val="55471488"/>
      </c:lineChart>
      <c:catAx>
        <c:axId val="1056650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55471488"/>
        <c:crosses val="autoZero"/>
        <c:auto val="1"/>
        <c:lblAlgn val="ctr"/>
        <c:lblOffset val="100"/>
        <c:noMultiLvlLbl val="0"/>
      </c:catAx>
      <c:valAx>
        <c:axId val="5547148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66502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3371864322581E-2"/>
          <c:y val="3.8009600022823227E-2"/>
          <c:w val="0.9101360331876674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Ing_altos_grupos_vestuario!$O$35:$O$83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Ing_altos_grupos_vestuario!$R$35:$R$83</c:f>
              <c:numCache>
                <c:formatCode>General</c:formatCode>
                <c:ptCount val="49"/>
                <c:pt idx="0">
                  <c:v>2.5989277748029505</c:v>
                </c:pt>
                <c:pt idx="1">
                  <c:v>2.6571231451101962</c:v>
                </c:pt>
                <c:pt idx="2">
                  <c:v>2.7228410215402565</c:v>
                </c:pt>
                <c:pt idx="3">
                  <c:v>2.4822967014938691</c:v>
                </c:pt>
                <c:pt idx="4">
                  <c:v>2.7590266160171018</c:v>
                </c:pt>
                <c:pt idx="5">
                  <c:v>3.3541492595428268</c:v>
                </c:pt>
                <c:pt idx="6">
                  <c:v>3.7863409949588256</c:v>
                </c:pt>
                <c:pt idx="7">
                  <c:v>4.1510690786704663</c:v>
                </c:pt>
                <c:pt idx="8">
                  <c:v>4.3279965127435815</c:v>
                </c:pt>
                <c:pt idx="9">
                  <c:v>4.3982946875900986</c:v>
                </c:pt>
                <c:pt idx="10">
                  <c:v>4.4643867283561844</c:v>
                </c:pt>
                <c:pt idx="11">
                  <c:v>4.588184425293651</c:v>
                </c:pt>
                <c:pt idx="12">
                  <c:v>4.6787365657807944</c:v>
                </c:pt>
                <c:pt idx="13">
                  <c:v>4.7249121867138255</c:v>
                </c:pt>
                <c:pt idx="14">
                  <c:v>4.7710960837147987</c:v>
                </c:pt>
                <c:pt idx="15">
                  <c:v>2.0477421626881043</c:v>
                </c:pt>
                <c:pt idx="16">
                  <c:v>1.9908205993566908</c:v>
                </c:pt>
                <c:pt idx="17">
                  <c:v>5.2251285866246944</c:v>
                </c:pt>
                <c:pt idx="18">
                  <c:v>6.353570087645255</c:v>
                </c:pt>
                <c:pt idx="19">
                  <c:v>8.4971954811167816</c:v>
                </c:pt>
                <c:pt idx="20">
                  <c:v>9.4632094219028637</c:v>
                </c:pt>
                <c:pt idx="21">
                  <c:v>9.4905013829340348</c:v>
                </c:pt>
                <c:pt idx="22">
                  <c:v>10.602561663351938</c:v>
                </c:pt>
                <c:pt idx="23">
                  <c:v>10.425137376734583</c:v>
                </c:pt>
                <c:pt idx="24">
                  <c:v>10.269814064504201</c:v>
                </c:pt>
                <c:pt idx="25">
                  <c:v>10.290361773522516</c:v>
                </c:pt>
                <c:pt idx="26">
                  <c:v>11.750490026060788</c:v>
                </c:pt>
                <c:pt idx="27">
                  <c:v>21.687943728322836</c:v>
                </c:pt>
                <c:pt idx="28">
                  <c:v>16.641912011916272</c:v>
                </c:pt>
                <c:pt idx="29">
                  <c:v>15.582903263968095</c:v>
                </c:pt>
                <c:pt idx="30">
                  <c:v>14.351990419424432</c:v>
                </c:pt>
                <c:pt idx="31">
                  <c:v>12.765886134987658</c:v>
                </c:pt>
                <c:pt idx="32">
                  <c:v>11.347428045477814</c:v>
                </c:pt>
                <c:pt idx="33">
                  <c:v>11.080599872906593</c:v>
                </c:pt>
                <c:pt idx="34">
                  <c:v>10.472601071524013</c:v>
                </c:pt>
                <c:pt idx="35">
                  <c:v>10.122867350622244</c:v>
                </c:pt>
                <c:pt idx="36">
                  <c:v>10.343835875739904</c:v>
                </c:pt>
                <c:pt idx="37">
                  <c:v>10.337094797603807</c:v>
                </c:pt>
                <c:pt idx="38">
                  <c:v>11.089537908468404</c:v>
                </c:pt>
                <c:pt idx="39">
                  <c:v>8.8775020801646232</c:v>
                </c:pt>
                <c:pt idx="40">
                  <c:v>10.595012796091229</c:v>
                </c:pt>
                <c:pt idx="41">
                  <c:v>9.3296845644983648</c:v>
                </c:pt>
                <c:pt idx="42">
                  <c:v>9.3976262173615979</c:v>
                </c:pt>
                <c:pt idx="43">
                  <c:v>11.339475330415016</c:v>
                </c:pt>
                <c:pt idx="44">
                  <c:v>10.50067024027781</c:v>
                </c:pt>
                <c:pt idx="45">
                  <c:v>8.0454842233870227</c:v>
                </c:pt>
                <c:pt idx="46">
                  <c:v>7.9551764111324808</c:v>
                </c:pt>
                <c:pt idx="47">
                  <c:v>8.3590043154429416</c:v>
                </c:pt>
                <c:pt idx="48">
                  <c:v>9.5202931483234998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60960"/>
        <c:axId val="104480768"/>
      </c:lineChart>
      <c:catAx>
        <c:axId val="10596096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480768"/>
        <c:crosses val="autoZero"/>
        <c:auto val="1"/>
        <c:lblAlgn val="ctr"/>
        <c:lblOffset val="100"/>
        <c:noMultiLvlLbl val="0"/>
      </c:catAx>
      <c:valAx>
        <c:axId val="104480768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96096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8740266689973E-2"/>
          <c:y val="3.8009600022823227E-2"/>
          <c:w val="0.9167753302681824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Ing_altos_grupos_salud!$O$35:$O$83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Ing_altos_grupos_salud!$R$35:$R$83</c:f>
              <c:numCache>
                <c:formatCode>General</c:formatCode>
                <c:ptCount val="49"/>
                <c:pt idx="0">
                  <c:v>7.1893494207766473</c:v>
                </c:pt>
                <c:pt idx="1">
                  <c:v>7.3908198051094498</c:v>
                </c:pt>
                <c:pt idx="2">
                  <c:v>7.5439101018231591</c:v>
                </c:pt>
                <c:pt idx="3">
                  <c:v>11.191553648619944</c:v>
                </c:pt>
                <c:pt idx="4">
                  <c:v>10.575836225956392</c:v>
                </c:pt>
                <c:pt idx="5">
                  <c:v>11.07388992823164</c:v>
                </c:pt>
                <c:pt idx="6">
                  <c:v>11.424095493124709</c:v>
                </c:pt>
                <c:pt idx="7">
                  <c:v>11.795454765107038</c:v>
                </c:pt>
                <c:pt idx="8">
                  <c:v>11.884007191422752</c:v>
                </c:pt>
                <c:pt idx="9">
                  <c:v>11.821123396976517</c:v>
                </c:pt>
                <c:pt idx="10">
                  <c:v>11.670313360938355</c:v>
                </c:pt>
                <c:pt idx="11">
                  <c:v>11.588144852618143</c:v>
                </c:pt>
                <c:pt idx="12">
                  <c:v>11.481214574403097</c:v>
                </c:pt>
                <c:pt idx="13">
                  <c:v>11.402772456230515</c:v>
                </c:pt>
                <c:pt idx="14">
                  <c:v>11.373937922414502</c:v>
                </c:pt>
                <c:pt idx="15">
                  <c:v>18.050414835566464</c:v>
                </c:pt>
                <c:pt idx="16">
                  <c:v>15.768940277730415</c:v>
                </c:pt>
                <c:pt idx="17">
                  <c:v>14.766917003359215</c:v>
                </c:pt>
                <c:pt idx="18">
                  <c:v>13.533093578093647</c:v>
                </c:pt>
                <c:pt idx="19">
                  <c:v>12.403199245501151</c:v>
                </c:pt>
                <c:pt idx="20">
                  <c:v>11.662633306511761</c:v>
                </c:pt>
                <c:pt idx="21">
                  <c:v>11.484386582176697</c:v>
                </c:pt>
                <c:pt idx="22">
                  <c:v>10.845644545270595</c:v>
                </c:pt>
                <c:pt idx="23">
                  <c:v>10.011054737296643</c:v>
                </c:pt>
                <c:pt idx="24">
                  <c:v>9.2761876839373425</c:v>
                </c:pt>
                <c:pt idx="25">
                  <c:v>8.632897848039045</c:v>
                </c:pt>
                <c:pt idx="26">
                  <c:v>8.9633107787060915</c:v>
                </c:pt>
                <c:pt idx="27">
                  <c:v>5.8598243754327761</c:v>
                </c:pt>
                <c:pt idx="28">
                  <c:v>5.9020685659748828</c:v>
                </c:pt>
                <c:pt idx="29">
                  <c:v>6.8510265714814667</c:v>
                </c:pt>
                <c:pt idx="30">
                  <c:v>7.4713446153311436</c:v>
                </c:pt>
                <c:pt idx="31">
                  <c:v>8.211949092692139</c:v>
                </c:pt>
                <c:pt idx="32">
                  <c:v>8.7962505716670627</c:v>
                </c:pt>
                <c:pt idx="33">
                  <c:v>9.3259563866373352</c:v>
                </c:pt>
                <c:pt idx="34">
                  <c:v>9.8466709838079147</c:v>
                </c:pt>
                <c:pt idx="35">
                  <c:v>10.414809479855268</c:v>
                </c:pt>
                <c:pt idx="36">
                  <c:v>10.76219315779905</c:v>
                </c:pt>
                <c:pt idx="37">
                  <c:v>11.206907277846145</c:v>
                </c:pt>
                <c:pt idx="38">
                  <c:v>11.677522300960486</c:v>
                </c:pt>
                <c:pt idx="39">
                  <c:v>17.072394456066164</c:v>
                </c:pt>
                <c:pt idx="40">
                  <c:v>18.11244564206018</c:v>
                </c:pt>
                <c:pt idx="41">
                  <c:v>18.284373291943034</c:v>
                </c:pt>
                <c:pt idx="42">
                  <c:v>18.262869770815659</c:v>
                </c:pt>
                <c:pt idx="43">
                  <c:v>17.750087679345896</c:v>
                </c:pt>
                <c:pt idx="44">
                  <c:v>17.299162883987119</c:v>
                </c:pt>
                <c:pt idx="45">
                  <c:v>16.90823903566514</c:v>
                </c:pt>
                <c:pt idx="46">
                  <c:v>16.599045730737984</c:v>
                </c:pt>
                <c:pt idx="47">
                  <c:v>16.228063633826185</c:v>
                </c:pt>
                <c:pt idx="48">
                  <c:v>15.966801014930244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13280"/>
        <c:axId val="104485376"/>
      </c:lineChart>
      <c:catAx>
        <c:axId val="1053132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485376"/>
        <c:crosses val="autoZero"/>
        <c:auto val="1"/>
        <c:lblAlgn val="ctr"/>
        <c:lblOffset val="100"/>
        <c:noMultiLvlLbl val="0"/>
      </c:catAx>
      <c:valAx>
        <c:axId val="10448537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31328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2140252181737E-2"/>
          <c:y val="3.8009600022823227E-2"/>
          <c:w val="0.926687300288180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Ing_altos_grupos_educación!$O$35:$O$83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Ing_altos_grupos_educación!$R$35:$R$83</c:f>
              <c:numCache>
                <c:formatCode>General</c:formatCode>
                <c:ptCount val="49"/>
                <c:pt idx="0">
                  <c:v>6.4960216116743075</c:v>
                </c:pt>
                <c:pt idx="1">
                  <c:v>7.0315609050362493</c:v>
                </c:pt>
                <c:pt idx="2">
                  <c:v>7.4522519502336682</c:v>
                </c:pt>
                <c:pt idx="3">
                  <c:v>11.369739171813409</c:v>
                </c:pt>
                <c:pt idx="4">
                  <c:v>11.197671037948087</c:v>
                </c:pt>
                <c:pt idx="5">
                  <c:v>11.37593437851252</c:v>
                </c:pt>
                <c:pt idx="6">
                  <c:v>11.479699262392273</c:v>
                </c:pt>
                <c:pt idx="7">
                  <c:v>11.627550752382687</c:v>
                </c:pt>
                <c:pt idx="8">
                  <c:v>11.638322478574725</c:v>
                </c:pt>
                <c:pt idx="9">
                  <c:v>11.54876012054955</c:v>
                </c:pt>
                <c:pt idx="10">
                  <c:v>11.440886886910606</c:v>
                </c:pt>
                <c:pt idx="11">
                  <c:v>11.391791410905562</c:v>
                </c:pt>
                <c:pt idx="12">
                  <c:v>11.288759043803619</c:v>
                </c:pt>
                <c:pt idx="13">
                  <c:v>11.162821732057516</c:v>
                </c:pt>
                <c:pt idx="14">
                  <c:v>11.079736043604992</c:v>
                </c:pt>
                <c:pt idx="15">
                  <c:v>16.902593887029571</c:v>
                </c:pt>
                <c:pt idx="16">
                  <c:v>14.73240055138918</c:v>
                </c:pt>
                <c:pt idx="17">
                  <c:v>14.273453182469865</c:v>
                </c:pt>
                <c:pt idx="18">
                  <c:v>13.448588699245768</c:v>
                </c:pt>
                <c:pt idx="19">
                  <c:v>12.777880572515187</c:v>
                </c:pt>
                <c:pt idx="20">
                  <c:v>12.379149635715446</c:v>
                </c:pt>
                <c:pt idx="21">
                  <c:v>12.2806495572366</c:v>
                </c:pt>
                <c:pt idx="22">
                  <c:v>11.878247603343928</c:v>
                </c:pt>
                <c:pt idx="23">
                  <c:v>11.225485778904787</c:v>
                </c:pt>
                <c:pt idx="24">
                  <c:v>10.643254438687633</c:v>
                </c:pt>
                <c:pt idx="25">
                  <c:v>10.174948566675734</c:v>
                </c:pt>
                <c:pt idx="26">
                  <c:v>10.732297225414712</c:v>
                </c:pt>
                <c:pt idx="27">
                  <c:v>11.199252281390915</c:v>
                </c:pt>
                <c:pt idx="28">
                  <c:v>11.297352963965457</c:v>
                </c:pt>
                <c:pt idx="29">
                  <c:v>11.934818561744409</c:v>
                </c:pt>
                <c:pt idx="30">
                  <c:v>12.288622162853846</c:v>
                </c:pt>
                <c:pt idx="31">
                  <c:v>12.698911172537386</c:v>
                </c:pt>
                <c:pt idx="32">
                  <c:v>12.910920040032114</c:v>
                </c:pt>
                <c:pt idx="33">
                  <c:v>13.266340563120792</c:v>
                </c:pt>
                <c:pt idx="34">
                  <c:v>13.674618410818118</c:v>
                </c:pt>
                <c:pt idx="35">
                  <c:v>14.063789556334294</c:v>
                </c:pt>
                <c:pt idx="36">
                  <c:v>14.382136055472072</c:v>
                </c:pt>
                <c:pt idx="37">
                  <c:v>14.778297282579956</c:v>
                </c:pt>
                <c:pt idx="38">
                  <c:v>15.267978092943846</c:v>
                </c:pt>
                <c:pt idx="39">
                  <c:v>18.73724762761324</c:v>
                </c:pt>
                <c:pt idx="40">
                  <c:v>19.582779010732665</c:v>
                </c:pt>
                <c:pt idx="41">
                  <c:v>19.623508902887956</c:v>
                </c:pt>
                <c:pt idx="42">
                  <c:v>19.606445376374239</c:v>
                </c:pt>
                <c:pt idx="43">
                  <c:v>19.368843778523413</c:v>
                </c:pt>
                <c:pt idx="44">
                  <c:v>18.882881713817625</c:v>
                </c:pt>
                <c:pt idx="45">
                  <c:v>18.322609953320512</c:v>
                </c:pt>
                <c:pt idx="46">
                  <c:v>18.034679062582892</c:v>
                </c:pt>
                <c:pt idx="47">
                  <c:v>17.768864390368467</c:v>
                </c:pt>
                <c:pt idx="48">
                  <c:v>17.641040874630363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12256"/>
        <c:axId val="107390080"/>
      </c:lineChart>
      <c:catAx>
        <c:axId val="10531225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390080"/>
        <c:crosses val="autoZero"/>
        <c:auto val="1"/>
        <c:lblAlgn val="ctr"/>
        <c:lblOffset val="100"/>
        <c:noMultiLvlLbl val="0"/>
      </c:catAx>
      <c:valAx>
        <c:axId val="10739008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31225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38823082837763E-2"/>
          <c:y val="3.8009600022823227E-2"/>
          <c:w val="0.9310906825769151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Ing_altos_grupos_cultura!$O$35:$O$83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Ing_altos_grupos_cultura!$R$35:$R$83</c:f>
              <c:numCache>
                <c:formatCode>General</c:formatCode>
                <c:ptCount val="49"/>
                <c:pt idx="0">
                  <c:v>7.3188060211567763</c:v>
                </c:pt>
                <c:pt idx="1">
                  <c:v>7.5801438356380535</c:v>
                </c:pt>
                <c:pt idx="2">
                  <c:v>8.16342816011446</c:v>
                </c:pt>
                <c:pt idx="3">
                  <c:v>13.299164373302341</c:v>
                </c:pt>
                <c:pt idx="4">
                  <c:v>9.9622969323466481</c:v>
                </c:pt>
                <c:pt idx="5">
                  <c:v>10.668240109213279</c:v>
                </c:pt>
                <c:pt idx="6">
                  <c:v>10.800922759746999</c:v>
                </c:pt>
                <c:pt idx="7">
                  <c:v>11.042590334170388</c:v>
                </c:pt>
                <c:pt idx="8">
                  <c:v>11.347068293004403</c:v>
                </c:pt>
                <c:pt idx="9">
                  <c:v>13.062802685358488</c:v>
                </c:pt>
                <c:pt idx="10">
                  <c:v>14.082632315544119</c:v>
                </c:pt>
                <c:pt idx="11">
                  <c:v>13.787329268710891</c:v>
                </c:pt>
                <c:pt idx="12">
                  <c:v>13.620732297200156</c:v>
                </c:pt>
                <c:pt idx="13">
                  <c:v>13.374260212002543</c:v>
                </c:pt>
                <c:pt idx="14">
                  <c:v>13.035801309727546</c:v>
                </c:pt>
                <c:pt idx="15">
                  <c:v>15.271233532536854</c:v>
                </c:pt>
                <c:pt idx="16">
                  <c:v>12.76508907757532</c:v>
                </c:pt>
                <c:pt idx="17">
                  <c:v>12.617309666668364</c:v>
                </c:pt>
                <c:pt idx="18">
                  <c:v>11.854585322584121</c:v>
                </c:pt>
                <c:pt idx="19">
                  <c:v>11.780585745559691</c:v>
                </c:pt>
                <c:pt idx="20">
                  <c:v>11.67922279441016</c:v>
                </c:pt>
                <c:pt idx="21">
                  <c:v>10.317929298181783</c:v>
                </c:pt>
                <c:pt idx="22">
                  <c:v>9.3214793672481413</c:v>
                </c:pt>
                <c:pt idx="23">
                  <c:v>8.8725881768594306</c:v>
                </c:pt>
                <c:pt idx="24">
                  <c:v>8.3373770942034788</c:v>
                </c:pt>
                <c:pt idx="25">
                  <c:v>7.9489255126890646</c:v>
                </c:pt>
                <c:pt idx="26">
                  <c:v>8.8050015510368507</c:v>
                </c:pt>
                <c:pt idx="27">
                  <c:v>12.971815768107064</c:v>
                </c:pt>
                <c:pt idx="28">
                  <c:v>12.941573154871278</c:v>
                </c:pt>
                <c:pt idx="29">
                  <c:v>12.268615599842603</c:v>
                </c:pt>
                <c:pt idx="30">
                  <c:v>12.044032776941904</c:v>
                </c:pt>
                <c:pt idx="31">
                  <c:v>11.936613868648083</c:v>
                </c:pt>
                <c:pt idx="32">
                  <c:v>11.384519857863552</c:v>
                </c:pt>
                <c:pt idx="33">
                  <c:v>11.581916190145103</c:v>
                </c:pt>
                <c:pt idx="34">
                  <c:v>12.162687611858702</c:v>
                </c:pt>
                <c:pt idx="35">
                  <c:v>12.601854973412907</c:v>
                </c:pt>
                <c:pt idx="36">
                  <c:v>13.327538163264707</c:v>
                </c:pt>
                <c:pt idx="37">
                  <c:v>13.977100120264318</c:v>
                </c:pt>
                <c:pt idx="38">
                  <c:v>14.732138591517053</c:v>
                </c:pt>
                <c:pt idx="39">
                  <c:v>16.419047742900659</c:v>
                </c:pt>
                <c:pt idx="40">
                  <c:v>16.896070273649279</c:v>
                </c:pt>
                <c:pt idx="41">
                  <c:v>17.846354654756702</c:v>
                </c:pt>
                <c:pt idx="42">
                  <c:v>18.294838006232638</c:v>
                </c:pt>
                <c:pt idx="43">
                  <c:v>18.517900982774016</c:v>
                </c:pt>
                <c:pt idx="44">
                  <c:v>19.396991142033791</c:v>
                </c:pt>
                <c:pt idx="45">
                  <c:v>18.85790293162426</c:v>
                </c:pt>
                <c:pt idx="46">
                  <c:v>17.765043613573049</c:v>
                </c:pt>
                <c:pt idx="47">
                  <c:v>17.488792681957044</c:v>
                </c:pt>
                <c:pt idx="48">
                  <c:v>17.137133906295233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7952"/>
        <c:axId val="107395840"/>
      </c:lineChart>
      <c:catAx>
        <c:axId val="10559795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395840"/>
        <c:crosses val="autoZero"/>
        <c:auto val="1"/>
        <c:lblAlgn val="ctr"/>
        <c:lblOffset val="100"/>
        <c:noMultiLvlLbl val="0"/>
      </c:catAx>
      <c:valAx>
        <c:axId val="10739584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59795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04499204100119E-2"/>
          <c:y val="3.8009600022823227E-2"/>
          <c:w val="0.91502502100064387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Ing_altos_grupos_transporte!$O$35:$O$83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Ing_altos_grupos_transporte!$R$35:$R$83</c:f>
              <c:numCache>
                <c:formatCode>General</c:formatCode>
                <c:ptCount val="49"/>
                <c:pt idx="0">
                  <c:v>3.665730733170558</c:v>
                </c:pt>
                <c:pt idx="1">
                  <c:v>3.830422783744436</c:v>
                </c:pt>
                <c:pt idx="2">
                  <c:v>3.9396368061624942</c:v>
                </c:pt>
                <c:pt idx="3">
                  <c:v>4.915629770424701</c:v>
                </c:pt>
                <c:pt idx="4">
                  <c:v>5.1259242682467177</c:v>
                </c:pt>
                <c:pt idx="5">
                  <c:v>5.4192224419889579</c:v>
                </c:pt>
                <c:pt idx="6">
                  <c:v>5.7144412663874489</c:v>
                </c:pt>
                <c:pt idx="7">
                  <c:v>6.0258689046635894</c:v>
                </c:pt>
                <c:pt idx="8">
                  <c:v>6.1571359955194804</c:v>
                </c:pt>
                <c:pt idx="9">
                  <c:v>6.1591637323731074</c:v>
                </c:pt>
                <c:pt idx="10">
                  <c:v>6.0710574950531893</c:v>
                </c:pt>
                <c:pt idx="11">
                  <c:v>6.100608101149696</c:v>
                </c:pt>
                <c:pt idx="12">
                  <c:v>6.0469204477934246</c:v>
                </c:pt>
                <c:pt idx="13">
                  <c:v>6.0238117576350669</c:v>
                </c:pt>
                <c:pt idx="14">
                  <c:v>6.0227677452458162</c:v>
                </c:pt>
                <c:pt idx="15">
                  <c:v>7.0196320152972946</c:v>
                </c:pt>
                <c:pt idx="16">
                  <c:v>5.8538876445994203</c:v>
                </c:pt>
                <c:pt idx="17">
                  <c:v>7.0660983730088445</c:v>
                </c:pt>
                <c:pt idx="18">
                  <c:v>7.1481204433142986</c:v>
                </c:pt>
                <c:pt idx="19">
                  <c:v>8.0033737843090194</c:v>
                </c:pt>
                <c:pt idx="20">
                  <c:v>8.3731920645577098</c:v>
                </c:pt>
                <c:pt idx="21">
                  <c:v>8.3157598863764512</c:v>
                </c:pt>
                <c:pt idx="22">
                  <c:v>8.7956731305987024</c:v>
                </c:pt>
                <c:pt idx="23">
                  <c:v>8.3981908710652142</c:v>
                </c:pt>
                <c:pt idx="24">
                  <c:v>8.1594195547944217</c:v>
                </c:pt>
                <c:pt idx="25">
                  <c:v>8.0575824525386253</c:v>
                </c:pt>
                <c:pt idx="26">
                  <c:v>9.1970196175830132</c:v>
                </c:pt>
                <c:pt idx="27">
                  <c:v>14.768712995669887</c:v>
                </c:pt>
                <c:pt idx="28">
                  <c:v>11.758017774949892</c:v>
                </c:pt>
                <c:pt idx="29">
                  <c:v>11.667929434183</c:v>
                </c:pt>
                <c:pt idx="30">
                  <c:v>11.366485606449107</c:v>
                </c:pt>
                <c:pt idx="31">
                  <c:v>10.680165527868258</c:v>
                </c:pt>
                <c:pt idx="32">
                  <c:v>9.8806489770370867</c:v>
                </c:pt>
                <c:pt idx="33">
                  <c:v>9.8655494916828346</c:v>
                </c:pt>
                <c:pt idx="34">
                  <c:v>9.7562555735023473</c:v>
                </c:pt>
                <c:pt idx="35">
                  <c:v>9.8335089039467416</c:v>
                </c:pt>
                <c:pt idx="36">
                  <c:v>10.159125076507468</c:v>
                </c:pt>
                <c:pt idx="37">
                  <c:v>10.355689954935233</c:v>
                </c:pt>
                <c:pt idx="38">
                  <c:v>11.02403907502687</c:v>
                </c:pt>
                <c:pt idx="39">
                  <c:v>11.964294458265922</c:v>
                </c:pt>
                <c:pt idx="40">
                  <c:v>13.855264828238223</c:v>
                </c:pt>
                <c:pt idx="41">
                  <c:v>13.442486229384109</c:v>
                </c:pt>
                <c:pt idx="42">
                  <c:v>13.452269326007116</c:v>
                </c:pt>
                <c:pt idx="43">
                  <c:v>14.664970176171433</c:v>
                </c:pt>
                <c:pt idx="44">
                  <c:v>14.072158315875827</c:v>
                </c:pt>
                <c:pt idx="45">
                  <c:v>12.418171705267046</c:v>
                </c:pt>
                <c:pt idx="46">
                  <c:v>12.198025828535219</c:v>
                </c:pt>
                <c:pt idx="47">
                  <c:v>12.234620869941848</c:v>
                </c:pt>
                <c:pt idx="48">
                  <c:v>12.809544189263011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8464"/>
        <c:axId val="108375424"/>
      </c:lineChart>
      <c:catAx>
        <c:axId val="1055984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8375424"/>
        <c:crosses val="autoZero"/>
        <c:auto val="1"/>
        <c:lblAlgn val="ctr"/>
        <c:lblOffset val="100"/>
        <c:noMultiLvlLbl val="0"/>
      </c:catAx>
      <c:valAx>
        <c:axId val="10837542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559846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81854487671165E-2"/>
          <c:y val="3.8009600022823227E-2"/>
          <c:w val="0.9247476463715771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Ing_altos_grupos_otros!$O$35:$O$83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Ing_altos_grupos_otros!$R$35:$R$83</c:f>
              <c:numCache>
                <c:formatCode>General</c:formatCode>
                <c:ptCount val="49"/>
                <c:pt idx="0">
                  <c:v>11.483030504236137</c:v>
                </c:pt>
                <c:pt idx="1">
                  <c:v>11.343822220749832</c:v>
                </c:pt>
                <c:pt idx="2">
                  <c:v>11.255662601824801</c:v>
                </c:pt>
                <c:pt idx="3">
                  <c:v>11.163441105883809</c:v>
                </c:pt>
                <c:pt idx="4">
                  <c:v>11.031430026756595</c:v>
                </c:pt>
                <c:pt idx="5">
                  <c:v>10.934561293012335</c:v>
                </c:pt>
                <c:pt idx="6">
                  <c:v>10.818272312134457</c:v>
                </c:pt>
                <c:pt idx="7">
                  <c:v>10.871911372435306</c:v>
                </c:pt>
                <c:pt idx="8">
                  <c:v>10.784017968135217</c:v>
                </c:pt>
                <c:pt idx="9">
                  <c:v>10.627862685475398</c:v>
                </c:pt>
                <c:pt idx="10">
                  <c:v>10.50358807817824</c:v>
                </c:pt>
                <c:pt idx="11">
                  <c:v>10.374198394584155</c:v>
                </c:pt>
                <c:pt idx="12">
                  <c:v>10.211631939757426</c:v>
                </c:pt>
                <c:pt idx="13">
                  <c:v>10.042645822683372</c:v>
                </c:pt>
                <c:pt idx="14">
                  <c:v>9.8975844127692891</c:v>
                </c:pt>
                <c:pt idx="15">
                  <c:v>14.654994111067744</c:v>
                </c:pt>
                <c:pt idx="16">
                  <c:v>12.038465788480668</c:v>
                </c:pt>
                <c:pt idx="17">
                  <c:v>10.655829107036553</c:v>
                </c:pt>
                <c:pt idx="18">
                  <c:v>9.3825477049754191</c:v>
                </c:pt>
                <c:pt idx="19">
                  <c:v>8.3374724274913881</c:v>
                </c:pt>
                <c:pt idx="20">
                  <c:v>7.8588230084746247</c:v>
                </c:pt>
                <c:pt idx="21">
                  <c:v>7.6544941015034729</c:v>
                </c:pt>
                <c:pt idx="22">
                  <c:v>7.0946256602465452</c:v>
                </c:pt>
                <c:pt idx="23">
                  <c:v>6.3288485199706201</c:v>
                </c:pt>
                <c:pt idx="24">
                  <c:v>5.6546732825774493</c:v>
                </c:pt>
                <c:pt idx="25">
                  <c:v>5.1076045318457552</c:v>
                </c:pt>
                <c:pt idx="26">
                  <c:v>5.4474384992277525</c:v>
                </c:pt>
                <c:pt idx="27">
                  <c:v>4.1245903864548294</c:v>
                </c:pt>
                <c:pt idx="28">
                  <c:v>4.7234719352222898</c:v>
                </c:pt>
                <c:pt idx="29">
                  <c:v>6.0241497955505041</c:v>
                </c:pt>
                <c:pt idx="30">
                  <c:v>6.7414551481475238</c:v>
                </c:pt>
                <c:pt idx="31">
                  <c:v>7.3987626676843554</c:v>
                </c:pt>
                <c:pt idx="32">
                  <c:v>7.6902403771826666</c:v>
                </c:pt>
                <c:pt idx="33">
                  <c:v>8.1394340213293948</c:v>
                </c:pt>
                <c:pt idx="34">
                  <c:v>8.640571791612528</c:v>
                </c:pt>
                <c:pt idx="35">
                  <c:v>9.1592155562833177</c:v>
                </c:pt>
                <c:pt idx="36">
                  <c:v>9.5232323197417035</c:v>
                </c:pt>
                <c:pt idx="37">
                  <c:v>9.9532829511009844</c:v>
                </c:pt>
                <c:pt idx="38">
                  <c:v>10.52094214240662</c:v>
                </c:pt>
                <c:pt idx="39">
                  <c:v>15.511806863441112</c:v>
                </c:pt>
                <c:pt idx="40">
                  <c:v>16.267096378996815</c:v>
                </c:pt>
                <c:pt idx="41">
                  <c:v>16.58377168365439</c:v>
                </c:pt>
                <c:pt idx="42">
                  <c:v>16.773879207265317</c:v>
                </c:pt>
                <c:pt idx="43">
                  <c:v>16.5226213029825</c:v>
                </c:pt>
                <c:pt idx="44">
                  <c:v>16.176760518089495</c:v>
                </c:pt>
                <c:pt idx="45">
                  <c:v>15.850849473425189</c:v>
                </c:pt>
                <c:pt idx="46">
                  <c:v>15.602993161779954</c:v>
                </c:pt>
                <c:pt idx="47">
                  <c:v>15.443995873069971</c:v>
                </c:pt>
                <c:pt idx="48">
                  <c:v>15.376514302736188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5296"/>
        <c:axId val="104488960"/>
      </c:lineChart>
      <c:catAx>
        <c:axId val="10789529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4488960"/>
        <c:crosses val="autoZero"/>
        <c:auto val="1"/>
        <c:lblAlgn val="ctr"/>
        <c:lblOffset val="100"/>
        <c:noMultiLvlLbl val="0"/>
      </c:catAx>
      <c:valAx>
        <c:axId val="10448896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89529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98184909984841E-2"/>
          <c:y val="7.471182540538597E-2"/>
          <c:w val="0.92983179919411485"/>
          <c:h val="0.736533994894473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Gasto_total_vivienda!$O$35:$O$82</c:f>
              <c:strCache>
                <c:ptCount val="37"/>
                <c:pt idx="0">
                  <c:v>Oct-11</c:v>
                </c:pt>
                <c:pt idx="12">
                  <c:v>Oct-12</c:v>
                </c:pt>
                <c:pt idx="24">
                  <c:v>Oct-13</c:v>
                </c:pt>
                <c:pt idx="36">
                  <c:v>Oct-14</c:v>
                </c:pt>
              </c:strCache>
            </c:strRef>
          </c:cat>
          <c:val>
            <c:numRef>
              <c:f>Gasto_total_vivienda!$R$35:$R$82</c:f>
              <c:numCache>
                <c:formatCode>General</c:formatCode>
                <c:ptCount val="48"/>
                <c:pt idx="0">
                  <c:v>6.3426821492534202</c:v>
                </c:pt>
                <c:pt idx="1">
                  <c:v>6.6238873161140077</c:v>
                </c:pt>
                <c:pt idx="2">
                  <c:v>6.860087881017729</c:v>
                </c:pt>
                <c:pt idx="3">
                  <c:v>9.3969519332286922</c:v>
                </c:pt>
                <c:pt idx="4">
                  <c:v>9.2994377325364308</c:v>
                </c:pt>
                <c:pt idx="5">
                  <c:v>9.4886653643396102</c:v>
                </c:pt>
                <c:pt idx="6">
                  <c:v>9.6547949097065775</c:v>
                </c:pt>
                <c:pt idx="7">
                  <c:v>9.8073701817182446</c:v>
                </c:pt>
                <c:pt idx="8">
                  <c:v>9.7878427123773815</c:v>
                </c:pt>
                <c:pt idx="9">
                  <c:v>9.6814059764273495</c:v>
                </c:pt>
                <c:pt idx="10">
                  <c:v>9.5514481052675571</c:v>
                </c:pt>
                <c:pt idx="11">
                  <c:v>9.4821750911745504</c:v>
                </c:pt>
                <c:pt idx="12">
                  <c:v>9.3718744179307478</c:v>
                </c:pt>
                <c:pt idx="13">
                  <c:v>9.2170673951573079</c:v>
                </c:pt>
                <c:pt idx="14">
                  <c:v>9.0926875102057103</c:v>
                </c:pt>
                <c:pt idx="15">
                  <c:v>14.528250936085829</c:v>
                </c:pt>
                <c:pt idx="16">
                  <c:v>12.349143752808423</c:v>
                </c:pt>
                <c:pt idx="17">
                  <c:v>11.373044796561604</c:v>
                </c:pt>
                <c:pt idx="18">
                  <c:v>10.336876142529071</c:v>
                </c:pt>
                <c:pt idx="19">
                  <c:v>9.2859730783334982</c:v>
                </c:pt>
                <c:pt idx="20">
                  <c:v>8.730360370389123</c:v>
                </c:pt>
                <c:pt idx="21">
                  <c:v>8.5079057829439151</c:v>
                </c:pt>
                <c:pt idx="22">
                  <c:v>7.8926400927469942</c:v>
                </c:pt>
                <c:pt idx="23">
                  <c:v>7.0892981162788082</c:v>
                </c:pt>
                <c:pt idx="24">
                  <c:v>6.4134130221096042</c:v>
                </c:pt>
                <c:pt idx="25">
                  <c:v>5.8756943581269816</c:v>
                </c:pt>
                <c:pt idx="26">
                  <c:v>6.283661739945634</c:v>
                </c:pt>
                <c:pt idx="27">
                  <c:v>5.2130760415641797</c:v>
                </c:pt>
                <c:pt idx="28">
                  <c:v>5.518572179886827</c:v>
                </c:pt>
                <c:pt idx="29">
                  <c:v>6.6874787231494315</c:v>
                </c:pt>
                <c:pt idx="30">
                  <c:v>7.2377429358446932</c:v>
                </c:pt>
                <c:pt idx="31">
                  <c:v>7.9544976191456618</c:v>
                </c:pt>
                <c:pt idx="32">
                  <c:v>8.4231928988725446</c:v>
                </c:pt>
                <c:pt idx="33">
                  <c:v>9.0430440068361548</c:v>
                </c:pt>
                <c:pt idx="34">
                  <c:v>9.6361559362921678</c:v>
                </c:pt>
                <c:pt idx="35">
                  <c:v>10.148220222821692</c:v>
                </c:pt>
                <c:pt idx="36">
                  <c:v>10.483645535399511</c:v>
                </c:pt>
                <c:pt idx="37">
                  <c:v>10.929851349764764</c:v>
                </c:pt>
                <c:pt idx="38">
                  <c:v>11.388576260114469</c:v>
                </c:pt>
                <c:pt idx="39">
                  <c:v>15.665463563094484</c:v>
                </c:pt>
                <c:pt idx="40">
                  <c:v>16.236480587268275</c:v>
                </c:pt>
                <c:pt idx="41">
                  <c:v>16.597115543034935</c:v>
                </c:pt>
                <c:pt idx="42">
                  <c:v>16.810456254312189</c:v>
                </c:pt>
                <c:pt idx="43">
                  <c:v>16.68385297635</c:v>
                </c:pt>
                <c:pt idx="44">
                  <c:v>16.293056793197636</c:v>
                </c:pt>
                <c:pt idx="45">
                  <c:v>15.841526986191322</c:v>
                </c:pt>
                <c:pt idx="46">
                  <c:v>15.609954281474314</c:v>
                </c:pt>
                <c:pt idx="47">
                  <c:v>15.371096009024289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9328"/>
        <c:axId val="103405184"/>
      </c:lineChart>
      <c:catAx>
        <c:axId val="4425932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3405184"/>
        <c:crosses val="autoZero"/>
        <c:auto val="1"/>
        <c:lblAlgn val="ctr"/>
        <c:lblOffset val="100"/>
        <c:noMultiLvlLbl val="0"/>
      </c:catAx>
      <c:valAx>
        <c:axId val="10340518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4425932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97490766848794E-2"/>
          <c:y val="4.8152341775220049E-2"/>
          <c:w val="0.92558723621657246"/>
          <c:h val="0.731611714762567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Gasto_total_vestuario_y_calzado!$O$34:$O$82</c:f>
              <c:strCache>
                <c:ptCount val="38"/>
                <c:pt idx="1">
                  <c:v>Oct-11</c:v>
                </c:pt>
                <c:pt idx="13">
                  <c:v>Oct-12</c:v>
                </c:pt>
                <c:pt idx="25">
                  <c:v>Oct-13</c:v>
                </c:pt>
                <c:pt idx="37">
                  <c:v>Oct-14</c:v>
                </c:pt>
              </c:strCache>
            </c:strRef>
          </c:cat>
          <c:val>
            <c:numRef>
              <c:f>Gasto_total_vestuario_y_calzado!$R$34:$R$82</c:f>
              <c:numCache>
                <c:formatCode>General</c:formatCode>
                <c:ptCount val="49"/>
                <c:pt idx="0">
                  <c:v>4.0298007244175649</c:v>
                </c:pt>
                <c:pt idx="1">
                  <c:v>4.0661808739809624</c:v>
                </c:pt>
                <c:pt idx="2">
                  <c:v>4.1498456712271814</c:v>
                </c:pt>
                <c:pt idx="3">
                  <c:v>4.2164466391050537</c:v>
                </c:pt>
                <c:pt idx="4">
                  <c:v>4.1503843419811171</c:v>
                </c:pt>
                <c:pt idx="5">
                  <c:v>4.148164701770285</c:v>
                </c:pt>
                <c:pt idx="6">
                  <c:v>4.4012121246058689</c:v>
                </c:pt>
                <c:pt idx="7">
                  <c:v>4.622776924123051</c:v>
                </c:pt>
                <c:pt idx="8">
                  <c:v>4.8249642579833774</c:v>
                </c:pt>
                <c:pt idx="9">
                  <c:v>4.9176668008926727</c:v>
                </c:pt>
                <c:pt idx="10">
                  <c:v>4.919417877622001</c:v>
                </c:pt>
                <c:pt idx="11">
                  <c:v>4.9259863451345476</c:v>
                </c:pt>
                <c:pt idx="12">
                  <c:v>5.0119061489517058</c:v>
                </c:pt>
                <c:pt idx="13">
                  <c:v>5.0427004087941096</c:v>
                </c:pt>
                <c:pt idx="14">
                  <c:v>5.0380310898364922</c:v>
                </c:pt>
                <c:pt idx="15">
                  <c:v>5.0667160686598711</c:v>
                </c:pt>
                <c:pt idx="16">
                  <c:v>4.6603526103676796</c:v>
                </c:pt>
                <c:pt idx="17">
                  <c:v>4.0004477434127717</c:v>
                </c:pt>
                <c:pt idx="18">
                  <c:v>6.1578683024102521</c:v>
                </c:pt>
                <c:pt idx="19">
                  <c:v>6.7874642790265227</c:v>
                </c:pt>
                <c:pt idx="20">
                  <c:v>8.2188465908555877</c:v>
                </c:pt>
                <c:pt idx="21">
                  <c:v>8.8674706919280801</c:v>
                </c:pt>
                <c:pt idx="22">
                  <c:v>8.8341169922071749</c:v>
                </c:pt>
                <c:pt idx="23">
                  <c:v>9.5446482271221544</c:v>
                </c:pt>
                <c:pt idx="24">
                  <c:v>9.2127967885359716</c:v>
                </c:pt>
                <c:pt idx="25">
                  <c:v>8.9409191207929126</c:v>
                </c:pt>
                <c:pt idx="26">
                  <c:v>8.8459690663490687</c:v>
                </c:pt>
                <c:pt idx="27">
                  <c:v>10.067157652138526</c:v>
                </c:pt>
                <c:pt idx="28">
                  <c:v>17.067864573342263</c:v>
                </c:pt>
                <c:pt idx="29">
                  <c:v>13.560201383691783</c:v>
                </c:pt>
                <c:pt idx="30">
                  <c:v>13.131404482371023</c:v>
                </c:pt>
                <c:pt idx="31">
                  <c:v>12.412053179793126</c:v>
                </c:pt>
                <c:pt idx="32">
                  <c:v>11.434489076798027</c:v>
                </c:pt>
                <c:pt idx="33">
                  <c:v>10.413550343061239</c:v>
                </c:pt>
                <c:pt idx="34">
                  <c:v>10.349864044258661</c:v>
                </c:pt>
                <c:pt idx="35">
                  <c:v>10.03178675118901</c:v>
                </c:pt>
                <c:pt idx="36">
                  <c:v>9.9115552011290085</c:v>
                </c:pt>
                <c:pt idx="37">
                  <c:v>10.180183082155603</c:v>
                </c:pt>
                <c:pt idx="38">
                  <c:v>10.297828935566965</c:v>
                </c:pt>
                <c:pt idx="39">
                  <c:v>11.01703754636787</c:v>
                </c:pt>
                <c:pt idx="40">
                  <c:v>10.694890807033275</c:v>
                </c:pt>
                <c:pt idx="41">
                  <c:v>12.259948891451501</c:v>
                </c:pt>
                <c:pt idx="42">
                  <c:v>11.41736220428664</c:v>
                </c:pt>
                <c:pt idx="43">
                  <c:v>11.48036832543422</c:v>
                </c:pt>
                <c:pt idx="44">
                  <c:v>12.891892087226786</c:v>
                </c:pt>
                <c:pt idx="45">
                  <c:v>12.147501717271524</c:v>
                </c:pt>
                <c:pt idx="46">
                  <c:v>10.169204266052922</c:v>
                </c:pt>
                <c:pt idx="47">
                  <c:v>10.031788378078744</c:v>
                </c:pt>
                <c:pt idx="48">
                  <c:v>10.187944648383285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11904"/>
        <c:axId val="56060736"/>
      </c:lineChart>
      <c:catAx>
        <c:axId val="556119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56060736"/>
        <c:crosses val="autoZero"/>
        <c:auto val="1"/>
        <c:lblAlgn val="ctr"/>
        <c:lblOffset val="100"/>
        <c:noMultiLvlLbl val="0"/>
      </c:catAx>
      <c:valAx>
        <c:axId val="56060736"/>
        <c:scaling>
          <c:orientation val="minMax"/>
          <c:max val="1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55611904"/>
        <c:crosses val="autoZero"/>
        <c:crossBetween val="between"/>
        <c:majorUnit val="6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7977891652429E-2"/>
          <c:y val="2.8252405949256341E-2"/>
          <c:w val="0.91918215084225585"/>
          <c:h val="0.822325021872265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Gasto_total_salud!$O$35:$O$83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Gasto_total_salud!$R$35:$R$83</c:f>
              <c:numCache>
                <c:formatCode>General</c:formatCode>
                <c:ptCount val="49"/>
                <c:pt idx="0">
                  <c:v>7.9101063026522755</c:v>
                </c:pt>
                <c:pt idx="1">
                  <c:v>8.1163713496028365</c:v>
                </c:pt>
                <c:pt idx="2">
                  <c:v>8.2690804067063972</c:v>
                </c:pt>
                <c:pt idx="3">
                  <c:v>10.420773616401124</c:v>
                </c:pt>
                <c:pt idx="4">
                  <c:v>10.2563712105884</c:v>
                </c:pt>
                <c:pt idx="5">
                  <c:v>10.531912571841806</c:v>
                </c:pt>
                <c:pt idx="6">
                  <c:v>10.694835969891914</c:v>
                </c:pt>
                <c:pt idx="7">
                  <c:v>10.880085556432517</c:v>
                </c:pt>
                <c:pt idx="8">
                  <c:v>10.867483727242021</c:v>
                </c:pt>
                <c:pt idx="9">
                  <c:v>10.717274164771439</c:v>
                </c:pt>
                <c:pt idx="10">
                  <c:v>10.56639771464225</c:v>
                </c:pt>
                <c:pt idx="11">
                  <c:v>10.491950776524916</c:v>
                </c:pt>
                <c:pt idx="12">
                  <c:v>10.372122533591588</c:v>
                </c:pt>
                <c:pt idx="13">
                  <c:v>10.261298565588127</c:v>
                </c:pt>
                <c:pt idx="14">
                  <c:v>10.197027931696168</c:v>
                </c:pt>
                <c:pt idx="15">
                  <c:v>16.553871413408427</c:v>
                </c:pt>
                <c:pt idx="16">
                  <c:v>14.287084343900624</c:v>
                </c:pt>
                <c:pt idx="17">
                  <c:v>13.149036964906923</c:v>
                </c:pt>
                <c:pt idx="18">
                  <c:v>12.009932752320918</c:v>
                </c:pt>
                <c:pt idx="19">
                  <c:v>10.978533069382944</c:v>
                </c:pt>
                <c:pt idx="20">
                  <c:v>10.401860738377344</c:v>
                </c:pt>
                <c:pt idx="21">
                  <c:v>10.221399488329119</c:v>
                </c:pt>
                <c:pt idx="22">
                  <c:v>9.5539740113637972</c:v>
                </c:pt>
                <c:pt idx="23">
                  <c:v>8.7356702191679894</c:v>
                </c:pt>
                <c:pt idx="24">
                  <c:v>8.0225095906548241</c:v>
                </c:pt>
                <c:pt idx="25">
                  <c:v>7.4213800090134896</c:v>
                </c:pt>
                <c:pt idx="26">
                  <c:v>7.7829444771112088</c:v>
                </c:pt>
                <c:pt idx="27">
                  <c:v>6.119786103325886</c:v>
                </c:pt>
                <c:pt idx="28">
                  <c:v>6.6126733799236392</c:v>
                </c:pt>
                <c:pt idx="29">
                  <c:v>7.7209396770303806</c:v>
                </c:pt>
                <c:pt idx="30">
                  <c:v>8.3374762025623781</c:v>
                </c:pt>
                <c:pt idx="31">
                  <c:v>9.0206112065467359</c:v>
                </c:pt>
                <c:pt idx="32">
                  <c:v>9.4705940478102093</c:v>
                </c:pt>
                <c:pt idx="33">
                  <c:v>10.00522367489407</c:v>
                </c:pt>
                <c:pt idx="34">
                  <c:v>10.579907825862666</c:v>
                </c:pt>
                <c:pt idx="35">
                  <c:v>11.13396831285549</c:v>
                </c:pt>
                <c:pt idx="36">
                  <c:v>11.529484414499969</c:v>
                </c:pt>
                <c:pt idx="37">
                  <c:v>12.008857691210007</c:v>
                </c:pt>
                <c:pt idx="38">
                  <c:v>12.49953574898981</c:v>
                </c:pt>
                <c:pt idx="39">
                  <c:v>17.130394547290017</c:v>
                </c:pt>
                <c:pt idx="40">
                  <c:v>17.82807329726106</c:v>
                </c:pt>
                <c:pt idx="41">
                  <c:v>18.046115185911216</c:v>
                </c:pt>
                <c:pt idx="42">
                  <c:v>18.094695853710107</c:v>
                </c:pt>
                <c:pt idx="43">
                  <c:v>17.682729497083315</c:v>
                </c:pt>
                <c:pt idx="44">
                  <c:v>17.35061315247075</c:v>
                </c:pt>
                <c:pt idx="45">
                  <c:v>17.046370300281023</c:v>
                </c:pt>
                <c:pt idx="46">
                  <c:v>16.78842181658462</c:v>
                </c:pt>
                <c:pt idx="47">
                  <c:v>16.482723558049827</c:v>
                </c:pt>
                <c:pt idx="48">
                  <c:v>16.214562373032937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50816"/>
        <c:axId val="56065344"/>
      </c:lineChart>
      <c:catAx>
        <c:axId val="5725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56065344"/>
        <c:crosses val="autoZero"/>
        <c:auto val="1"/>
        <c:lblAlgn val="ctr"/>
        <c:lblOffset val="100"/>
        <c:noMultiLvlLbl val="0"/>
      </c:catAx>
      <c:valAx>
        <c:axId val="5606534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572508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33851324140051E-2"/>
          <c:y val="3.3802752127823819E-2"/>
          <c:w val="0.91605111861017374"/>
          <c:h val="0.798243867826909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Gasto_total_educacion!$O$35:$O$83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Gasto_total_educacion!$R$35:$R$83</c:f>
              <c:numCache>
                <c:formatCode>General</c:formatCode>
                <c:ptCount val="49"/>
                <c:pt idx="0">
                  <c:v>5.7748517515049169</c:v>
                </c:pt>
                <c:pt idx="1">
                  <c:v>6.159818917415083</c:v>
                </c:pt>
                <c:pt idx="2">
                  <c:v>6.453908392826424</c:v>
                </c:pt>
                <c:pt idx="3">
                  <c:v>9.11186004053015</c:v>
                </c:pt>
                <c:pt idx="4">
                  <c:v>9.0551199417246089</c:v>
                </c:pt>
                <c:pt idx="5">
                  <c:v>9.6644336538887607</c:v>
                </c:pt>
                <c:pt idx="6">
                  <c:v>9.991229499732345</c:v>
                </c:pt>
                <c:pt idx="7">
                  <c:v>10.267120877851177</c:v>
                </c:pt>
                <c:pt idx="8">
                  <c:v>10.362508177323114</c:v>
                </c:pt>
                <c:pt idx="9">
                  <c:v>10.337521709913599</c:v>
                </c:pt>
                <c:pt idx="10">
                  <c:v>10.27286750679024</c:v>
                </c:pt>
                <c:pt idx="11">
                  <c:v>10.287846091408269</c:v>
                </c:pt>
                <c:pt idx="12">
                  <c:v>10.236932840517321</c:v>
                </c:pt>
                <c:pt idx="13">
                  <c:v>10.151105241638959</c:v>
                </c:pt>
                <c:pt idx="14">
                  <c:v>10.100048168635745</c:v>
                </c:pt>
                <c:pt idx="15">
                  <c:v>15.838542732670803</c:v>
                </c:pt>
                <c:pt idx="16">
                  <c:v>13.737598398375983</c:v>
                </c:pt>
                <c:pt idx="17">
                  <c:v>13.198797628839287</c:v>
                </c:pt>
                <c:pt idx="18">
                  <c:v>12.351047129507675</c:v>
                </c:pt>
                <c:pt idx="19">
                  <c:v>11.70591973237871</c:v>
                </c:pt>
                <c:pt idx="20">
                  <c:v>11.313603222124758</c:v>
                </c:pt>
                <c:pt idx="21">
                  <c:v>11.18774667119531</c:v>
                </c:pt>
                <c:pt idx="22">
                  <c:v>10.816012126464102</c:v>
                </c:pt>
                <c:pt idx="23">
                  <c:v>10.141286263053949</c:v>
                </c:pt>
                <c:pt idx="24">
                  <c:v>9.5437660707353942</c:v>
                </c:pt>
                <c:pt idx="25">
                  <c:v>9.066808101222934</c:v>
                </c:pt>
                <c:pt idx="26">
                  <c:v>9.6160257518397518</c:v>
                </c:pt>
                <c:pt idx="27">
                  <c:v>10.044615881194453</c:v>
                </c:pt>
                <c:pt idx="28">
                  <c:v>10.012565170528752</c:v>
                </c:pt>
                <c:pt idx="29">
                  <c:v>10.751407862383866</c:v>
                </c:pt>
                <c:pt idx="30">
                  <c:v>11.13086473993954</c:v>
                </c:pt>
                <c:pt idx="31">
                  <c:v>11.53176941327767</c:v>
                </c:pt>
                <c:pt idx="32">
                  <c:v>11.723696243945758</c:v>
                </c:pt>
                <c:pt idx="33">
                  <c:v>12.08224900611976</c:v>
                </c:pt>
                <c:pt idx="34">
                  <c:v>12.472413568230634</c:v>
                </c:pt>
                <c:pt idx="35">
                  <c:v>12.859937040774883</c:v>
                </c:pt>
                <c:pt idx="36">
                  <c:v>13.192842111646375</c:v>
                </c:pt>
                <c:pt idx="37">
                  <c:v>13.590158319511957</c:v>
                </c:pt>
                <c:pt idx="38">
                  <c:v>14.096134504259282</c:v>
                </c:pt>
                <c:pt idx="39">
                  <c:v>17.526295396554637</c:v>
                </c:pt>
                <c:pt idx="40">
                  <c:v>18.376721643337703</c:v>
                </c:pt>
                <c:pt idx="41">
                  <c:v>18.388985479724717</c:v>
                </c:pt>
                <c:pt idx="42">
                  <c:v>18.377924799122901</c:v>
                </c:pt>
                <c:pt idx="43">
                  <c:v>18.196727237297218</c:v>
                </c:pt>
                <c:pt idx="44">
                  <c:v>17.708143187777779</c:v>
                </c:pt>
                <c:pt idx="45">
                  <c:v>17.105584008542518</c:v>
                </c:pt>
                <c:pt idx="46">
                  <c:v>16.821289491170276</c:v>
                </c:pt>
                <c:pt idx="47">
                  <c:v>16.591437643154585</c:v>
                </c:pt>
                <c:pt idx="48">
                  <c:v>16.50719217575487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29824"/>
        <c:axId val="42226176"/>
      </c:lineChart>
      <c:catAx>
        <c:axId val="5722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42226176"/>
        <c:crosses val="autoZero"/>
        <c:auto val="1"/>
        <c:lblAlgn val="ctr"/>
        <c:lblOffset val="100"/>
        <c:noMultiLvlLbl val="0"/>
      </c:catAx>
      <c:valAx>
        <c:axId val="4222617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5722982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3937650978923E-2"/>
          <c:y val="4.094195746423062E-2"/>
          <c:w val="0.91517731364087962"/>
          <c:h val="0.779238062721834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'Gasto_total_cultura_ y_diversio'!$O$35:$O$83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'Gasto_total_cultura_ y_diversio'!$R$35:$R$83</c:f>
              <c:numCache>
                <c:formatCode>General</c:formatCode>
                <c:ptCount val="49"/>
                <c:pt idx="0">
                  <c:v>7.8951523862968775</c:v>
                </c:pt>
                <c:pt idx="1">
                  <c:v>8.5573986327269758</c:v>
                </c:pt>
                <c:pt idx="2">
                  <c:v>9.6715795063643704</c:v>
                </c:pt>
                <c:pt idx="3">
                  <c:v>23.567592977128115</c:v>
                </c:pt>
                <c:pt idx="4">
                  <c:v>21.416384229929399</c:v>
                </c:pt>
                <c:pt idx="5">
                  <c:v>21.819531946277682</c:v>
                </c:pt>
                <c:pt idx="6">
                  <c:v>21.594248457101028</c:v>
                </c:pt>
                <c:pt idx="7">
                  <c:v>21.573039095054035</c:v>
                </c:pt>
                <c:pt idx="8">
                  <c:v>21.858093206211215</c:v>
                </c:pt>
                <c:pt idx="9">
                  <c:v>26.003972309311397</c:v>
                </c:pt>
                <c:pt idx="10">
                  <c:v>28.597543902703816</c:v>
                </c:pt>
                <c:pt idx="11">
                  <c:v>26.763425004283526</c:v>
                </c:pt>
                <c:pt idx="12">
                  <c:v>25.524316994270091</c:v>
                </c:pt>
                <c:pt idx="13">
                  <c:v>24.297094616991565</c:v>
                </c:pt>
                <c:pt idx="14">
                  <c:v>22.953312763078792</c:v>
                </c:pt>
                <c:pt idx="15">
                  <c:v>16.467512694695795</c:v>
                </c:pt>
                <c:pt idx="16">
                  <c:v>13.438968776715265</c:v>
                </c:pt>
                <c:pt idx="17">
                  <c:v>13.403046481499414</c:v>
                </c:pt>
                <c:pt idx="18">
                  <c:v>12.375157944523396</c:v>
                </c:pt>
                <c:pt idx="19">
                  <c:v>12.321847602708047</c:v>
                </c:pt>
                <c:pt idx="20">
                  <c:v>11.984347757787983</c:v>
                </c:pt>
                <c:pt idx="21">
                  <c:v>9.1268745511785987</c:v>
                </c:pt>
                <c:pt idx="22">
                  <c:v>7.2633208191928977</c:v>
                </c:pt>
                <c:pt idx="23">
                  <c:v>7.6389007282071653</c:v>
                </c:pt>
                <c:pt idx="24">
                  <c:v>7.6696110987648725</c:v>
                </c:pt>
                <c:pt idx="25">
                  <c:v>7.7819143653138356</c:v>
                </c:pt>
                <c:pt idx="26">
                  <c:v>9.3479934949484154</c:v>
                </c:pt>
                <c:pt idx="27">
                  <c:v>23.526814569886433</c:v>
                </c:pt>
                <c:pt idx="28">
                  <c:v>24.167146017522747</c:v>
                </c:pt>
                <c:pt idx="29">
                  <c:v>21.040400510962542</c:v>
                </c:pt>
                <c:pt idx="30">
                  <c:v>19.779215801530704</c:v>
                </c:pt>
                <c:pt idx="31">
                  <c:v>19.320161858350172</c:v>
                </c:pt>
                <c:pt idx="32">
                  <c:v>18.27892166099836</c:v>
                </c:pt>
                <c:pt idx="33">
                  <c:v>18.335554016888377</c:v>
                </c:pt>
                <c:pt idx="34">
                  <c:v>19.290840642915509</c:v>
                </c:pt>
                <c:pt idx="35">
                  <c:v>19.663406645465777</c:v>
                </c:pt>
                <c:pt idx="36">
                  <c:v>20.461315132473558</c:v>
                </c:pt>
                <c:pt idx="37">
                  <c:v>21.118005445543364</c:v>
                </c:pt>
                <c:pt idx="38">
                  <c:v>21.766273467833798</c:v>
                </c:pt>
                <c:pt idx="39">
                  <c:v>17.18460525915242</c:v>
                </c:pt>
                <c:pt idx="40">
                  <c:v>15.872746681095261</c:v>
                </c:pt>
                <c:pt idx="41">
                  <c:v>18.029234342771527</c:v>
                </c:pt>
                <c:pt idx="42">
                  <c:v>19.087471228786356</c:v>
                </c:pt>
                <c:pt idx="43">
                  <c:v>19.315927732520333</c:v>
                </c:pt>
                <c:pt idx="44">
                  <c:v>21.966649663835458</c:v>
                </c:pt>
                <c:pt idx="45">
                  <c:v>21.875432077317747</c:v>
                </c:pt>
                <c:pt idx="46">
                  <c:v>19.586593369563012</c:v>
                </c:pt>
                <c:pt idx="47">
                  <c:v>19.283977453749191</c:v>
                </c:pt>
                <c:pt idx="48">
                  <c:v>18.729939954633011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32896"/>
        <c:axId val="42230912"/>
      </c:lineChart>
      <c:catAx>
        <c:axId val="5723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42230912"/>
        <c:crosses val="autoZero"/>
        <c:auto val="1"/>
        <c:lblAlgn val="ctr"/>
        <c:lblOffset val="100"/>
        <c:noMultiLvlLbl val="0"/>
      </c:catAx>
      <c:valAx>
        <c:axId val="42230912"/>
        <c:scaling>
          <c:orientation val="minMax"/>
          <c:max val="3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5723289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53722D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01113123770327E-2"/>
          <c:y val="3.0956341724890018E-2"/>
          <c:w val="0.89266508939903644"/>
          <c:h val="0.807363128904661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Gasto_total_transporte_y_comuni!$O$35:$O$83</c:f>
              <c:strCache>
                <c:ptCount val="49"/>
                <c:pt idx="0">
                  <c:v>Oct-10</c:v>
                </c:pt>
                <c:pt idx="12">
                  <c:v>Oct-11</c:v>
                </c:pt>
                <c:pt idx="24">
                  <c:v>Oct-12</c:v>
                </c:pt>
                <c:pt idx="36">
                  <c:v>Oct-13</c:v>
                </c:pt>
                <c:pt idx="48">
                  <c:v>Oct-14</c:v>
                </c:pt>
              </c:strCache>
            </c:strRef>
          </c:cat>
          <c:val>
            <c:numRef>
              <c:f>Gasto_total_transporte_y_comuni!$R$35:$R$83</c:f>
              <c:numCache>
                <c:formatCode>General</c:formatCode>
                <c:ptCount val="49"/>
                <c:pt idx="0">
                  <c:v>6.0202122699142491</c:v>
                </c:pt>
                <c:pt idx="1">
                  <c:v>6.1995589870456502</c:v>
                </c:pt>
                <c:pt idx="2">
                  <c:v>6.3292926102953784</c:v>
                </c:pt>
                <c:pt idx="3">
                  <c:v>7.4531722782417154</c:v>
                </c:pt>
                <c:pt idx="4">
                  <c:v>7.6477496163128933</c:v>
                </c:pt>
                <c:pt idx="5">
                  <c:v>7.836988013547308</c:v>
                </c:pt>
                <c:pt idx="6">
                  <c:v>8.1129314322881285</c:v>
                </c:pt>
                <c:pt idx="7">
                  <c:v>8.4178743609451203</c:v>
                </c:pt>
                <c:pt idx="8">
                  <c:v>8.5501058724727343</c:v>
                </c:pt>
                <c:pt idx="9">
                  <c:v>8.5603677406446366</c:v>
                </c:pt>
                <c:pt idx="10">
                  <c:v>8.4744136815603675</c:v>
                </c:pt>
                <c:pt idx="11">
                  <c:v>8.4955507454758319</c:v>
                </c:pt>
                <c:pt idx="12">
                  <c:v>8.4187340373562236</c:v>
                </c:pt>
                <c:pt idx="13">
                  <c:v>8.351003278592394</c:v>
                </c:pt>
                <c:pt idx="14">
                  <c:v>8.3180506413832909</c:v>
                </c:pt>
                <c:pt idx="15">
                  <c:v>11.984396543638987</c:v>
                </c:pt>
                <c:pt idx="16">
                  <c:v>9.8051503676650285</c:v>
                </c:pt>
                <c:pt idx="17">
                  <c:v>9.8853565452373005</c:v>
                </c:pt>
                <c:pt idx="18">
                  <c:v>9.3237434636127769</c:v>
                </c:pt>
                <c:pt idx="19">
                  <c:v>9.2823136755657352</c:v>
                </c:pt>
                <c:pt idx="20">
                  <c:v>9.1632569107967576</c:v>
                </c:pt>
                <c:pt idx="21">
                  <c:v>8.9784519877796463</c:v>
                </c:pt>
                <c:pt idx="22">
                  <c:v>8.932317731740568</c:v>
                </c:pt>
                <c:pt idx="23">
                  <c:v>8.2785395170791318</c:v>
                </c:pt>
                <c:pt idx="24">
                  <c:v>7.7909456671910293</c:v>
                </c:pt>
                <c:pt idx="25">
                  <c:v>7.4509194026180614</c:v>
                </c:pt>
                <c:pt idx="26">
                  <c:v>8.2164236936202339</c:v>
                </c:pt>
                <c:pt idx="27">
                  <c:v>10.032568232923467</c:v>
                </c:pt>
                <c:pt idx="28">
                  <c:v>8.0865006558696209</c:v>
                </c:pt>
                <c:pt idx="29">
                  <c:v>8.3806677087992831</c:v>
                </c:pt>
                <c:pt idx="30">
                  <c:v>8.4860146880629816</c:v>
                </c:pt>
                <c:pt idx="31">
                  <c:v>8.3247025007501705</c:v>
                </c:pt>
                <c:pt idx="32">
                  <c:v>7.9960132100199699</c:v>
                </c:pt>
                <c:pt idx="33">
                  <c:v>8.1653283193217074</c:v>
                </c:pt>
                <c:pt idx="34">
                  <c:v>8.3335751304926866</c:v>
                </c:pt>
                <c:pt idx="35">
                  <c:v>8.6311577583498824</c:v>
                </c:pt>
                <c:pt idx="36">
                  <c:v>8.991638205136109</c:v>
                </c:pt>
                <c:pt idx="37">
                  <c:v>9.29930165442887</c:v>
                </c:pt>
                <c:pt idx="38">
                  <c:v>9.8745950832411999</c:v>
                </c:pt>
                <c:pt idx="39">
                  <c:v>12.303615115009968</c:v>
                </c:pt>
                <c:pt idx="40">
                  <c:v>14.264394585767537</c:v>
                </c:pt>
                <c:pt idx="41">
                  <c:v>14.305355641575868</c:v>
                </c:pt>
                <c:pt idx="42">
                  <c:v>14.310406373171759</c:v>
                </c:pt>
                <c:pt idx="43">
                  <c:v>14.950834675672153</c:v>
                </c:pt>
                <c:pt idx="44">
                  <c:v>14.46849438764275</c:v>
                </c:pt>
                <c:pt idx="45">
                  <c:v>13.440827022324807</c:v>
                </c:pt>
                <c:pt idx="46">
                  <c:v>13.20724421727264</c:v>
                </c:pt>
                <c:pt idx="47">
                  <c:v>13.120393822168474</c:v>
                </c:pt>
                <c:pt idx="48">
                  <c:v>13.368105156501308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32384"/>
        <c:axId val="42235520"/>
      </c:lineChart>
      <c:catAx>
        <c:axId val="572323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42235520"/>
        <c:crosses val="autoZero"/>
        <c:auto val="1"/>
        <c:lblAlgn val="ctr"/>
        <c:lblOffset val="100"/>
        <c:noMultiLvlLbl val="0"/>
      </c:catAx>
      <c:valAx>
        <c:axId val="42235520"/>
        <c:scaling>
          <c:orientation val="minMax"/>
          <c:max val="15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5723238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Aceites_FAO!A1"/><Relationship Id="rId5" Type="http://schemas.openxmlformats.org/officeDocument/2006/relationships/image" Target="../media/image3.png"/><Relationship Id="rId4" Type="http://schemas.openxmlformats.org/officeDocument/2006/relationships/hyperlink" Target="#Gasto_total_vestuario_y_calzado!A1"/><Relationship Id="rId9" Type="http://schemas.openxmlformats.org/officeDocument/2006/relationships/hyperlink" Target="#Gasto_total_educacion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Gasto_total_cultura_ y_diversio'!A1"/><Relationship Id="rId5" Type="http://schemas.openxmlformats.org/officeDocument/2006/relationships/image" Target="../media/image3.png"/><Relationship Id="rId4" Type="http://schemas.openxmlformats.org/officeDocument/2006/relationships/hyperlink" Target="#Gasto_total_salud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transporte_y_comuni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image" Target="../media/image3.png"/><Relationship Id="rId4" Type="http://schemas.openxmlformats.org/officeDocument/2006/relationships/hyperlink" Target="#Gasto_total_educacion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otros!A1"/><Relationship Id="rId5" Type="http://schemas.openxmlformats.org/officeDocument/2006/relationships/image" Target="../media/image3.png"/><Relationship Id="rId4" Type="http://schemas.openxmlformats.org/officeDocument/2006/relationships/hyperlink" Target="#'Gasto_total_cultura_ y_diversi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Bolsa_soya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Frutas $ '!A1"/><Relationship Id="rId5" Type="http://schemas.openxmlformats.org/officeDocument/2006/relationships/image" Target="../media/image3.png"/><Relationship Id="rId10" Type="http://schemas.openxmlformats.org/officeDocument/2006/relationships/hyperlink" Target="#Subgrupos_alimentos!A1"/><Relationship Id="rId4" Type="http://schemas.openxmlformats.org/officeDocument/2006/relationships/hyperlink" Target="#Gasto_total_transporte_y_comuni!A1"/><Relationship Id="rId9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hyperlink" Target="#Subgrup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Gasto_total_otros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1.xml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#Gasto_total_a&#241;o_corrido!A1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Subgrup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alimentos!A1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hyperlink" Target="#Subgrup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ivienda!A1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Subgrup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estuario!A1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hyperlink" Target="#Subgrup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salud!A1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Subgrup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educacion!A1"/><Relationship Id="rId4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Subgrup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Subgrupos_cultura!A1"/><Relationship Id="rId4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Total_ing_baj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transporte!A1"/><Relationship Id="rId4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_grupo_alimentos!A1"/><Relationship Id="rId5" Type="http://schemas.openxmlformats.org/officeDocument/2006/relationships/image" Target="../media/image3.png"/><Relationship Id="rId4" Type="http://schemas.openxmlformats.org/officeDocument/2006/relationships/hyperlink" Target="#Subgrupos_otros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ivenda!A1"/><Relationship Id="rId5" Type="http://schemas.openxmlformats.org/officeDocument/2006/relationships/image" Target="../media/image3.png"/><Relationship Id="rId4" Type="http://schemas.openxmlformats.org/officeDocument/2006/relationships/hyperlink" Target="#Total_ing_baj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alimentos!A1"/><Relationship Id="rId5" Type="http://schemas.openxmlformats.org/officeDocument/2006/relationships/image" Target="../media/image3.png"/><Relationship Id="rId4" Type="http://schemas.openxmlformats.org/officeDocument/2006/relationships/hyperlink" Target="#Gasto_total_mes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estuario!A1"/><Relationship Id="rId5" Type="http://schemas.openxmlformats.org/officeDocument/2006/relationships/image" Target="../media/image3.png"/><Relationship Id="rId4" Type="http://schemas.openxmlformats.org/officeDocument/2006/relationships/hyperlink" Target="#Ing_bajos__grupo_alimentos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salud!A1"/><Relationship Id="rId5" Type="http://schemas.openxmlformats.org/officeDocument/2006/relationships/image" Target="../media/image3.png"/><Relationship Id="rId4" Type="http://schemas.openxmlformats.org/officeDocument/2006/relationships/hyperlink" Target="#Ing_bajos_grupo_vivenda!A1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educacion!A1"/><Relationship Id="rId5" Type="http://schemas.openxmlformats.org/officeDocument/2006/relationships/image" Target="../media/image3.png"/><Relationship Id="rId4" Type="http://schemas.openxmlformats.org/officeDocument/2006/relationships/hyperlink" Target="#Ing_bajos_grupo_vestuario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bajos_grupo_salud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bajos_grupo_educacion!A1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otros!A1"/><Relationship Id="rId5" Type="http://schemas.openxmlformats.org/officeDocument/2006/relationships/image" Target="../media/image3.png"/><Relationship Id="rId4" Type="http://schemas.openxmlformats.org/officeDocument/2006/relationships/hyperlink" Target="#Ing_bajos_grupos_cultura!A1"/></Relationships>
</file>

<file path=xl/drawings/_rels/drawing4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Total_ing_altos!A1"/><Relationship Id="rId5" Type="http://schemas.openxmlformats.org/officeDocument/2006/relationships/image" Target="../media/image3.png"/><Relationship Id="rId4" Type="http://schemas.openxmlformats.org/officeDocument/2006/relationships/hyperlink" Target="#Ing_bajos_grupos_transporte!A1"/></Relationships>
</file>

<file path=xl/drawings/_rels/drawing4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alimentos!A1"/><Relationship Id="rId5" Type="http://schemas.openxmlformats.org/officeDocument/2006/relationships/image" Target="../media/image3.png"/><Relationship Id="rId4" Type="http://schemas.openxmlformats.org/officeDocument/2006/relationships/hyperlink" Target="#Ing_bajos_grupos_otros!A1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ivienda!A1"/><Relationship Id="rId5" Type="http://schemas.openxmlformats.org/officeDocument/2006/relationships/image" Target="../media/image3.png"/><Relationship Id="rId4" Type="http://schemas.openxmlformats.org/officeDocument/2006/relationships/hyperlink" Target="#Total_ing_altos!A1"/></Relationships>
</file>

<file path=xl/drawings/_rels/drawing4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estuario!A1"/><Relationship Id="rId5" Type="http://schemas.openxmlformats.org/officeDocument/2006/relationships/image" Target="../media/image3.png"/><Relationship Id="rId4" Type="http://schemas.openxmlformats.org/officeDocument/2006/relationships/hyperlink" Target="#Ing_altos_grupos_alimento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vivienda!A1"/><Relationship Id="rId5" Type="http://schemas.openxmlformats.org/officeDocument/2006/relationships/image" Target="../media/image3.png"/><Relationship Id="rId4" Type="http://schemas.openxmlformats.org/officeDocument/2006/relationships/hyperlink" Target="#Gasto_total_a&#241;o_corrido!A1"/></Relationships>
</file>

<file path=xl/drawings/_rels/drawing5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salud!A1"/><Relationship Id="rId5" Type="http://schemas.openxmlformats.org/officeDocument/2006/relationships/image" Target="../media/image3.png"/><Relationship Id="rId4" Type="http://schemas.openxmlformats.org/officeDocument/2006/relationships/hyperlink" Target="#Ing_altos_grupos_vivienda!A1"/></Relationships>
</file>

<file path=xl/drawings/_rels/drawing5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educaci&#243;n!A1"/><Relationship Id="rId5" Type="http://schemas.openxmlformats.org/officeDocument/2006/relationships/image" Target="../media/image3.png"/><Relationship Id="rId4" Type="http://schemas.openxmlformats.org/officeDocument/2006/relationships/hyperlink" Target="#Ing_altos_grupos_vestuario!A1"/></Relationships>
</file>

<file path=xl/drawings/_rels/drawing5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altos_grupos_salud!A1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altos_grupos_educaci&#243;n!A1"/></Relationships>
</file>

<file path=xl/drawings/_rels/drawing5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otros!A1"/><Relationship Id="rId5" Type="http://schemas.openxmlformats.org/officeDocument/2006/relationships/image" Target="../media/image3.png"/><Relationship Id="rId4" Type="http://schemas.openxmlformats.org/officeDocument/2006/relationships/hyperlink" Target="#Ing_altos_grupos_cultura!A1"/></Relationships>
</file>

<file path=xl/drawings/_rels/drawing6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Articulos_alimentos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36.xml"/><Relationship Id="rId5" Type="http://schemas.openxmlformats.org/officeDocument/2006/relationships/image" Target="../media/image3.png"/><Relationship Id="rId4" Type="http://schemas.openxmlformats.org/officeDocument/2006/relationships/hyperlink" Target="#Ing_altos_grupos_transport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Ing_altos_grupos_otros!A1"/><Relationship Id="rId4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alimentos!A1"/><Relationship Id="rId4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Articul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ivienda!A1"/><Relationship Id="rId4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Articul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estuario!A1"/><Relationship Id="rId4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Articul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salud!A1"/><Relationship Id="rId4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educacion!A1"/><Relationship Id="rId4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Articul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cultura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vestuario_y_calzado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hyperlink" Target="#Gasto_total_alimentos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5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salud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hyperlink" Target="#Gasto_total_vivien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</xdr:row>
      <xdr:rowOff>123825</xdr:rowOff>
    </xdr:from>
    <xdr:to>
      <xdr:col>14</xdr:col>
      <xdr:colOff>0</xdr:colOff>
      <xdr:row>6</xdr:row>
      <xdr:rowOff>0</xdr:rowOff>
    </xdr:to>
    <xdr:sp macro="" textlink="">
      <xdr:nvSpPr>
        <xdr:cNvPr id="2" name="3 CuadroTexto"/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3600"/>
            </a:lnSpc>
          </a:pPr>
          <a:endParaRPr lang="es-US" sz="3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60960</xdr:colOff>
      <xdr:row>0</xdr:row>
      <xdr:rowOff>15240</xdr:rowOff>
    </xdr:from>
    <xdr:to>
      <xdr:col>15</xdr:col>
      <xdr:colOff>0</xdr:colOff>
      <xdr:row>5</xdr:row>
      <xdr:rowOff>45720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5240"/>
          <a:ext cx="853440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</xdr:colOff>
      <xdr:row>1</xdr:row>
      <xdr:rowOff>60960</xdr:rowOff>
    </xdr:from>
    <xdr:to>
      <xdr:col>8</xdr:col>
      <xdr:colOff>1135380</xdr:colOff>
      <xdr:row>5</xdr:row>
      <xdr:rowOff>7620</xdr:rowOff>
    </xdr:to>
    <xdr:sp macro="" textlink="">
      <xdr:nvSpPr>
        <xdr:cNvPr id="5" name="4 CuadroTexto"/>
        <xdr:cNvSpPr txBox="1"/>
      </xdr:nvSpPr>
      <xdr:spPr>
        <a:xfrm>
          <a:off x="2651760" y="259080"/>
          <a:ext cx="2880360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</a:t>
          </a:r>
          <a:r>
            <a:rPr lang="es-CO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0.22222</cdr:x>
      <cdr:y>0.03083</cdr:y>
    </cdr:from>
    <cdr:to>
      <cdr:x>0.86142</cdr:x>
      <cdr:y>0.10974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6360" y="95250"/>
          <a:ext cx="3901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072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74320" cy="246380"/>
        </a:xfrm>
        <a:prstGeom prst="rect">
          <a:avLst/>
        </a:prstGeom>
      </xdr:spPr>
    </xdr:pic>
    <xdr:clientData/>
  </xdr:twoCellAnchor>
  <xdr:twoCellAnchor>
    <xdr:from>
      <xdr:col>3</xdr:col>
      <xdr:colOff>464820</xdr:colOff>
      <xdr:row>1</xdr:row>
      <xdr:rowOff>76200</xdr:rowOff>
    </xdr:from>
    <xdr:to>
      <xdr:col>7</xdr:col>
      <xdr:colOff>358140</xdr:colOff>
      <xdr:row>5</xdr:row>
      <xdr:rowOff>142240</xdr:rowOff>
    </xdr:to>
    <xdr:sp macro="" textlink="">
      <xdr:nvSpPr>
        <xdr:cNvPr id="6" name="5 CuadroTexto"/>
        <xdr:cNvSpPr txBox="1"/>
      </xdr:nvSpPr>
      <xdr:spPr>
        <a:xfrm>
          <a:off x="2286000" y="259080"/>
          <a:ext cx="2301240" cy="797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 baseline="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617220</xdr:colOff>
      <xdr:row>33</xdr:row>
      <xdr:rowOff>53340</xdr:rowOff>
    </xdr:from>
    <xdr:to>
      <xdr:col>10</xdr:col>
      <xdr:colOff>220980</xdr:colOff>
      <xdr:row>46</xdr:row>
      <xdr:rowOff>137160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205740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377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35301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38169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868680</xdr:colOff>
      <xdr:row>9</xdr:row>
      <xdr:rowOff>38735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81940" cy="24638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</xdr:row>
      <xdr:rowOff>38100</xdr:rowOff>
    </xdr:from>
    <xdr:to>
      <xdr:col>7</xdr:col>
      <xdr:colOff>428625</xdr:colOff>
      <xdr:row>5</xdr:row>
      <xdr:rowOff>161290</xdr:rowOff>
    </xdr:to>
    <xdr:sp macro="" textlink="">
      <xdr:nvSpPr>
        <xdr:cNvPr id="6" name="5 CuadroTexto"/>
        <xdr:cNvSpPr txBox="1"/>
      </xdr:nvSpPr>
      <xdr:spPr>
        <a:xfrm>
          <a:off x="2124075" y="219075"/>
          <a:ext cx="2371725" cy="847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914400</xdr:colOff>
      <xdr:row>32</xdr:row>
      <xdr:rowOff>190500</xdr:rowOff>
    </xdr:from>
    <xdr:to>
      <xdr:col>9</xdr:col>
      <xdr:colOff>464820</xdr:colOff>
      <xdr:row>46</xdr:row>
      <xdr:rowOff>22860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0.24419</cdr:x>
      <cdr:y>0</cdr:y>
    </cdr:from>
    <cdr:to>
      <cdr:x>0.88889</cdr:x>
      <cdr:y>0.07635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40180" y="0"/>
          <a:ext cx="3802380" cy="23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121920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463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7</xdr:row>
      <xdr:rowOff>190500</xdr:rowOff>
    </xdr:from>
    <xdr:to>
      <xdr:col>1</xdr:col>
      <xdr:colOff>570299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066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323849</xdr:colOff>
      <xdr:row>1</xdr:row>
      <xdr:rowOff>57150</xdr:rowOff>
    </xdr:from>
    <xdr:to>
      <xdr:col>7</xdr:col>
      <xdr:colOff>428625</xdr:colOff>
      <xdr:row>5</xdr:row>
      <xdr:rowOff>62230</xdr:rowOff>
    </xdr:to>
    <xdr:sp macro="" textlink="">
      <xdr:nvSpPr>
        <xdr:cNvPr id="6" name="5 CuadroTexto"/>
        <xdr:cNvSpPr txBox="1"/>
      </xdr:nvSpPr>
      <xdr:spPr>
        <a:xfrm>
          <a:off x="2057399" y="238125"/>
          <a:ext cx="2428876" cy="728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 - Noviembre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716280</xdr:colOff>
      <xdr:row>33</xdr:row>
      <xdr:rowOff>45720</xdr:rowOff>
    </xdr:from>
    <xdr:to>
      <xdr:col>9</xdr:col>
      <xdr:colOff>434340</xdr:colOff>
      <xdr:row>47</xdr:row>
      <xdr:rowOff>7620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182880</xdr:rowOff>
    </xdr:from>
    <xdr:to>
      <xdr:col>1</xdr:col>
      <xdr:colOff>830580</xdr:colOff>
      <xdr:row>9</xdr:row>
      <xdr:rowOff>48260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63040"/>
          <a:ext cx="274320" cy="2616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99060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853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0</xdr:rowOff>
    </xdr:from>
    <xdr:to>
      <xdr:col>1</xdr:col>
      <xdr:colOff>577919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7828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853440</xdr:colOff>
      <xdr:row>9</xdr:row>
      <xdr:rowOff>33020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3</xdr:col>
      <xdr:colOff>335280</xdr:colOff>
      <xdr:row>1</xdr:row>
      <xdr:rowOff>68580</xdr:rowOff>
    </xdr:from>
    <xdr:to>
      <xdr:col>7</xdr:col>
      <xdr:colOff>403860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164080" y="251460"/>
          <a:ext cx="2476500" cy="78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</a:p>
        <a:p>
          <a:endParaRPr lang="es-CO" sz="1200"/>
        </a:p>
      </xdr:txBody>
    </xdr:sp>
    <xdr:clientData/>
  </xdr:twoCellAnchor>
  <xdr:twoCellAnchor>
    <xdr:from>
      <xdr:col>1</xdr:col>
      <xdr:colOff>441960</xdr:colOff>
      <xdr:row>32</xdr:row>
      <xdr:rowOff>182880</xdr:rowOff>
    </xdr:from>
    <xdr:to>
      <xdr:col>10</xdr:col>
      <xdr:colOff>259080</xdr:colOff>
      <xdr:row>46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0.23916</cdr:x>
      <cdr:y>0.00482</cdr:y>
    </cdr:from>
    <cdr:to>
      <cdr:x>0.90013</cdr:x>
      <cdr:y>0.16386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386840" y="15240"/>
          <a:ext cx="383286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190500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2596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6304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314960</xdr:colOff>
      <xdr:row>7</xdr:row>
      <xdr:rowOff>175260</xdr:rowOff>
    </xdr:from>
    <xdr:to>
      <xdr:col>1</xdr:col>
      <xdr:colOff>593159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6420" y="145542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63040"/>
          <a:ext cx="274320" cy="231140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1</xdr:row>
      <xdr:rowOff>99060</xdr:rowOff>
    </xdr:from>
    <xdr:to>
      <xdr:col>7</xdr:col>
      <xdr:colOff>396240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152650" y="280035"/>
          <a:ext cx="2415540" cy="751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53340</xdr:colOff>
      <xdr:row>9</xdr:row>
      <xdr:rowOff>33020</xdr:rowOff>
    </xdr:to>
    <xdr:pic>
      <xdr:nvPicPr>
        <xdr:cNvPr id="7" name="6 Imagen" descr="j0432679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1</xdr:col>
      <xdr:colOff>441960</xdr:colOff>
      <xdr:row>33</xdr:row>
      <xdr:rowOff>45720</xdr:rowOff>
    </xdr:from>
    <xdr:to>
      <xdr:col>9</xdr:col>
      <xdr:colOff>662940</xdr:colOff>
      <xdr:row>46</xdr:row>
      <xdr:rowOff>129540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0.23545</cdr:x>
      <cdr:y>0.00861</cdr:y>
    </cdr:from>
    <cdr:to>
      <cdr:x>0.91746</cdr:x>
      <cdr:y>0.16359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25880" y="26670"/>
          <a:ext cx="3840480" cy="48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7342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846527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59789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126105" y="318770"/>
          <a:ext cx="29603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7620</xdr:rowOff>
    </xdr:from>
    <xdr:to>
      <xdr:col>8</xdr:col>
      <xdr:colOff>83820</xdr:colOff>
      <xdr:row>5</xdr:row>
      <xdr:rowOff>45720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620"/>
          <a:ext cx="6665596" cy="1028700"/>
        </a:xfrm>
        <a:prstGeom prst="rect">
          <a:avLst/>
        </a:prstGeom>
      </xdr:spPr>
    </xdr:pic>
    <xdr:clientData/>
  </xdr:twoCellAnchor>
  <xdr:twoCellAnchor>
    <xdr:from>
      <xdr:col>1</xdr:col>
      <xdr:colOff>1725930</xdr:colOff>
      <xdr:row>0</xdr:row>
      <xdr:rowOff>108585</xdr:rowOff>
    </xdr:from>
    <xdr:to>
      <xdr:col>4</xdr:col>
      <xdr:colOff>354330</xdr:colOff>
      <xdr:row>4</xdr:row>
      <xdr:rowOff>169544</xdr:rowOff>
    </xdr:to>
    <xdr:sp macro="" textlink="">
      <xdr:nvSpPr>
        <xdr:cNvPr id="7" name="6 CuadroTexto"/>
        <xdr:cNvSpPr txBox="1"/>
      </xdr:nvSpPr>
      <xdr:spPr>
        <a:xfrm>
          <a:off x="1849755" y="108585"/>
          <a:ext cx="2562225" cy="822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6 - Noviembre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998220</xdr:colOff>
      <xdr:row>25</xdr:row>
      <xdr:rowOff>76200</xdr:rowOff>
    </xdr:from>
    <xdr:to>
      <xdr:col>6</xdr:col>
      <xdr:colOff>396240</xdr:colOff>
      <xdr:row>40</xdr:row>
      <xdr:rowOff>91440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5322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15240</xdr:rowOff>
    </xdr:from>
    <xdr:to>
      <xdr:col>1</xdr:col>
      <xdr:colOff>859096</xdr:colOff>
      <xdr:row>9</xdr:row>
      <xdr:rowOff>68580</xdr:rowOff>
    </xdr:to>
    <xdr:pic>
      <xdr:nvPicPr>
        <xdr:cNvPr id="5" name="4 Imagen" descr="j0432679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0580" y="1493520"/>
          <a:ext cx="279976" cy="251460"/>
        </a:xfrm>
        <a:prstGeom prst="rect">
          <a:avLst/>
        </a:prstGeom>
      </xdr:spPr>
    </xdr:pic>
    <xdr:clientData/>
  </xdr:twoCellAnchor>
  <xdr:twoCellAnchor>
    <xdr:from>
      <xdr:col>2</xdr:col>
      <xdr:colOff>205740</xdr:colOff>
      <xdr:row>1</xdr:row>
      <xdr:rowOff>83820</xdr:rowOff>
    </xdr:from>
    <xdr:to>
      <xdr:col>6</xdr:col>
      <xdr:colOff>556260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514600" y="266700"/>
          <a:ext cx="266700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38100</xdr:colOff>
      <xdr:row>25</xdr:row>
      <xdr:rowOff>11430</xdr:rowOff>
    </xdr:from>
    <xdr:to>
      <xdr:col>10</xdr:col>
      <xdr:colOff>708660</xdr:colOff>
      <xdr:row>38</xdr:row>
      <xdr:rowOff>179070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868680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8194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0</xdr:rowOff>
    </xdr:from>
    <xdr:to>
      <xdr:col>8</xdr:col>
      <xdr:colOff>99060</xdr:colOff>
      <xdr:row>5</xdr:row>
      <xdr:rowOff>64770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650356" cy="1055370"/>
        </a:xfrm>
        <a:prstGeom prst="rect">
          <a:avLst/>
        </a:prstGeom>
      </xdr:spPr>
    </xdr:pic>
    <xdr:clientData/>
  </xdr:twoCellAnchor>
  <xdr:twoCellAnchor>
    <xdr:from>
      <xdr:col>1</xdr:col>
      <xdr:colOff>1847850</xdr:colOff>
      <xdr:row>0</xdr:row>
      <xdr:rowOff>137159</xdr:rowOff>
    </xdr:from>
    <xdr:to>
      <xdr:col>4</xdr:col>
      <xdr:colOff>213360</xdr:colOff>
      <xdr:row>4</xdr:row>
      <xdr:rowOff>167640</xdr:rowOff>
    </xdr:to>
    <xdr:sp macro="" textlink="">
      <xdr:nvSpPr>
        <xdr:cNvPr id="7" name="6 CuadroTexto"/>
        <xdr:cNvSpPr txBox="1"/>
      </xdr:nvSpPr>
      <xdr:spPr>
        <a:xfrm>
          <a:off x="1971675" y="137159"/>
          <a:ext cx="2270760" cy="79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6 - Noviembre 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739140</xdr:colOff>
      <xdr:row>23</xdr:row>
      <xdr:rowOff>3810</xdr:rowOff>
    </xdr:from>
    <xdr:to>
      <xdr:col>7</xdr:col>
      <xdr:colOff>68580</xdr:colOff>
      <xdr:row>36</xdr:row>
      <xdr:rowOff>171450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44826</xdr:rowOff>
    </xdr:to>
    <xdr:pic>
      <xdr:nvPicPr>
        <xdr:cNvPr id="8" name="7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68579</xdr:rowOff>
    </xdr:to>
    <xdr:pic>
      <xdr:nvPicPr>
        <xdr:cNvPr id="9" name="8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0037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53339</xdr:rowOff>
    </xdr:to>
    <xdr:pic>
      <xdr:nvPicPr>
        <xdr:cNvPr id="10" name="9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1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45720</xdr:rowOff>
    </xdr:to>
    <xdr:pic>
      <xdr:nvPicPr>
        <xdr:cNvPr id="12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6116956" cy="1017270"/>
        </a:xfrm>
        <a:prstGeom prst="rect">
          <a:avLst/>
        </a:prstGeom>
      </xdr:spPr>
    </xdr:pic>
    <xdr:clientData/>
  </xdr:twoCellAnchor>
  <xdr:twoCellAnchor>
    <xdr:from>
      <xdr:col>1</xdr:col>
      <xdr:colOff>1706880</xdr:colOff>
      <xdr:row>0</xdr:row>
      <xdr:rowOff>129539</xdr:rowOff>
    </xdr:from>
    <xdr:to>
      <xdr:col>4</xdr:col>
      <xdr:colOff>495300</xdr:colOff>
      <xdr:row>5</xdr:row>
      <xdr:rowOff>7620</xdr:rowOff>
    </xdr:to>
    <xdr:sp macro="" textlink="">
      <xdr:nvSpPr>
        <xdr:cNvPr id="13" name="12 CuadroTexto"/>
        <xdr:cNvSpPr txBox="1"/>
      </xdr:nvSpPr>
      <xdr:spPr>
        <a:xfrm>
          <a:off x="1836420" y="129539"/>
          <a:ext cx="2141220" cy="868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 6 - Noviembre 2014</a:t>
          </a:r>
          <a:endParaRPr lang="es-US" sz="14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1219200</xdr:colOff>
      <xdr:row>18</xdr:row>
      <xdr:rowOff>41910</xdr:rowOff>
    </xdr:from>
    <xdr:to>
      <xdr:col>6</xdr:col>
      <xdr:colOff>274320</xdr:colOff>
      <xdr:row>23</xdr:row>
      <xdr:rowOff>160020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76199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8003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15240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6619876" cy="986790"/>
        </a:xfrm>
        <a:prstGeom prst="rect">
          <a:avLst/>
        </a:prstGeom>
      </xdr:spPr>
    </xdr:pic>
    <xdr:clientData/>
  </xdr:twoCellAnchor>
  <xdr:twoCellAnchor>
    <xdr:from>
      <xdr:col>1</xdr:col>
      <xdr:colOff>1762125</xdr:colOff>
      <xdr:row>0</xdr:row>
      <xdr:rowOff>144780</xdr:rowOff>
    </xdr:from>
    <xdr:to>
      <xdr:col>4</xdr:col>
      <xdr:colOff>266700</xdr:colOff>
      <xdr:row>5</xdr:row>
      <xdr:rowOff>22859</xdr:rowOff>
    </xdr:to>
    <xdr:sp macro="" textlink="">
      <xdr:nvSpPr>
        <xdr:cNvPr id="12" name="11 CuadroTexto"/>
        <xdr:cNvSpPr txBox="1"/>
      </xdr:nvSpPr>
      <xdr:spPr>
        <a:xfrm>
          <a:off x="1885950" y="144780"/>
          <a:ext cx="2390775" cy="830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 </a:t>
          </a:r>
        </a:p>
      </xdr:txBody>
    </xdr:sp>
    <xdr:clientData/>
  </xdr:twoCellAnchor>
  <xdr:twoCellAnchor>
    <xdr:from>
      <xdr:col>1</xdr:col>
      <xdr:colOff>1143000</xdr:colOff>
      <xdr:row>19</xdr:row>
      <xdr:rowOff>34290</xdr:rowOff>
    </xdr:from>
    <xdr:to>
      <xdr:col>6</xdr:col>
      <xdr:colOff>487680</xdr:colOff>
      <xdr:row>28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68580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7241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53340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24890"/>
        </a:xfrm>
        <a:prstGeom prst="rect">
          <a:avLst/>
        </a:prstGeom>
      </xdr:spPr>
    </xdr:pic>
    <xdr:clientData/>
  </xdr:twoCellAnchor>
  <xdr:twoCellAnchor>
    <xdr:from>
      <xdr:col>1</xdr:col>
      <xdr:colOff>1996440</xdr:colOff>
      <xdr:row>0</xdr:row>
      <xdr:rowOff>106680</xdr:rowOff>
    </xdr:from>
    <xdr:to>
      <xdr:col>4</xdr:col>
      <xdr:colOff>198120</xdr:colOff>
      <xdr:row>5</xdr:row>
      <xdr:rowOff>30480</xdr:rowOff>
    </xdr:to>
    <xdr:sp macro="" textlink="">
      <xdr:nvSpPr>
        <xdr:cNvPr id="12" name="11 CuadroTexto"/>
        <xdr:cNvSpPr txBox="1"/>
      </xdr:nvSpPr>
      <xdr:spPr>
        <a:xfrm>
          <a:off x="2125980" y="106680"/>
          <a:ext cx="222504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6 - Noviembre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1043940</xdr:colOff>
      <xdr:row>19</xdr:row>
      <xdr:rowOff>34290</xdr:rowOff>
    </xdr:from>
    <xdr:to>
      <xdr:col>6</xdr:col>
      <xdr:colOff>99060</xdr:colOff>
      <xdr:row>26</xdr:row>
      <xdr:rowOff>7620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53340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839310</xdr:colOff>
      <xdr:row>7</xdr:row>
      <xdr:rowOff>60960</xdr:rowOff>
    </xdr:to>
    <xdr:pic>
      <xdr:nvPicPr>
        <xdr:cNvPr id="13" name="1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5257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308609</xdr:colOff>
      <xdr:row>5</xdr:row>
      <xdr:rowOff>192402</xdr:rowOff>
    </xdr:from>
    <xdr:to>
      <xdr:col>1</xdr:col>
      <xdr:colOff>563881</xdr:colOff>
      <xdr:row>7</xdr:row>
      <xdr:rowOff>53339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9" y="1183002"/>
          <a:ext cx="255272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9</xdr:col>
      <xdr:colOff>45720</xdr:colOff>
      <xdr:row>5</xdr:row>
      <xdr:rowOff>60960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800976" cy="1032510"/>
        </a:xfrm>
        <a:prstGeom prst="rect">
          <a:avLst/>
        </a:prstGeom>
      </xdr:spPr>
    </xdr:pic>
    <xdr:clientData/>
  </xdr:twoCellAnchor>
  <xdr:twoCellAnchor>
    <xdr:from>
      <xdr:col>1</xdr:col>
      <xdr:colOff>2181226</xdr:colOff>
      <xdr:row>0</xdr:row>
      <xdr:rowOff>165735</xdr:rowOff>
    </xdr:from>
    <xdr:to>
      <xdr:col>4</xdr:col>
      <xdr:colOff>352425</xdr:colOff>
      <xdr:row>4</xdr:row>
      <xdr:rowOff>180974</xdr:rowOff>
    </xdr:to>
    <xdr:sp macro="" textlink="">
      <xdr:nvSpPr>
        <xdr:cNvPr id="17" name="16 CuadroTexto"/>
        <xdr:cNvSpPr txBox="1"/>
      </xdr:nvSpPr>
      <xdr:spPr>
        <a:xfrm>
          <a:off x="2305051" y="165735"/>
          <a:ext cx="2619374" cy="777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6  - Noviembre 2014</a:t>
          </a:r>
          <a:endParaRPr lang="es-US" sz="16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891540</xdr:colOff>
      <xdr:row>19</xdr:row>
      <xdr:rowOff>38100</xdr:rowOff>
    </xdr:from>
    <xdr:to>
      <xdr:col>7</xdr:col>
      <xdr:colOff>114300</xdr:colOff>
      <xdr:row>25</xdr:row>
      <xdr:rowOff>190500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38100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146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876300</xdr:colOff>
      <xdr:row>7</xdr:row>
      <xdr:rowOff>68580</xdr:rowOff>
    </xdr:to>
    <xdr:pic>
      <xdr:nvPicPr>
        <xdr:cNvPr id="12" name="11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9562" cy="28003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53340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99060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82816" cy="1070610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0</xdr:row>
      <xdr:rowOff>144780</xdr:rowOff>
    </xdr:from>
    <xdr:to>
      <xdr:col>4</xdr:col>
      <xdr:colOff>731520</xdr:colOff>
      <xdr:row>5</xdr:row>
      <xdr:rowOff>60959</xdr:rowOff>
    </xdr:to>
    <xdr:sp macro="" textlink="">
      <xdr:nvSpPr>
        <xdr:cNvPr id="17" name="16 CuadroTexto"/>
        <xdr:cNvSpPr txBox="1"/>
      </xdr:nvSpPr>
      <xdr:spPr>
        <a:xfrm>
          <a:off x="2293620" y="144780"/>
          <a:ext cx="2278380" cy="906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6 - Noviembre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1234440</xdr:colOff>
      <xdr:row>19</xdr:row>
      <xdr:rowOff>91440</xdr:rowOff>
    </xdr:from>
    <xdr:to>
      <xdr:col>6</xdr:col>
      <xdr:colOff>487680</xdr:colOff>
      <xdr:row>25</xdr:row>
      <xdr:rowOff>83820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22860</xdr:rowOff>
    </xdr:to>
    <xdr:pic>
      <xdr:nvPicPr>
        <xdr:cNvPr id="9" name="8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3622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38100</xdr:rowOff>
    </xdr:to>
    <xdr:pic>
      <xdr:nvPicPr>
        <xdr:cNvPr id="10" name="9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495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30480</xdr:rowOff>
    </xdr:to>
    <xdr:pic>
      <xdr:nvPicPr>
        <xdr:cNvPr id="11" name="10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2" name="3 CuadroTexto"/>
        <xdr:cNvSpPr txBox="1"/>
      </xdr:nvSpPr>
      <xdr:spPr>
        <a:xfrm>
          <a:off x="353758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22860</xdr:rowOff>
    </xdr:to>
    <xdr:pic>
      <xdr:nvPicPr>
        <xdr:cNvPr id="13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75196" cy="994410"/>
        </a:xfrm>
        <a:prstGeom prst="rect">
          <a:avLst/>
        </a:prstGeom>
      </xdr:spPr>
    </xdr:pic>
    <xdr:clientData/>
  </xdr:twoCellAnchor>
  <xdr:twoCellAnchor>
    <xdr:from>
      <xdr:col>1</xdr:col>
      <xdr:colOff>1950720</xdr:colOff>
      <xdr:row>0</xdr:row>
      <xdr:rowOff>129540</xdr:rowOff>
    </xdr:from>
    <xdr:to>
      <xdr:col>4</xdr:col>
      <xdr:colOff>327660</xdr:colOff>
      <xdr:row>4</xdr:row>
      <xdr:rowOff>160019</xdr:rowOff>
    </xdr:to>
    <xdr:sp macro="" textlink="">
      <xdr:nvSpPr>
        <xdr:cNvPr id="14" name="13 CuadroTexto"/>
        <xdr:cNvSpPr txBox="1"/>
      </xdr:nvSpPr>
      <xdr:spPr>
        <a:xfrm>
          <a:off x="2080260" y="129540"/>
          <a:ext cx="2400300" cy="822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6 - Noviembre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967740</xdr:colOff>
      <xdr:row>20</xdr:row>
      <xdr:rowOff>99060</xdr:rowOff>
    </xdr:from>
    <xdr:to>
      <xdr:col>7</xdr:col>
      <xdr:colOff>30480</xdr:colOff>
      <xdr:row>27</xdr:row>
      <xdr:rowOff>121920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45720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819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18485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198120"/>
        </a:xfrm>
        <a:prstGeom prst="rect">
          <a:avLst/>
        </a:prstGeom>
      </xdr:spPr>
    </xdr:pic>
    <xdr:clientData/>
  </xdr:twoCellAnchor>
  <xdr:twoCellAnchor>
    <xdr:from>
      <xdr:col>3</xdr:col>
      <xdr:colOff>333375</xdr:colOff>
      <xdr:row>1</xdr:row>
      <xdr:rowOff>91440</xdr:rowOff>
    </xdr:from>
    <xdr:to>
      <xdr:col>7</xdr:col>
      <xdr:colOff>335280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162175" y="272415"/>
          <a:ext cx="2364105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350520</xdr:colOff>
      <xdr:row>32</xdr:row>
      <xdr:rowOff>175260</xdr:rowOff>
    </xdr:from>
    <xdr:to>
      <xdr:col>10</xdr:col>
      <xdr:colOff>304800</xdr:colOff>
      <xdr:row>47</xdr:row>
      <xdr:rowOff>22860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38100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59080"/>
        </a:xfrm>
        <a:prstGeom prst="rect">
          <a:avLst/>
        </a:prstGeom>
      </xdr:spPr>
    </xdr:pic>
    <xdr:clientData/>
  </xdr:twoCellAnchor>
  <xdr:twoCellAnchor>
    <xdr:from>
      <xdr:col>3</xdr:col>
      <xdr:colOff>161926</xdr:colOff>
      <xdr:row>1</xdr:row>
      <xdr:rowOff>13335</xdr:rowOff>
    </xdr:from>
    <xdr:to>
      <xdr:col>7</xdr:col>
      <xdr:colOff>285750</xdr:colOff>
      <xdr:row>5</xdr:row>
      <xdr:rowOff>43815</xdr:rowOff>
    </xdr:to>
    <xdr:sp macro="" textlink="">
      <xdr:nvSpPr>
        <xdr:cNvPr id="6" name="5 CuadroTexto"/>
        <xdr:cNvSpPr txBox="1"/>
      </xdr:nvSpPr>
      <xdr:spPr>
        <a:xfrm>
          <a:off x="1990726" y="194310"/>
          <a:ext cx="2371724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274320</xdr:colOff>
      <xdr:row>32</xdr:row>
      <xdr:rowOff>182880</xdr:rowOff>
    </xdr:from>
    <xdr:to>
      <xdr:col>9</xdr:col>
      <xdr:colOff>403860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501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15239</xdr:rowOff>
    </xdr:from>
    <xdr:to>
      <xdr:col>1</xdr:col>
      <xdr:colOff>838200</xdr:colOff>
      <xdr:row>9</xdr:row>
      <xdr:rowOff>53340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0580" y="1478279"/>
          <a:ext cx="259080" cy="236221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1</xdr:row>
      <xdr:rowOff>99060</xdr:rowOff>
    </xdr:from>
    <xdr:to>
      <xdr:col>6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876550" y="280035"/>
          <a:ext cx="2375535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1965960</xdr:colOff>
      <xdr:row>25</xdr:row>
      <xdr:rowOff>60960</xdr:rowOff>
    </xdr:from>
    <xdr:to>
      <xdr:col>9</xdr:col>
      <xdr:colOff>91440</xdr:colOff>
      <xdr:row>39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68580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74320" cy="259080"/>
        </a:xfrm>
        <a:prstGeom prst="rect">
          <a:avLst/>
        </a:prstGeom>
      </xdr:spPr>
    </xdr:pic>
    <xdr:clientData/>
  </xdr:twoCellAnchor>
  <xdr:twoCellAnchor>
    <xdr:from>
      <xdr:col>3</xdr:col>
      <xdr:colOff>200026</xdr:colOff>
      <xdr:row>0</xdr:row>
      <xdr:rowOff>154305</xdr:rowOff>
    </xdr:from>
    <xdr:to>
      <xdr:col>7</xdr:col>
      <xdr:colOff>323850</xdr:colOff>
      <xdr:row>5</xdr:row>
      <xdr:rowOff>11430</xdr:rowOff>
    </xdr:to>
    <xdr:sp macro="" textlink="">
      <xdr:nvSpPr>
        <xdr:cNvPr id="6" name="5 CuadroTexto"/>
        <xdr:cNvSpPr txBox="1"/>
      </xdr:nvSpPr>
      <xdr:spPr>
        <a:xfrm>
          <a:off x="1981201" y="154305"/>
          <a:ext cx="2371724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601980</xdr:colOff>
      <xdr:row>32</xdr:row>
      <xdr:rowOff>190500</xdr:rowOff>
    </xdr:from>
    <xdr:to>
      <xdr:col>10</xdr:col>
      <xdr:colOff>22860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710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822960</xdr:colOff>
      <xdr:row>9</xdr:row>
      <xdr:rowOff>45720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59080" cy="243840"/>
        </a:xfrm>
        <a:prstGeom prst="rect">
          <a:avLst/>
        </a:prstGeom>
      </xdr:spPr>
    </xdr:pic>
    <xdr:clientData/>
  </xdr:twoCellAnchor>
  <xdr:twoCellAnchor>
    <xdr:from>
      <xdr:col>3</xdr:col>
      <xdr:colOff>180976</xdr:colOff>
      <xdr:row>1</xdr:row>
      <xdr:rowOff>36195</xdr:rowOff>
    </xdr:from>
    <xdr:to>
      <xdr:col>7</xdr:col>
      <xdr:colOff>342900</xdr:colOff>
      <xdr:row>5</xdr:row>
      <xdr:rowOff>150495</xdr:rowOff>
    </xdr:to>
    <xdr:sp macro="" textlink="">
      <xdr:nvSpPr>
        <xdr:cNvPr id="6" name="5 CuadroTexto"/>
        <xdr:cNvSpPr txBox="1"/>
      </xdr:nvSpPr>
      <xdr:spPr>
        <a:xfrm>
          <a:off x="2000251" y="226695"/>
          <a:ext cx="2409824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594360</xdr:colOff>
      <xdr:row>33</xdr:row>
      <xdr:rowOff>0</xdr:rowOff>
    </xdr:from>
    <xdr:to>
      <xdr:col>10</xdr:col>
      <xdr:colOff>15240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939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14346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17214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30480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28600"/>
        </a:xfrm>
        <a:prstGeom prst="rect">
          <a:avLst/>
        </a:prstGeom>
      </xdr:spPr>
    </xdr:pic>
    <xdr:clientData/>
  </xdr:twoCellAnchor>
  <xdr:twoCellAnchor>
    <xdr:from>
      <xdr:col>3</xdr:col>
      <xdr:colOff>171450</xdr:colOff>
      <xdr:row>0</xdr:row>
      <xdr:rowOff>161925</xdr:rowOff>
    </xdr:from>
    <xdr:to>
      <xdr:col>7</xdr:col>
      <xdr:colOff>342899</xdr:colOff>
      <xdr:row>5</xdr:row>
      <xdr:rowOff>41910</xdr:rowOff>
    </xdr:to>
    <xdr:sp macro="" textlink="">
      <xdr:nvSpPr>
        <xdr:cNvPr id="6" name="5 CuadroTexto"/>
        <xdr:cNvSpPr txBox="1"/>
      </xdr:nvSpPr>
      <xdr:spPr>
        <a:xfrm>
          <a:off x="1971675" y="161925"/>
          <a:ext cx="2419349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274320</xdr:colOff>
      <xdr:row>32</xdr:row>
      <xdr:rowOff>190500</xdr:rowOff>
    </xdr:from>
    <xdr:to>
      <xdr:col>10</xdr:col>
      <xdr:colOff>441960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244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1246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1533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304799</xdr:colOff>
      <xdr:row>1</xdr:row>
      <xdr:rowOff>38100</xdr:rowOff>
    </xdr:from>
    <xdr:to>
      <xdr:col>7</xdr:col>
      <xdr:colOff>428624</xdr:colOff>
      <xdr:row>5</xdr:row>
      <xdr:rowOff>76200</xdr:rowOff>
    </xdr:to>
    <xdr:sp macro="" textlink="">
      <xdr:nvSpPr>
        <xdr:cNvPr id="6" name="5 CuadroTexto"/>
        <xdr:cNvSpPr txBox="1"/>
      </xdr:nvSpPr>
      <xdr:spPr>
        <a:xfrm>
          <a:off x="2047874" y="219075"/>
          <a:ext cx="2371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685800</xdr:colOff>
      <xdr:row>32</xdr:row>
      <xdr:rowOff>182880</xdr:rowOff>
    </xdr:from>
    <xdr:to>
      <xdr:col>10</xdr:col>
      <xdr:colOff>106680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198120"/>
        </a:xfrm>
        <a:prstGeom prst="rect">
          <a:avLst/>
        </a:prstGeom>
      </xdr:spPr>
    </xdr:pic>
    <xdr:clientData/>
  </xdr:twoCellAnchor>
  <xdr:twoCellAnchor>
    <xdr:from>
      <xdr:col>3</xdr:col>
      <xdr:colOff>276225</xdr:colOff>
      <xdr:row>1</xdr:row>
      <xdr:rowOff>41910</xdr:rowOff>
    </xdr:from>
    <xdr:to>
      <xdr:col>7</xdr:col>
      <xdr:colOff>409575</xdr:colOff>
      <xdr:row>5</xdr:row>
      <xdr:rowOff>64770</xdr:rowOff>
    </xdr:to>
    <xdr:sp macro="" textlink="">
      <xdr:nvSpPr>
        <xdr:cNvPr id="6" name="5 CuadroTexto"/>
        <xdr:cNvSpPr txBox="1"/>
      </xdr:nvSpPr>
      <xdr:spPr>
        <a:xfrm>
          <a:off x="2009775" y="222885"/>
          <a:ext cx="238125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 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655320</xdr:colOff>
      <xdr:row>33</xdr:row>
      <xdr:rowOff>0</xdr:rowOff>
    </xdr:from>
    <xdr:to>
      <xdr:col>10</xdr:col>
      <xdr:colOff>45720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91440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8</xdr:row>
      <xdr:rowOff>7619</xdr:rowOff>
    </xdr:from>
    <xdr:to>
      <xdr:col>1</xdr:col>
      <xdr:colOff>183891</xdr:colOff>
      <xdr:row>9</xdr:row>
      <xdr:rowOff>38100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0" y="1485899"/>
          <a:ext cx="313431" cy="228601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205741</xdr:colOff>
      <xdr:row>8</xdr:row>
      <xdr:rowOff>0</xdr:rowOff>
    </xdr:from>
    <xdr:to>
      <xdr:col>1</xdr:col>
      <xdr:colOff>544979</xdr:colOff>
      <xdr:row>9</xdr:row>
      <xdr:rowOff>45720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7201" y="1478280"/>
          <a:ext cx="339238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556260</xdr:colOff>
      <xdr:row>7</xdr:row>
      <xdr:rowOff>358140</xdr:rowOff>
    </xdr:from>
    <xdr:to>
      <xdr:col>1</xdr:col>
      <xdr:colOff>861060</xdr:colOff>
      <xdr:row>9</xdr:row>
      <xdr:rowOff>38100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7720" y="1638300"/>
          <a:ext cx="304800" cy="243840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0</xdr:row>
      <xdr:rowOff>163830</xdr:rowOff>
    </xdr:from>
    <xdr:to>
      <xdr:col>7</xdr:col>
      <xdr:colOff>390525</xdr:colOff>
      <xdr:row>5</xdr:row>
      <xdr:rowOff>72390</xdr:rowOff>
    </xdr:to>
    <xdr:sp macro="" textlink="">
      <xdr:nvSpPr>
        <xdr:cNvPr id="6" name="5 CuadroTexto"/>
        <xdr:cNvSpPr txBox="1"/>
      </xdr:nvSpPr>
      <xdr:spPr>
        <a:xfrm>
          <a:off x="2000250" y="163830"/>
          <a:ext cx="2400300" cy="813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769620</xdr:colOff>
      <xdr:row>33</xdr:row>
      <xdr:rowOff>0</xdr:rowOff>
    </xdr:from>
    <xdr:to>
      <xdr:col>10</xdr:col>
      <xdr:colOff>160020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83820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121921</xdr:colOff>
      <xdr:row>8</xdr:row>
      <xdr:rowOff>7619</xdr:rowOff>
    </xdr:from>
    <xdr:to>
      <xdr:col>1</xdr:col>
      <xdr:colOff>152400</xdr:colOff>
      <xdr:row>9</xdr:row>
      <xdr:rowOff>50180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1" y="1470659"/>
          <a:ext cx="281939" cy="240681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144781</xdr:colOff>
      <xdr:row>8</xdr:row>
      <xdr:rowOff>0</xdr:rowOff>
    </xdr:from>
    <xdr:to>
      <xdr:col>1</xdr:col>
      <xdr:colOff>403860</xdr:colOff>
      <xdr:row>9</xdr:row>
      <xdr:rowOff>66040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6241" y="1463040"/>
          <a:ext cx="259079" cy="264160"/>
        </a:xfrm>
        <a:prstGeom prst="rect">
          <a:avLst/>
        </a:prstGeom>
      </xdr:spPr>
    </xdr:pic>
    <xdr:clientData/>
  </xdr:twoCellAnchor>
  <xdr:twoCellAnchor editAs="oneCell">
    <xdr:from>
      <xdr:col>1</xdr:col>
      <xdr:colOff>403860</xdr:colOff>
      <xdr:row>8</xdr:row>
      <xdr:rowOff>0</xdr:rowOff>
    </xdr:from>
    <xdr:to>
      <xdr:col>1</xdr:col>
      <xdr:colOff>662940</xdr:colOff>
      <xdr:row>9</xdr:row>
      <xdr:rowOff>73964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5320" y="1463040"/>
          <a:ext cx="259080" cy="272084"/>
        </a:xfrm>
        <a:prstGeom prst="rect">
          <a:avLst/>
        </a:prstGeom>
      </xdr:spPr>
    </xdr:pic>
    <xdr:clientData/>
  </xdr:twoCellAnchor>
  <xdr:twoCellAnchor>
    <xdr:from>
      <xdr:col>3</xdr:col>
      <xdr:colOff>220980</xdr:colOff>
      <xdr:row>1</xdr:row>
      <xdr:rowOff>99060</xdr:rowOff>
    </xdr:from>
    <xdr:to>
      <xdr:col>7</xdr:col>
      <xdr:colOff>388620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026920" y="281940"/>
          <a:ext cx="248412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426720</xdr:colOff>
      <xdr:row>32</xdr:row>
      <xdr:rowOff>175260</xdr:rowOff>
    </xdr:from>
    <xdr:to>
      <xdr:col>10</xdr:col>
      <xdr:colOff>381000</xdr:colOff>
      <xdr:row>45</xdr:row>
      <xdr:rowOff>175260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06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4186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198120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</xdr:row>
      <xdr:rowOff>95250</xdr:rowOff>
    </xdr:from>
    <xdr:to>
      <xdr:col>7</xdr:col>
      <xdr:colOff>371474</xdr:colOff>
      <xdr:row>5</xdr:row>
      <xdr:rowOff>64770</xdr:rowOff>
    </xdr:to>
    <xdr:sp macro="" textlink="">
      <xdr:nvSpPr>
        <xdr:cNvPr id="6" name="5 CuadroTexto"/>
        <xdr:cNvSpPr txBox="1"/>
      </xdr:nvSpPr>
      <xdr:spPr>
        <a:xfrm>
          <a:off x="2143125" y="276225"/>
          <a:ext cx="2381249" cy="69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449580</xdr:colOff>
      <xdr:row>32</xdr:row>
      <xdr:rowOff>190500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139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</xdr:row>
      <xdr:rowOff>57150</xdr:rowOff>
    </xdr:from>
    <xdr:to>
      <xdr:col>7</xdr:col>
      <xdr:colOff>388620</xdr:colOff>
      <xdr:row>5</xdr:row>
      <xdr:rowOff>49530</xdr:rowOff>
    </xdr:to>
    <xdr:sp macro="" textlink="">
      <xdr:nvSpPr>
        <xdr:cNvPr id="6" name="5 CuadroTexto"/>
        <xdr:cNvSpPr txBox="1"/>
      </xdr:nvSpPr>
      <xdr:spPr>
        <a:xfrm>
          <a:off x="2162175" y="238125"/>
          <a:ext cx="2369820" cy="71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449580</xdr:colOff>
      <xdr:row>33</xdr:row>
      <xdr:rowOff>7620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6996158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276225</xdr:colOff>
      <xdr:row>1</xdr:row>
      <xdr:rowOff>28575</xdr:rowOff>
    </xdr:from>
    <xdr:to>
      <xdr:col>7</xdr:col>
      <xdr:colOff>561975</xdr:colOff>
      <xdr:row>5</xdr:row>
      <xdr:rowOff>28575</xdr:rowOff>
    </xdr:to>
    <xdr:sp macro="" textlink="">
      <xdr:nvSpPr>
        <xdr:cNvPr id="6" name="5 CuadroTexto"/>
        <xdr:cNvSpPr txBox="1"/>
      </xdr:nvSpPr>
      <xdr:spPr>
        <a:xfrm>
          <a:off x="2038350" y="209550"/>
          <a:ext cx="264795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632460</xdr:colOff>
      <xdr:row>33</xdr:row>
      <xdr:rowOff>15240</xdr:rowOff>
    </xdr:from>
    <xdr:to>
      <xdr:col>9</xdr:col>
      <xdr:colOff>762000</xdr:colOff>
      <xdr:row>46</xdr:row>
      <xdr:rowOff>144780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691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60066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61054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  <xdr:twoCellAnchor>
    <xdr:from>
      <xdr:col>3</xdr:col>
      <xdr:colOff>274320</xdr:colOff>
      <xdr:row>1</xdr:row>
      <xdr:rowOff>91440</xdr:rowOff>
    </xdr:from>
    <xdr:to>
      <xdr:col>7</xdr:col>
      <xdr:colOff>400050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084070" y="272415"/>
          <a:ext cx="237363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0</xdr:colOff>
      <xdr:row>32</xdr:row>
      <xdr:rowOff>190500</xdr:rowOff>
    </xdr:from>
    <xdr:to>
      <xdr:col>9</xdr:col>
      <xdr:colOff>129540</xdr:colOff>
      <xdr:row>47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285750</xdr:colOff>
      <xdr:row>1</xdr:row>
      <xdr:rowOff>19050</xdr:rowOff>
    </xdr:from>
    <xdr:to>
      <xdr:col>7</xdr:col>
      <xdr:colOff>361949</xdr:colOff>
      <xdr:row>5</xdr:row>
      <xdr:rowOff>55245</xdr:rowOff>
    </xdr:to>
    <xdr:sp macro="" textlink="">
      <xdr:nvSpPr>
        <xdr:cNvPr id="6" name="5 CuadroTexto"/>
        <xdr:cNvSpPr txBox="1"/>
      </xdr:nvSpPr>
      <xdr:spPr>
        <a:xfrm>
          <a:off x="2105025" y="200025"/>
          <a:ext cx="2438399" cy="760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403860</xdr:colOff>
      <xdr:row>33</xdr:row>
      <xdr:rowOff>0</xdr:rowOff>
    </xdr:from>
    <xdr:to>
      <xdr:col>10</xdr:col>
      <xdr:colOff>152400</xdr:colOff>
      <xdr:row>46</xdr:row>
      <xdr:rowOff>99060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301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333375</xdr:colOff>
      <xdr:row>1</xdr:row>
      <xdr:rowOff>7620</xdr:rowOff>
    </xdr:from>
    <xdr:to>
      <xdr:col>7</xdr:col>
      <xdr:colOff>447674</xdr:colOff>
      <xdr:row>5</xdr:row>
      <xdr:rowOff>68580</xdr:rowOff>
    </xdr:to>
    <xdr:sp macro="" textlink="">
      <xdr:nvSpPr>
        <xdr:cNvPr id="6" name="5 CuadroTexto"/>
        <xdr:cNvSpPr txBox="1"/>
      </xdr:nvSpPr>
      <xdr:spPr>
        <a:xfrm>
          <a:off x="2085975" y="188595"/>
          <a:ext cx="2476499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 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609600</xdr:colOff>
      <xdr:row>33</xdr:row>
      <xdr:rowOff>7620</xdr:rowOff>
    </xdr:from>
    <xdr:to>
      <xdr:col>9</xdr:col>
      <xdr:colOff>739140</xdr:colOff>
      <xdr:row>46</xdr:row>
      <xdr:rowOff>91440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129540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063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</xdr:row>
      <xdr:rowOff>144780</xdr:rowOff>
    </xdr:from>
    <xdr:to>
      <xdr:col>7</xdr:col>
      <xdr:colOff>411480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133600" y="325755"/>
          <a:ext cx="239268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350520</xdr:colOff>
      <xdr:row>33</xdr:row>
      <xdr:rowOff>7620</xdr:rowOff>
    </xdr:from>
    <xdr:to>
      <xdr:col>10</xdr:col>
      <xdr:colOff>586740</xdr:colOff>
      <xdr:row>46</xdr:row>
      <xdr:rowOff>106680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213360"/>
        </a:xfrm>
        <a:prstGeom prst="rect">
          <a:avLst/>
        </a:prstGeom>
      </xdr:spPr>
    </xdr:pic>
    <xdr:clientData/>
  </xdr:twoCellAnchor>
  <xdr:twoCellAnchor>
    <xdr:from>
      <xdr:col>3</xdr:col>
      <xdr:colOff>342899</xdr:colOff>
      <xdr:row>1</xdr:row>
      <xdr:rowOff>22860</xdr:rowOff>
    </xdr:from>
    <xdr:to>
      <xdr:col>7</xdr:col>
      <xdr:colOff>390524</xdr:colOff>
      <xdr:row>5</xdr:row>
      <xdr:rowOff>68580</xdr:rowOff>
    </xdr:to>
    <xdr:sp macro="" textlink="">
      <xdr:nvSpPr>
        <xdr:cNvPr id="6" name="5 CuadroTexto"/>
        <xdr:cNvSpPr txBox="1"/>
      </xdr:nvSpPr>
      <xdr:spPr>
        <a:xfrm>
          <a:off x="2133599" y="203835"/>
          <a:ext cx="2409825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350520</xdr:colOff>
      <xdr:row>32</xdr:row>
      <xdr:rowOff>190500</xdr:rowOff>
    </xdr:from>
    <xdr:to>
      <xdr:col>10</xdr:col>
      <xdr:colOff>335280</xdr:colOff>
      <xdr:row>46</xdr:row>
      <xdr:rowOff>68580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82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74320" cy="213360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34290</xdr:rowOff>
    </xdr:from>
    <xdr:to>
      <xdr:col>7</xdr:col>
      <xdr:colOff>386715</xdr:colOff>
      <xdr:row>5</xdr:row>
      <xdr:rowOff>57150</xdr:rowOff>
    </xdr:to>
    <xdr:sp macro="" textlink="">
      <xdr:nvSpPr>
        <xdr:cNvPr id="6" name="5 CuadroTexto"/>
        <xdr:cNvSpPr txBox="1"/>
      </xdr:nvSpPr>
      <xdr:spPr>
        <a:xfrm>
          <a:off x="2114550" y="215265"/>
          <a:ext cx="2386965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22860</xdr:rowOff>
    </xdr:from>
    <xdr:to>
      <xdr:col>10</xdr:col>
      <xdr:colOff>304800</xdr:colOff>
      <xdr:row>46</xdr:row>
      <xdr:rowOff>152400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>
    <xdr:from>
      <xdr:col>3</xdr:col>
      <xdr:colOff>314325</xdr:colOff>
      <xdr:row>1</xdr:row>
      <xdr:rowOff>22860</xdr:rowOff>
    </xdr:from>
    <xdr:to>
      <xdr:col>7</xdr:col>
      <xdr:colOff>333375</xdr:colOff>
      <xdr:row>5</xdr:row>
      <xdr:rowOff>83820</xdr:rowOff>
    </xdr:to>
    <xdr:sp macro="" textlink="">
      <xdr:nvSpPr>
        <xdr:cNvPr id="6" name="5 CuadroTexto"/>
        <xdr:cNvSpPr txBox="1"/>
      </xdr:nvSpPr>
      <xdr:spPr>
        <a:xfrm>
          <a:off x="2124075" y="203835"/>
          <a:ext cx="238125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</a:t>
          </a: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Noviembre</a:t>
          </a: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7620</xdr:rowOff>
    </xdr:from>
    <xdr:to>
      <xdr:col>10</xdr:col>
      <xdr:colOff>312420</xdr:colOff>
      <xdr:row>45</xdr:row>
      <xdr:rowOff>114300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2960" y="1478280"/>
          <a:ext cx="274320" cy="213360"/>
        </a:xfrm>
        <a:prstGeom prst="rect">
          <a:avLst/>
        </a:prstGeom>
      </xdr:spPr>
    </xdr:pic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190500</xdr:rowOff>
    </xdr:from>
    <xdr:to>
      <xdr:col>1</xdr:col>
      <xdr:colOff>213361</xdr:colOff>
      <xdr:row>7</xdr:row>
      <xdr:rowOff>38100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518158</xdr:colOff>
      <xdr:row>6</xdr:row>
      <xdr:rowOff>1903</xdr:rowOff>
    </xdr:from>
    <xdr:to>
      <xdr:col>1</xdr:col>
      <xdr:colOff>784860</xdr:colOff>
      <xdr:row>7</xdr:row>
      <xdr:rowOff>36196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19062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9523</xdr:rowOff>
    </xdr:from>
    <xdr:to>
      <xdr:col>1</xdr:col>
      <xdr:colOff>518227</xdr:colOff>
      <xdr:row>7</xdr:row>
      <xdr:rowOff>40072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19824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168516" cy="1047750"/>
        </a:xfrm>
        <a:prstGeom prst="rect">
          <a:avLst/>
        </a:prstGeom>
      </xdr:spPr>
    </xdr:pic>
    <xdr:clientData/>
  </xdr:twoCellAnchor>
  <xdr:twoCellAnchor>
    <xdr:from>
      <xdr:col>1</xdr:col>
      <xdr:colOff>2040255</xdr:colOff>
      <xdr:row>0</xdr:row>
      <xdr:rowOff>167641</xdr:rowOff>
    </xdr:from>
    <xdr:to>
      <xdr:col>4</xdr:col>
      <xdr:colOff>142875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164080" y="167641"/>
          <a:ext cx="24079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4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</a:t>
          </a:r>
        </a:p>
        <a:p>
          <a:pPr algn="l"/>
          <a:r>
            <a:rPr lang="es-US" sz="1800" b="0" baseline="0">
              <a:solidFill>
                <a:schemeClr val="bg1"/>
              </a:solidFill>
            </a:rPr>
            <a:t> 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167640</xdr:rowOff>
    </xdr:from>
    <xdr:to>
      <xdr:col>1</xdr:col>
      <xdr:colOff>213361</xdr:colOff>
      <xdr:row>7</xdr:row>
      <xdr:rowOff>15240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5824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5</xdr:row>
      <xdr:rowOff>169543</xdr:rowOff>
    </xdr:from>
    <xdr:to>
      <xdr:col>1</xdr:col>
      <xdr:colOff>685800</xdr:colOff>
      <xdr:row>7</xdr:row>
      <xdr:rowOff>5716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1601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232409</xdr:colOff>
      <xdr:row>5</xdr:row>
      <xdr:rowOff>169543</xdr:rowOff>
    </xdr:from>
    <xdr:to>
      <xdr:col>1</xdr:col>
      <xdr:colOff>472441</xdr:colOff>
      <xdr:row>7</xdr:row>
      <xdr:rowOff>1972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1949" y="1160143"/>
          <a:ext cx="24003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6995160" cy="1047750"/>
        </a:xfrm>
        <a:prstGeom prst="rect">
          <a:avLst/>
        </a:prstGeom>
      </xdr:spPr>
    </xdr:pic>
    <xdr:clientData/>
  </xdr:twoCellAnchor>
  <xdr:twoCellAnchor>
    <xdr:from>
      <xdr:col>1</xdr:col>
      <xdr:colOff>1769745</xdr:colOff>
      <xdr:row>0</xdr:row>
      <xdr:rowOff>154305</xdr:rowOff>
    </xdr:from>
    <xdr:to>
      <xdr:col>4</xdr:col>
      <xdr:colOff>291465</xdr:colOff>
      <xdr:row>5</xdr:row>
      <xdr:rowOff>9525</xdr:rowOff>
    </xdr:to>
    <xdr:sp macro="" textlink="">
      <xdr:nvSpPr>
        <xdr:cNvPr id="7" name="6 CuadroTexto"/>
        <xdr:cNvSpPr txBox="1"/>
      </xdr:nvSpPr>
      <xdr:spPr>
        <a:xfrm>
          <a:off x="1893570" y="154305"/>
          <a:ext cx="2626995" cy="807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Arial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5</xdr:row>
      <xdr:rowOff>190500</xdr:rowOff>
    </xdr:from>
    <xdr:to>
      <xdr:col>1</xdr:col>
      <xdr:colOff>236221</xdr:colOff>
      <xdr:row>6</xdr:row>
      <xdr:rowOff>236220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510538</xdr:colOff>
      <xdr:row>6</xdr:row>
      <xdr:rowOff>1903</xdr:rowOff>
    </xdr:from>
    <xdr:to>
      <xdr:col>1</xdr:col>
      <xdr:colOff>723900</xdr:colOff>
      <xdr:row>6</xdr:row>
      <xdr:rowOff>234316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0078" y="119062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262889</xdr:colOff>
      <xdr:row>5</xdr:row>
      <xdr:rowOff>192403</xdr:rowOff>
    </xdr:from>
    <xdr:to>
      <xdr:col>1</xdr:col>
      <xdr:colOff>495301</xdr:colOff>
      <xdr:row>6</xdr:row>
      <xdr:rowOff>222952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429" y="1183003"/>
          <a:ext cx="23241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04736" cy="1047750"/>
        </a:xfrm>
        <a:prstGeom prst="rect">
          <a:avLst/>
        </a:prstGeom>
      </xdr:spPr>
    </xdr:pic>
    <xdr:clientData/>
  </xdr:twoCellAnchor>
  <xdr:twoCellAnchor>
    <xdr:from>
      <xdr:col>1</xdr:col>
      <xdr:colOff>2076450</xdr:colOff>
      <xdr:row>1</xdr:row>
      <xdr:rowOff>13336</xdr:rowOff>
    </xdr:from>
    <xdr:to>
      <xdr:col>4</xdr:col>
      <xdr:colOff>125730</xdr:colOff>
      <xdr:row>4</xdr:row>
      <xdr:rowOff>180975</xdr:rowOff>
    </xdr:to>
    <xdr:sp macro="" textlink="">
      <xdr:nvSpPr>
        <xdr:cNvPr id="7" name="6 CuadroTexto"/>
        <xdr:cNvSpPr txBox="1"/>
      </xdr:nvSpPr>
      <xdr:spPr>
        <a:xfrm>
          <a:off x="2200275" y="203836"/>
          <a:ext cx="2573655" cy="739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22860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1580"/>
          <a:ext cx="220980" cy="22098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6</xdr:row>
      <xdr:rowOff>17143</xdr:rowOff>
    </xdr:from>
    <xdr:to>
      <xdr:col>1</xdr:col>
      <xdr:colOff>685800</xdr:colOff>
      <xdr:row>7</xdr:row>
      <xdr:rowOff>51436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20586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464821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2479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397116" cy="1047750"/>
        </a:xfrm>
        <a:prstGeom prst="rect">
          <a:avLst/>
        </a:prstGeom>
      </xdr:spPr>
    </xdr:pic>
    <xdr:clientData/>
  </xdr:twoCellAnchor>
  <xdr:twoCellAnchor>
    <xdr:from>
      <xdr:col>1</xdr:col>
      <xdr:colOff>2066925</xdr:colOff>
      <xdr:row>0</xdr:row>
      <xdr:rowOff>167641</xdr:rowOff>
    </xdr:from>
    <xdr:to>
      <xdr:col>3</xdr:col>
      <xdr:colOff>754380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190750" y="167641"/>
          <a:ext cx="2402205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Calibri" panose="020F0502020204030204" pitchFamily="34" charset="0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</a:t>
          </a:r>
          <a:endParaRPr lang="es-US" sz="1600" b="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7</xdr:row>
      <xdr:rowOff>59056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70484</xdr:colOff>
      <xdr:row>0</xdr:row>
      <xdr:rowOff>3810</xdr:rowOff>
    </xdr:from>
    <xdr:to>
      <xdr:col>8</xdr:col>
      <xdr:colOff>99060</xdr:colOff>
      <xdr:row>5</xdr:row>
      <xdr:rowOff>60960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" y="3810"/>
          <a:ext cx="6825616" cy="1047750"/>
        </a:xfrm>
        <a:prstGeom prst="rect">
          <a:avLst/>
        </a:prstGeom>
      </xdr:spPr>
    </xdr:pic>
    <xdr:clientData/>
  </xdr:twoCellAnchor>
  <xdr:twoCellAnchor>
    <xdr:from>
      <xdr:col>1</xdr:col>
      <xdr:colOff>1935480</xdr:colOff>
      <xdr:row>0</xdr:row>
      <xdr:rowOff>175261</xdr:rowOff>
    </xdr:from>
    <xdr:to>
      <xdr:col>4</xdr:col>
      <xdr:colOff>335280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065020" y="175261"/>
          <a:ext cx="19888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30480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9200"/>
          <a:ext cx="220980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457198</xdr:colOff>
      <xdr:row>6</xdr:row>
      <xdr:rowOff>9523</xdr:rowOff>
    </xdr:from>
    <xdr:to>
      <xdr:col>1</xdr:col>
      <xdr:colOff>670560</xdr:colOff>
      <xdr:row>6</xdr:row>
      <xdr:rowOff>241936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38" y="11982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457201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1717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50456" cy="1047750"/>
        </a:xfrm>
        <a:prstGeom prst="rect">
          <a:avLst/>
        </a:prstGeom>
      </xdr:spPr>
    </xdr:pic>
    <xdr:clientData/>
  </xdr:twoCellAnchor>
  <xdr:twoCellAnchor>
    <xdr:from>
      <xdr:col>1</xdr:col>
      <xdr:colOff>2110740</xdr:colOff>
      <xdr:row>0</xdr:row>
      <xdr:rowOff>175261</xdr:rowOff>
    </xdr:from>
    <xdr:to>
      <xdr:col>4</xdr:col>
      <xdr:colOff>152400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240280" y="175261"/>
          <a:ext cx="22174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6</xdr:row>
      <xdr:rowOff>257176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47750"/>
        </a:xfrm>
        <a:prstGeom prst="rect">
          <a:avLst/>
        </a:prstGeom>
      </xdr:spPr>
    </xdr:pic>
    <xdr:clientData/>
  </xdr:twoCellAnchor>
  <xdr:twoCellAnchor>
    <xdr:from>
      <xdr:col>1</xdr:col>
      <xdr:colOff>1952626</xdr:colOff>
      <xdr:row>0</xdr:row>
      <xdr:rowOff>167641</xdr:rowOff>
    </xdr:from>
    <xdr:to>
      <xdr:col>4</xdr:col>
      <xdr:colOff>83821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076451" y="167641"/>
          <a:ext cx="23698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6 - Noviembre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996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304801</xdr:colOff>
      <xdr:row>0</xdr:row>
      <xdr:rowOff>161925</xdr:rowOff>
    </xdr:from>
    <xdr:to>
      <xdr:col>7</xdr:col>
      <xdr:colOff>390525</xdr:colOff>
      <xdr:row>5</xdr:row>
      <xdr:rowOff>76200</xdr:rowOff>
    </xdr:to>
    <xdr:sp macro="" textlink="">
      <xdr:nvSpPr>
        <xdr:cNvPr id="6" name="5 CuadroTexto"/>
        <xdr:cNvSpPr txBox="1"/>
      </xdr:nvSpPr>
      <xdr:spPr>
        <a:xfrm>
          <a:off x="2057401" y="161925"/>
          <a:ext cx="2409824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822960</xdr:colOff>
      <xdr:row>33</xdr:row>
      <xdr:rowOff>30480</xdr:rowOff>
    </xdr:from>
    <xdr:to>
      <xdr:col>9</xdr:col>
      <xdr:colOff>685800</xdr:colOff>
      <xdr:row>46</xdr:row>
      <xdr:rowOff>144780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579120</xdr:colOff>
      <xdr:row>7</xdr:row>
      <xdr:rowOff>190500</xdr:rowOff>
    </xdr:from>
    <xdr:to>
      <xdr:col>1</xdr:col>
      <xdr:colOff>853440</xdr:colOff>
      <xdr:row>9</xdr:row>
      <xdr:rowOff>55880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0580" y="1470660"/>
          <a:ext cx="274320" cy="261620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24764</xdr:colOff>
      <xdr:row>0</xdr:row>
      <xdr:rowOff>7620</xdr:rowOff>
    </xdr:from>
    <xdr:to>
      <xdr:col>8</xdr:col>
      <xdr:colOff>106680</xdr:colOff>
      <xdr:row>5</xdr:row>
      <xdr:rowOff>121920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" y="7620"/>
          <a:ext cx="7412356" cy="1104900"/>
        </a:xfrm>
        <a:prstGeom prst="rect">
          <a:avLst/>
        </a:prstGeom>
      </xdr:spPr>
    </xdr:pic>
    <xdr:clientData/>
  </xdr:twoCellAnchor>
  <xdr:twoCellAnchor>
    <xdr:from>
      <xdr:col>1</xdr:col>
      <xdr:colOff>2255520</xdr:colOff>
      <xdr:row>0</xdr:row>
      <xdr:rowOff>167641</xdr:rowOff>
    </xdr:from>
    <xdr:to>
      <xdr:col>4</xdr:col>
      <xdr:colOff>15240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385060" y="167641"/>
          <a:ext cx="254508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6 - Noviembre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0.22149</cdr:x>
      <cdr:y>0.01337</cdr:y>
    </cdr:from>
    <cdr:to>
      <cdr:x>0.88462</cdr:x>
      <cdr:y>0.12758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72540" y="41910"/>
          <a:ext cx="381000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7620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77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175260</xdr:rowOff>
    </xdr:from>
    <xdr:to>
      <xdr:col>1</xdr:col>
      <xdr:colOff>275331</xdr:colOff>
      <xdr:row>9</xdr:row>
      <xdr:rowOff>21966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5542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286488</xdr:colOff>
      <xdr:row>7</xdr:row>
      <xdr:rowOff>182880</xdr:rowOff>
    </xdr:from>
    <xdr:to>
      <xdr:col>1</xdr:col>
      <xdr:colOff>547439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7948" y="1463040"/>
          <a:ext cx="260951" cy="245814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1</xdr:row>
      <xdr:rowOff>129540</xdr:rowOff>
    </xdr:from>
    <xdr:to>
      <xdr:col>7</xdr:col>
      <xdr:colOff>259080</xdr:colOff>
      <xdr:row>5</xdr:row>
      <xdr:rowOff>175260</xdr:rowOff>
    </xdr:to>
    <xdr:sp macro="" textlink="">
      <xdr:nvSpPr>
        <xdr:cNvPr id="6" name="5 CuadroTexto"/>
        <xdr:cNvSpPr txBox="1"/>
      </xdr:nvSpPr>
      <xdr:spPr>
        <a:xfrm>
          <a:off x="2085975" y="310515"/>
          <a:ext cx="2154555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6 - Noviembre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670560</xdr:colOff>
      <xdr:row>33</xdr:row>
      <xdr:rowOff>15240</xdr:rowOff>
    </xdr:from>
    <xdr:to>
      <xdr:col>10</xdr:col>
      <xdr:colOff>38100</xdr:colOff>
      <xdr:row>47</xdr:row>
      <xdr:rowOff>68580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175260</xdr:rowOff>
    </xdr:from>
    <xdr:to>
      <xdr:col>2</xdr:col>
      <xdr:colOff>5080</xdr:colOff>
      <xdr:row>9</xdr:row>
      <xdr:rowOff>40640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55420"/>
          <a:ext cx="274320" cy="26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2"/>
  <sheetViews>
    <sheetView zoomScaleNormal="100" zoomScaleSheetLayoutView="100" workbookViewId="0">
      <selection activeCell="D15" sqref="D15:F15"/>
    </sheetView>
  </sheetViews>
  <sheetFormatPr baseColWidth="10" defaultColWidth="10.85546875" defaultRowHeight="15.75" x14ac:dyDescent="0.25"/>
  <cols>
    <col min="1" max="1" width="1.85546875" style="20" customWidth="1"/>
    <col min="2" max="2" width="22.7109375" style="20" customWidth="1"/>
    <col min="3" max="3" width="4.42578125" style="20" customWidth="1"/>
    <col min="4" max="8" width="7" style="20" customWidth="1"/>
    <col min="9" max="9" width="24.7109375" style="20" customWidth="1"/>
    <col min="10" max="10" width="4.42578125" style="20" customWidth="1"/>
    <col min="11" max="14" width="7" style="20" customWidth="1"/>
    <col min="15" max="15" width="4.140625" style="20" customWidth="1"/>
    <col min="16" max="251" width="10.85546875" style="20"/>
    <col min="252" max="252" width="1.85546875" style="20" customWidth="1"/>
    <col min="253" max="253" width="10.5703125" style="20" customWidth="1"/>
    <col min="254" max="254" width="9.85546875" style="20" customWidth="1"/>
    <col min="255" max="256" width="7.85546875" style="20" customWidth="1"/>
    <col min="257" max="257" width="9" style="20" customWidth="1"/>
    <col min="258" max="267" width="9.28515625" style="20" customWidth="1"/>
    <col min="268" max="268" width="10.28515625" style="20" customWidth="1"/>
    <col min="269" max="270" width="9.28515625" style="20" customWidth="1"/>
    <col min="271" max="271" width="9.5703125" style="20" customWidth="1"/>
    <col min="272" max="507" width="10.85546875" style="20"/>
    <col min="508" max="508" width="1.85546875" style="20" customWidth="1"/>
    <col min="509" max="509" width="10.5703125" style="20" customWidth="1"/>
    <col min="510" max="510" width="9.85546875" style="20" customWidth="1"/>
    <col min="511" max="512" width="7.85546875" style="20" customWidth="1"/>
    <col min="513" max="513" width="9" style="20" customWidth="1"/>
    <col min="514" max="523" width="9.28515625" style="20" customWidth="1"/>
    <col min="524" max="524" width="10.28515625" style="20" customWidth="1"/>
    <col min="525" max="526" width="9.28515625" style="20" customWidth="1"/>
    <col min="527" max="527" width="9.5703125" style="20" customWidth="1"/>
    <col min="528" max="763" width="10.85546875" style="20"/>
    <col min="764" max="764" width="1.85546875" style="20" customWidth="1"/>
    <col min="765" max="765" width="10.5703125" style="20" customWidth="1"/>
    <col min="766" max="766" width="9.85546875" style="20" customWidth="1"/>
    <col min="767" max="768" width="7.85546875" style="20" customWidth="1"/>
    <col min="769" max="769" width="9" style="20" customWidth="1"/>
    <col min="770" max="779" width="9.28515625" style="20" customWidth="1"/>
    <col min="780" max="780" width="10.28515625" style="20" customWidth="1"/>
    <col min="781" max="782" width="9.28515625" style="20" customWidth="1"/>
    <col min="783" max="783" width="9.5703125" style="20" customWidth="1"/>
    <col min="784" max="1019" width="10.85546875" style="20"/>
    <col min="1020" max="1020" width="1.85546875" style="20" customWidth="1"/>
    <col min="1021" max="1021" width="10.5703125" style="20" customWidth="1"/>
    <col min="1022" max="1022" width="9.85546875" style="20" customWidth="1"/>
    <col min="1023" max="1024" width="7.85546875" style="20" customWidth="1"/>
    <col min="1025" max="1025" width="9" style="20" customWidth="1"/>
    <col min="1026" max="1035" width="9.28515625" style="20" customWidth="1"/>
    <col min="1036" max="1036" width="10.28515625" style="20" customWidth="1"/>
    <col min="1037" max="1038" width="9.28515625" style="20" customWidth="1"/>
    <col min="1039" max="1039" width="9.5703125" style="20" customWidth="1"/>
    <col min="1040" max="1275" width="10.85546875" style="20"/>
    <col min="1276" max="1276" width="1.85546875" style="20" customWidth="1"/>
    <col min="1277" max="1277" width="10.5703125" style="20" customWidth="1"/>
    <col min="1278" max="1278" width="9.85546875" style="20" customWidth="1"/>
    <col min="1279" max="1280" width="7.85546875" style="20" customWidth="1"/>
    <col min="1281" max="1281" width="9" style="20" customWidth="1"/>
    <col min="1282" max="1291" width="9.28515625" style="20" customWidth="1"/>
    <col min="1292" max="1292" width="10.28515625" style="20" customWidth="1"/>
    <col min="1293" max="1294" width="9.28515625" style="20" customWidth="1"/>
    <col min="1295" max="1295" width="9.5703125" style="20" customWidth="1"/>
    <col min="1296" max="1531" width="10.85546875" style="20"/>
    <col min="1532" max="1532" width="1.85546875" style="20" customWidth="1"/>
    <col min="1533" max="1533" width="10.5703125" style="20" customWidth="1"/>
    <col min="1534" max="1534" width="9.85546875" style="20" customWidth="1"/>
    <col min="1535" max="1536" width="7.85546875" style="20" customWidth="1"/>
    <col min="1537" max="1537" width="9" style="20" customWidth="1"/>
    <col min="1538" max="1547" width="9.28515625" style="20" customWidth="1"/>
    <col min="1548" max="1548" width="10.28515625" style="20" customWidth="1"/>
    <col min="1549" max="1550" width="9.28515625" style="20" customWidth="1"/>
    <col min="1551" max="1551" width="9.5703125" style="20" customWidth="1"/>
    <col min="1552" max="1787" width="10.85546875" style="20"/>
    <col min="1788" max="1788" width="1.85546875" style="20" customWidth="1"/>
    <col min="1789" max="1789" width="10.5703125" style="20" customWidth="1"/>
    <col min="1790" max="1790" width="9.85546875" style="20" customWidth="1"/>
    <col min="1791" max="1792" width="7.85546875" style="20" customWidth="1"/>
    <col min="1793" max="1793" width="9" style="20" customWidth="1"/>
    <col min="1794" max="1803" width="9.28515625" style="20" customWidth="1"/>
    <col min="1804" max="1804" width="10.28515625" style="20" customWidth="1"/>
    <col min="1805" max="1806" width="9.28515625" style="20" customWidth="1"/>
    <col min="1807" max="1807" width="9.5703125" style="20" customWidth="1"/>
    <col min="1808" max="2043" width="10.85546875" style="20"/>
    <col min="2044" max="2044" width="1.85546875" style="20" customWidth="1"/>
    <col min="2045" max="2045" width="10.5703125" style="20" customWidth="1"/>
    <col min="2046" max="2046" width="9.85546875" style="20" customWidth="1"/>
    <col min="2047" max="2048" width="7.85546875" style="20" customWidth="1"/>
    <col min="2049" max="2049" width="9" style="20" customWidth="1"/>
    <col min="2050" max="2059" width="9.28515625" style="20" customWidth="1"/>
    <col min="2060" max="2060" width="10.28515625" style="20" customWidth="1"/>
    <col min="2061" max="2062" width="9.28515625" style="20" customWidth="1"/>
    <col min="2063" max="2063" width="9.5703125" style="20" customWidth="1"/>
    <col min="2064" max="2299" width="10.85546875" style="20"/>
    <col min="2300" max="2300" width="1.85546875" style="20" customWidth="1"/>
    <col min="2301" max="2301" width="10.5703125" style="20" customWidth="1"/>
    <col min="2302" max="2302" width="9.85546875" style="20" customWidth="1"/>
    <col min="2303" max="2304" width="7.85546875" style="20" customWidth="1"/>
    <col min="2305" max="2305" width="9" style="20" customWidth="1"/>
    <col min="2306" max="2315" width="9.28515625" style="20" customWidth="1"/>
    <col min="2316" max="2316" width="10.28515625" style="20" customWidth="1"/>
    <col min="2317" max="2318" width="9.28515625" style="20" customWidth="1"/>
    <col min="2319" max="2319" width="9.5703125" style="20" customWidth="1"/>
    <col min="2320" max="2555" width="10.85546875" style="20"/>
    <col min="2556" max="2556" width="1.85546875" style="20" customWidth="1"/>
    <col min="2557" max="2557" width="10.5703125" style="20" customWidth="1"/>
    <col min="2558" max="2558" width="9.85546875" style="20" customWidth="1"/>
    <col min="2559" max="2560" width="7.85546875" style="20" customWidth="1"/>
    <col min="2561" max="2561" width="9" style="20" customWidth="1"/>
    <col min="2562" max="2571" width="9.28515625" style="20" customWidth="1"/>
    <col min="2572" max="2572" width="10.28515625" style="20" customWidth="1"/>
    <col min="2573" max="2574" width="9.28515625" style="20" customWidth="1"/>
    <col min="2575" max="2575" width="9.5703125" style="20" customWidth="1"/>
    <col min="2576" max="2811" width="10.85546875" style="20"/>
    <col min="2812" max="2812" width="1.85546875" style="20" customWidth="1"/>
    <col min="2813" max="2813" width="10.5703125" style="20" customWidth="1"/>
    <col min="2814" max="2814" width="9.85546875" style="20" customWidth="1"/>
    <col min="2815" max="2816" width="7.85546875" style="20" customWidth="1"/>
    <col min="2817" max="2817" width="9" style="20" customWidth="1"/>
    <col min="2818" max="2827" width="9.28515625" style="20" customWidth="1"/>
    <col min="2828" max="2828" width="10.28515625" style="20" customWidth="1"/>
    <col min="2829" max="2830" width="9.28515625" style="20" customWidth="1"/>
    <col min="2831" max="2831" width="9.5703125" style="20" customWidth="1"/>
    <col min="2832" max="3067" width="10.85546875" style="20"/>
    <col min="3068" max="3068" width="1.85546875" style="20" customWidth="1"/>
    <col min="3069" max="3069" width="10.5703125" style="20" customWidth="1"/>
    <col min="3070" max="3070" width="9.85546875" style="20" customWidth="1"/>
    <col min="3071" max="3072" width="7.85546875" style="20" customWidth="1"/>
    <col min="3073" max="3073" width="9" style="20" customWidth="1"/>
    <col min="3074" max="3083" width="9.28515625" style="20" customWidth="1"/>
    <col min="3084" max="3084" width="10.28515625" style="20" customWidth="1"/>
    <col min="3085" max="3086" width="9.28515625" style="20" customWidth="1"/>
    <col min="3087" max="3087" width="9.5703125" style="20" customWidth="1"/>
    <col min="3088" max="3323" width="10.85546875" style="20"/>
    <col min="3324" max="3324" width="1.85546875" style="20" customWidth="1"/>
    <col min="3325" max="3325" width="10.5703125" style="20" customWidth="1"/>
    <col min="3326" max="3326" width="9.85546875" style="20" customWidth="1"/>
    <col min="3327" max="3328" width="7.85546875" style="20" customWidth="1"/>
    <col min="3329" max="3329" width="9" style="20" customWidth="1"/>
    <col min="3330" max="3339" width="9.28515625" style="20" customWidth="1"/>
    <col min="3340" max="3340" width="10.28515625" style="20" customWidth="1"/>
    <col min="3341" max="3342" width="9.28515625" style="20" customWidth="1"/>
    <col min="3343" max="3343" width="9.5703125" style="20" customWidth="1"/>
    <col min="3344" max="3579" width="10.85546875" style="20"/>
    <col min="3580" max="3580" width="1.85546875" style="20" customWidth="1"/>
    <col min="3581" max="3581" width="10.5703125" style="20" customWidth="1"/>
    <col min="3582" max="3582" width="9.85546875" style="20" customWidth="1"/>
    <col min="3583" max="3584" width="7.85546875" style="20" customWidth="1"/>
    <col min="3585" max="3585" width="9" style="20" customWidth="1"/>
    <col min="3586" max="3595" width="9.28515625" style="20" customWidth="1"/>
    <col min="3596" max="3596" width="10.28515625" style="20" customWidth="1"/>
    <col min="3597" max="3598" width="9.28515625" style="20" customWidth="1"/>
    <col min="3599" max="3599" width="9.5703125" style="20" customWidth="1"/>
    <col min="3600" max="3835" width="10.85546875" style="20"/>
    <col min="3836" max="3836" width="1.85546875" style="20" customWidth="1"/>
    <col min="3837" max="3837" width="10.5703125" style="20" customWidth="1"/>
    <col min="3838" max="3838" width="9.85546875" style="20" customWidth="1"/>
    <col min="3839" max="3840" width="7.85546875" style="20" customWidth="1"/>
    <col min="3841" max="3841" width="9" style="20" customWidth="1"/>
    <col min="3842" max="3851" width="9.28515625" style="20" customWidth="1"/>
    <col min="3852" max="3852" width="10.28515625" style="20" customWidth="1"/>
    <col min="3853" max="3854" width="9.28515625" style="20" customWidth="1"/>
    <col min="3855" max="3855" width="9.5703125" style="20" customWidth="1"/>
    <col min="3856" max="4091" width="10.85546875" style="20"/>
    <col min="4092" max="4092" width="1.85546875" style="20" customWidth="1"/>
    <col min="4093" max="4093" width="10.5703125" style="20" customWidth="1"/>
    <col min="4094" max="4094" width="9.85546875" style="20" customWidth="1"/>
    <col min="4095" max="4096" width="7.85546875" style="20" customWidth="1"/>
    <col min="4097" max="4097" width="9" style="20" customWidth="1"/>
    <col min="4098" max="4107" width="9.28515625" style="20" customWidth="1"/>
    <col min="4108" max="4108" width="10.28515625" style="20" customWidth="1"/>
    <col min="4109" max="4110" width="9.28515625" style="20" customWidth="1"/>
    <col min="4111" max="4111" width="9.5703125" style="20" customWidth="1"/>
    <col min="4112" max="4347" width="10.85546875" style="20"/>
    <col min="4348" max="4348" width="1.85546875" style="20" customWidth="1"/>
    <col min="4349" max="4349" width="10.5703125" style="20" customWidth="1"/>
    <col min="4350" max="4350" width="9.85546875" style="20" customWidth="1"/>
    <col min="4351" max="4352" width="7.85546875" style="20" customWidth="1"/>
    <col min="4353" max="4353" width="9" style="20" customWidth="1"/>
    <col min="4354" max="4363" width="9.28515625" style="20" customWidth="1"/>
    <col min="4364" max="4364" width="10.28515625" style="20" customWidth="1"/>
    <col min="4365" max="4366" width="9.28515625" style="20" customWidth="1"/>
    <col min="4367" max="4367" width="9.5703125" style="20" customWidth="1"/>
    <col min="4368" max="4603" width="10.85546875" style="20"/>
    <col min="4604" max="4604" width="1.85546875" style="20" customWidth="1"/>
    <col min="4605" max="4605" width="10.5703125" style="20" customWidth="1"/>
    <col min="4606" max="4606" width="9.85546875" style="20" customWidth="1"/>
    <col min="4607" max="4608" width="7.85546875" style="20" customWidth="1"/>
    <col min="4609" max="4609" width="9" style="20" customWidth="1"/>
    <col min="4610" max="4619" width="9.28515625" style="20" customWidth="1"/>
    <col min="4620" max="4620" width="10.28515625" style="20" customWidth="1"/>
    <col min="4621" max="4622" width="9.28515625" style="20" customWidth="1"/>
    <col min="4623" max="4623" width="9.5703125" style="20" customWidth="1"/>
    <col min="4624" max="4859" width="10.85546875" style="20"/>
    <col min="4860" max="4860" width="1.85546875" style="20" customWidth="1"/>
    <col min="4861" max="4861" width="10.5703125" style="20" customWidth="1"/>
    <col min="4862" max="4862" width="9.85546875" style="20" customWidth="1"/>
    <col min="4863" max="4864" width="7.85546875" style="20" customWidth="1"/>
    <col min="4865" max="4865" width="9" style="20" customWidth="1"/>
    <col min="4866" max="4875" width="9.28515625" style="20" customWidth="1"/>
    <col min="4876" max="4876" width="10.28515625" style="20" customWidth="1"/>
    <col min="4877" max="4878" width="9.28515625" style="20" customWidth="1"/>
    <col min="4879" max="4879" width="9.5703125" style="20" customWidth="1"/>
    <col min="4880" max="5115" width="10.85546875" style="20"/>
    <col min="5116" max="5116" width="1.85546875" style="20" customWidth="1"/>
    <col min="5117" max="5117" width="10.5703125" style="20" customWidth="1"/>
    <col min="5118" max="5118" width="9.85546875" style="20" customWidth="1"/>
    <col min="5119" max="5120" width="7.85546875" style="20" customWidth="1"/>
    <col min="5121" max="5121" width="9" style="20" customWidth="1"/>
    <col min="5122" max="5131" width="9.28515625" style="20" customWidth="1"/>
    <col min="5132" max="5132" width="10.28515625" style="20" customWidth="1"/>
    <col min="5133" max="5134" width="9.28515625" style="20" customWidth="1"/>
    <col min="5135" max="5135" width="9.5703125" style="20" customWidth="1"/>
    <col min="5136" max="5371" width="10.85546875" style="20"/>
    <col min="5372" max="5372" width="1.85546875" style="20" customWidth="1"/>
    <col min="5373" max="5373" width="10.5703125" style="20" customWidth="1"/>
    <col min="5374" max="5374" width="9.85546875" style="20" customWidth="1"/>
    <col min="5375" max="5376" width="7.85546875" style="20" customWidth="1"/>
    <col min="5377" max="5377" width="9" style="20" customWidth="1"/>
    <col min="5378" max="5387" width="9.28515625" style="20" customWidth="1"/>
    <col min="5388" max="5388" width="10.28515625" style="20" customWidth="1"/>
    <col min="5389" max="5390" width="9.28515625" style="20" customWidth="1"/>
    <col min="5391" max="5391" width="9.5703125" style="20" customWidth="1"/>
    <col min="5392" max="5627" width="10.85546875" style="20"/>
    <col min="5628" max="5628" width="1.85546875" style="20" customWidth="1"/>
    <col min="5629" max="5629" width="10.5703125" style="20" customWidth="1"/>
    <col min="5630" max="5630" width="9.85546875" style="20" customWidth="1"/>
    <col min="5631" max="5632" width="7.85546875" style="20" customWidth="1"/>
    <col min="5633" max="5633" width="9" style="20" customWidth="1"/>
    <col min="5634" max="5643" width="9.28515625" style="20" customWidth="1"/>
    <col min="5644" max="5644" width="10.28515625" style="20" customWidth="1"/>
    <col min="5645" max="5646" width="9.28515625" style="20" customWidth="1"/>
    <col min="5647" max="5647" width="9.5703125" style="20" customWidth="1"/>
    <col min="5648" max="5883" width="10.85546875" style="20"/>
    <col min="5884" max="5884" width="1.85546875" style="20" customWidth="1"/>
    <col min="5885" max="5885" width="10.5703125" style="20" customWidth="1"/>
    <col min="5886" max="5886" width="9.85546875" style="20" customWidth="1"/>
    <col min="5887" max="5888" width="7.85546875" style="20" customWidth="1"/>
    <col min="5889" max="5889" width="9" style="20" customWidth="1"/>
    <col min="5890" max="5899" width="9.28515625" style="20" customWidth="1"/>
    <col min="5900" max="5900" width="10.28515625" style="20" customWidth="1"/>
    <col min="5901" max="5902" width="9.28515625" style="20" customWidth="1"/>
    <col min="5903" max="5903" width="9.5703125" style="20" customWidth="1"/>
    <col min="5904" max="6139" width="10.85546875" style="20"/>
    <col min="6140" max="6140" width="1.85546875" style="20" customWidth="1"/>
    <col min="6141" max="6141" width="10.5703125" style="20" customWidth="1"/>
    <col min="6142" max="6142" width="9.85546875" style="20" customWidth="1"/>
    <col min="6143" max="6144" width="7.85546875" style="20" customWidth="1"/>
    <col min="6145" max="6145" width="9" style="20" customWidth="1"/>
    <col min="6146" max="6155" width="9.28515625" style="20" customWidth="1"/>
    <col min="6156" max="6156" width="10.28515625" style="20" customWidth="1"/>
    <col min="6157" max="6158" width="9.28515625" style="20" customWidth="1"/>
    <col min="6159" max="6159" width="9.5703125" style="20" customWidth="1"/>
    <col min="6160" max="6395" width="10.85546875" style="20"/>
    <col min="6396" max="6396" width="1.85546875" style="20" customWidth="1"/>
    <col min="6397" max="6397" width="10.5703125" style="20" customWidth="1"/>
    <col min="6398" max="6398" width="9.85546875" style="20" customWidth="1"/>
    <col min="6399" max="6400" width="7.85546875" style="20" customWidth="1"/>
    <col min="6401" max="6401" width="9" style="20" customWidth="1"/>
    <col min="6402" max="6411" width="9.28515625" style="20" customWidth="1"/>
    <col min="6412" max="6412" width="10.28515625" style="20" customWidth="1"/>
    <col min="6413" max="6414" width="9.28515625" style="20" customWidth="1"/>
    <col min="6415" max="6415" width="9.5703125" style="20" customWidth="1"/>
    <col min="6416" max="6651" width="10.85546875" style="20"/>
    <col min="6652" max="6652" width="1.85546875" style="20" customWidth="1"/>
    <col min="6653" max="6653" width="10.5703125" style="20" customWidth="1"/>
    <col min="6654" max="6654" width="9.85546875" style="20" customWidth="1"/>
    <col min="6655" max="6656" width="7.85546875" style="20" customWidth="1"/>
    <col min="6657" max="6657" width="9" style="20" customWidth="1"/>
    <col min="6658" max="6667" width="9.28515625" style="20" customWidth="1"/>
    <col min="6668" max="6668" width="10.28515625" style="20" customWidth="1"/>
    <col min="6669" max="6670" width="9.28515625" style="20" customWidth="1"/>
    <col min="6671" max="6671" width="9.5703125" style="20" customWidth="1"/>
    <col min="6672" max="6907" width="10.85546875" style="20"/>
    <col min="6908" max="6908" width="1.85546875" style="20" customWidth="1"/>
    <col min="6909" max="6909" width="10.5703125" style="20" customWidth="1"/>
    <col min="6910" max="6910" width="9.85546875" style="20" customWidth="1"/>
    <col min="6911" max="6912" width="7.85546875" style="20" customWidth="1"/>
    <col min="6913" max="6913" width="9" style="20" customWidth="1"/>
    <col min="6914" max="6923" width="9.28515625" style="20" customWidth="1"/>
    <col min="6924" max="6924" width="10.28515625" style="20" customWidth="1"/>
    <col min="6925" max="6926" width="9.28515625" style="20" customWidth="1"/>
    <col min="6927" max="6927" width="9.5703125" style="20" customWidth="1"/>
    <col min="6928" max="7163" width="10.85546875" style="20"/>
    <col min="7164" max="7164" width="1.85546875" style="20" customWidth="1"/>
    <col min="7165" max="7165" width="10.5703125" style="20" customWidth="1"/>
    <col min="7166" max="7166" width="9.85546875" style="20" customWidth="1"/>
    <col min="7167" max="7168" width="7.85546875" style="20" customWidth="1"/>
    <col min="7169" max="7169" width="9" style="20" customWidth="1"/>
    <col min="7170" max="7179" width="9.28515625" style="20" customWidth="1"/>
    <col min="7180" max="7180" width="10.28515625" style="20" customWidth="1"/>
    <col min="7181" max="7182" width="9.28515625" style="20" customWidth="1"/>
    <col min="7183" max="7183" width="9.5703125" style="20" customWidth="1"/>
    <col min="7184" max="7419" width="10.85546875" style="20"/>
    <col min="7420" max="7420" width="1.85546875" style="20" customWidth="1"/>
    <col min="7421" max="7421" width="10.5703125" style="20" customWidth="1"/>
    <col min="7422" max="7422" width="9.85546875" style="20" customWidth="1"/>
    <col min="7423" max="7424" width="7.85546875" style="20" customWidth="1"/>
    <col min="7425" max="7425" width="9" style="20" customWidth="1"/>
    <col min="7426" max="7435" width="9.28515625" style="20" customWidth="1"/>
    <col min="7436" max="7436" width="10.28515625" style="20" customWidth="1"/>
    <col min="7437" max="7438" width="9.28515625" style="20" customWidth="1"/>
    <col min="7439" max="7439" width="9.5703125" style="20" customWidth="1"/>
    <col min="7440" max="7675" width="10.85546875" style="20"/>
    <col min="7676" max="7676" width="1.85546875" style="20" customWidth="1"/>
    <col min="7677" max="7677" width="10.5703125" style="20" customWidth="1"/>
    <col min="7678" max="7678" width="9.85546875" style="20" customWidth="1"/>
    <col min="7679" max="7680" width="7.85546875" style="20" customWidth="1"/>
    <col min="7681" max="7681" width="9" style="20" customWidth="1"/>
    <col min="7682" max="7691" width="9.28515625" style="20" customWidth="1"/>
    <col min="7692" max="7692" width="10.28515625" style="20" customWidth="1"/>
    <col min="7693" max="7694" width="9.28515625" style="20" customWidth="1"/>
    <col min="7695" max="7695" width="9.5703125" style="20" customWidth="1"/>
    <col min="7696" max="7931" width="10.85546875" style="20"/>
    <col min="7932" max="7932" width="1.85546875" style="20" customWidth="1"/>
    <col min="7933" max="7933" width="10.5703125" style="20" customWidth="1"/>
    <col min="7934" max="7934" width="9.85546875" style="20" customWidth="1"/>
    <col min="7935" max="7936" width="7.85546875" style="20" customWidth="1"/>
    <col min="7937" max="7937" width="9" style="20" customWidth="1"/>
    <col min="7938" max="7947" width="9.28515625" style="20" customWidth="1"/>
    <col min="7948" max="7948" width="10.28515625" style="20" customWidth="1"/>
    <col min="7949" max="7950" width="9.28515625" style="20" customWidth="1"/>
    <col min="7951" max="7951" width="9.5703125" style="20" customWidth="1"/>
    <col min="7952" max="8187" width="10.85546875" style="20"/>
    <col min="8188" max="8188" width="1.85546875" style="20" customWidth="1"/>
    <col min="8189" max="8189" width="10.5703125" style="20" customWidth="1"/>
    <col min="8190" max="8190" width="9.85546875" style="20" customWidth="1"/>
    <col min="8191" max="8192" width="7.85546875" style="20" customWidth="1"/>
    <col min="8193" max="8193" width="9" style="20" customWidth="1"/>
    <col min="8194" max="8203" width="9.28515625" style="20" customWidth="1"/>
    <col min="8204" max="8204" width="10.28515625" style="20" customWidth="1"/>
    <col min="8205" max="8206" width="9.28515625" style="20" customWidth="1"/>
    <col min="8207" max="8207" width="9.5703125" style="20" customWidth="1"/>
    <col min="8208" max="8443" width="10.85546875" style="20"/>
    <col min="8444" max="8444" width="1.85546875" style="20" customWidth="1"/>
    <col min="8445" max="8445" width="10.5703125" style="20" customWidth="1"/>
    <col min="8446" max="8446" width="9.85546875" style="20" customWidth="1"/>
    <col min="8447" max="8448" width="7.85546875" style="20" customWidth="1"/>
    <col min="8449" max="8449" width="9" style="20" customWidth="1"/>
    <col min="8450" max="8459" width="9.28515625" style="20" customWidth="1"/>
    <col min="8460" max="8460" width="10.28515625" style="20" customWidth="1"/>
    <col min="8461" max="8462" width="9.28515625" style="20" customWidth="1"/>
    <col min="8463" max="8463" width="9.5703125" style="20" customWidth="1"/>
    <col min="8464" max="8699" width="10.85546875" style="20"/>
    <col min="8700" max="8700" width="1.85546875" style="20" customWidth="1"/>
    <col min="8701" max="8701" width="10.5703125" style="20" customWidth="1"/>
    <col min="8702" max="8702" width="9.85546875" style="20" customWidth="1"/>
    <col min="8703" max="8704" width="7.85546875" style="20" customWidth="1"/>
    <col min="8705" max="8705" width="9" style="20" customWidth="1"/>
    <col min="8706" max="8715" width="9.28515625" style="20" customWidth="1"/>
    <col min="8716" max="8716" width="10.28515625" style="20" customWidth="1"/>
    <col min="8717" max="8718" width="9.28515625" style="20" customWidth="1"/>
    <col min="8719" max="8719" width="9.5703125" style="20" customWidth="1"/>
    <col min="8720" max="8955" width="10.85546875" style="20"/>
    <col min="8956" max="8956" width="1.85546875" style="20" customWidth="1"/>
    <col min="8957" max="8957" width="10.5703125" style="20" customWidth="1"/>
    <col min="8958" max="8958" width="9.85546875" style="20" customWidth="1"/>
    <col min="8959" max="8960" width="7.85546875" style="20" customWidth="1"/>
    <col min="8961" max="8961" width="9" style="20" customWidth="1"/>
    <col min="8962" max="8971" width="9.28515625" style="20" customWidth="1"/>
    <col min="8972" max="8972" width="10.28515625" style="20" customWidth="1"/>
    <col min="8973" max="8974" width="9.28515625" style="20" customWidth="1"/>
    <col min="8975" max="8975" width="9.5703125" style="20" customWidth="1"/>
    <col min="8976" max="9211" width="10.85546875" style="20"/>
    <col min="9212" max="9212" width="1.85546875" style="20" customWidth="1"/>
    <col min="9213" max="9213" width="10.5703125" style="20" customWidth="1"/>
    <col min="9214" max="9214" width="9.85546875" style="20" customWidth="1"/>
    <col min="9215" max="9216" width="7.85546875" style="20" customWidth="1"/>
    <col min="9217" max="9217" width="9" style="20" customWidth="1"/>
    <col min="9218" max="9227" width="9.28515625" style="20" customWidth="1"/>
    <col min="9228" max="9228" width="10.28515625" style="20" customWidth="1"/>
    <col min="9229" max="9230" width="9.28515625" style="20" customWidth="1"/>
    <col min="9231" max="9231" width="9.5703125" style="20" customWidth="1"/>
    <col min="9232" max="9467" width="10.85546875" style="20"/>
    <col min="9468" max="9468" width="1.85546875" style="20" customWidth="1"/>
    <col min="9469" max="9469" width="10.5703125" style="20" customWidth="1"/>
    <col min="9470" max="9470" width="9.85546875" style="20" customWidth="1"/>
    <col min="9471" max="9472" width="7.85546875" style="20" customWidth="1"/>
    <col min="9473" max="9473" width="9" style="20" customWidth="1"/>
    <col min="9474" max="9483" width="9.28515625" style="20" customWidth="1"/>
    <col min="9484" max="9484" width="10.28515625" style="20" customWidth="1"/>
    <col min="9485" max="9486" width="9.28515625" style="20" customWidth="1"/>
    <col min="9487" max="9487" width="9.5703125" style="20" customWidth="1"/>
    <col min="9488" max="9723" width="10.85546875" style="20"/>
    <col min="9724" max="9724" width="1.85546875" style="20" customWidth="1"/>
    <col min="9725" max="9725" width="10.5703125" style="20" customWidth="1"/>
    <col min="9726" max="9726" width="9.85546875" style="20" customWidth="1"/>
    <col min="9727" max="9728" width="7.85546875" style="20" customWidth="1"/>
    <col min="9729" max="9729" width="9" style="20" customWidth="1"/>
    <col min="9730" max="9739" width="9.28515625" style="20" customWidth="1"/>
    <col min="9740" max="9740" width="10.28515625" style="20" customWidth="1"/>
    <col min="9741" max="9742" width="9.28515625" style="20" customWidth="1"/>
    <col min="9743" max="9743" width="9.5703125" style="20" customWidth="1"/>
    <col min="9744" max="9979" width="10.85546875" style="20"/>
    <col min="9980" max="9980" width="1.85546875" style="20" customWidth="1"/>
    <col min="9981" max="9981" width="10.5703125" style="20" customWidth="1"/>
    <col min="9982" max="9982" width="9.85546875" style="20" customWidth="1"/>
    <col min="9983" max="9984" width="7.85546875" style="20" customWidth="1"/>
    <col min="9985" max="9985" width="9" style="20" customWidth="1"/>
    <col min="9986" max="9995" width="9.28515625" style="20" customWidth="1"/>
    <col min="9996" max="9996" width="10.28515625" style="20" customWidth="1"/>
    <col min="9997" max="9998" width="9.28515625" style="20" customWidth="1"/>
    <col min="9999" max="9999" width="9.5703125" style="20" customWidth="1"/>
    <col min="10000" max="10235" width="10.85546875" style="20"/>
    <col min="10236" max="10236" width="1.85546875" style="20" customWidth="1"/>
    <col min="10237" max="10237" width="10.5703125" style="20" customWidth="1"/>
    <col min="10238" max="10238" width="9.85546875" style="20" customWidth="1"/>
    <col min="10239" max="10240" width="7.85546875" style="20" customWidth="1"/>
    <col min="10241" max="10241" width="9" style="20" customWidth="1"/>
    <col min="10242" max="10251" width="9.28515625" style="20" customWidth="1"/>
    <col min="10252" max="10252" width="10.28515625" style="20" customWidth="1"/>
    <col min="10253" max="10254" width="9.28515625" style="20" customWidth="1"/>
    <col min="10255" max="10255" width="9.5703125" style="20" customWidth="1"/>
    <col min="10256" max="10491" width="10.85546875" style="20"/>
    <col min="10492" max="10492" width="1.85546875" style="20" customWidth="1"/>
    <col min="10493" max="10493" width="10.5703125" style="20" customWidth="1"/>
    <col min="10494" max="10494" width="9.85546875" style="20" customWidth="1"/>
    <col min="10495" max="10496" width="7.85546875" style="20" customWidth="1"/>
    <col min="10497" max="10497" width="9" style="20" customWidth="1"/>
    <col min="10498" max="10507" width="9.28515625" style="20" customWidth="1"/>
    <col min="10508" max="10508" width="10.28515625" style="20" customWidth="1"/>
    <col min="10509" max="10510" width="9.28515625" style="20" customWidth="1"/>
    <col min="10511" max="10511" width="9.5703125" style="20" customWidth="1"/>
    <col min="10512" max="10747" width="10.85546875" style="20"/>
    <col min="10748" max="10748" width="1.85546875" style="20" customWidth="1"/>
    <col min="10749" max="10749" width="10.5703125" style="20" customWidth="1"/>
    <col min="10750" max="10750" width="9.85546875" style="20" customWidth="1"/>
    <col min="10751" max="10752" width="7.85546875" style="20" customWidth="1"/>
    <col min="10753" max="10753" width="9" style="20" customWidth="1"/>
    <col min="10754" max="10763" width="9.28515625" style="20" customWidth="1"/>
    <col min="10764" max="10764" width="10.28515625" style="20" customWidth="1"/>
    <col min="10765" max="10766" width="9.28515625" style="20" customWidth="1"/>
    <col min="10767" max="10767" width="9.5703125" style="20" customWidth="1"/>
    <col min="10768" max="11003" width="10.85546875" style="20"/>
    <col min="11004" max="11004" width="1.85546875" style="20" customWidth="1"/>
    <col min="11005" max="11005" width="10.5703125" style="20" customWidth="1"/>
    <col min="11006" max="11006" width="9.85546875" style="20" customWidth="1"/>
    <col min="11007" max="11008" width="7.85546875" style="20" customWidth="1"/>
    <col min="11009" max="11009" width="9" style="20" customWidth="1"/>
    <col min="11010" max="11019" width="9.28515625" style="20" customWidth="1"/>
    <col min="11020" max="11020" width="10.28515625" style="20" customWidth="1"/>
    <col min="11021" max="11022" width="9.28515625" style="20" customWidth="1"/>
    <col min="11023" max="11023" width="9.5703125" style="20" customWidth="1"/>
    <col min="11024" max="11259" width="10.85546875" style="20"/>
    <col min="11260" max="11260" width="1.85546875" style="20" customWidth="1"/>
    <col min="11261" max="11261" width="10.5703125" style="20" customWidth="1"/>
    <col min="11262" max="11262" width="9.85546875" style="20" customWidth="1"/>
    <col min="11263" max="11264" width="7.85546875" style="20" customWidth="1"/>
    <col min="11265" max="11265" width="9" style="20" customWidth="1"/>
    <col min="11266" max="11275" width="9.28515625" style="20" customWidth="1"/>
    <col min="11276" max="11276" width="10.28515625" style="20" customWidth="1"/>
    <col min="11277" max="11278" width="9.28515625" style="20" customWidth="1"/>
    <col min="11279" max="11279" width="9.5703125" style="20" customWidth="1"/>
    <col min="11280" max="11515" width="10.85546875" style="20"/>
    <col min="11516" max="11516" width="1.85546875" style="20" customWidth="1"/>
    <col min="11517" max="11517" width="10.5703125" style="20" customWidth="1"/>
    <col min="11518" max="11518" width="9.85546875" style="20" customWidth="1"/>
    <col min="11519" max="11520" width="7.85546875" style="20" customWidth="1"/>
    <col min="11521" max="11521" width="9" style="20" customWidth="1"/>
    <col min="11522" max="11531" width="9.28515625" style="20" customWidth="1"/>
    <col min="11532" max="11532" width="10.28515625" style="20" customWidth="1"/>
    <col min="11533" max="11534" width="9.28515625" style="20" customWidth="1"/>
    <col min="11535" max="11535" width="9.5703125" style="20" customWidth="1"/>
    <col min="11536" max="11771" width="10.85546875" style="20"/>
    <col min="11772" max="11772" width="1.85546875" style="20" customWidth="1"/>
    <col min="11773" max="11773" width="10.5703125" style="20" customWidth="1"/>
    <col min="11774" max="11774" width="9.85546875" style="20" customWidth="1"/>
    <col min="11775" max="11776" width="7.85546875" style="20" customWidth="1"/>
    <col min="11777" max="11777" width="9" style="20" customWidth="1"/>
    <col min="11778" max="11787" width="9.28515625" style="20" customWidth="1"/>
    <col min="11788" max="11788" width="10.28515625" style="20" customWidth="1"/>
    <col min="11789" max="11790" width="9.28515625" style="20" customWidth="1"/>
    <col min="11791" max="11791" width="9.5703125" style="20" customWidth="1"/>
    <col min="11792" max="12027" width="10.85546875" style="20"/>
    <col min="12028" max="12028" width="1.85546875" style="20" customWidth="1"/>
    <col min="12029" max="12029" width="10.5703125" style="20" customWidth="1"/>
    <col min="12030" max="12030" width="9.85546875" style="20" customWidth="1"/>
    <col min="12031" max="12032" width="7.85546875" style="20" customWidth="1"/>
    <col min="12033" max="12033" width="9" style="20" customWidth="1"/>
    <col min="12034" max="12043" width="9.28515625" style="20" customWidth="1"/>
    <col min="12044" max="12044" width="10.28515625" style="20" customWidth="1"/>
    <col min="12045" max="12046" width="9.28515625" style="20" customWidth="1"/>
    <col min="12047" max="12047" width="9.5703125" style="20" customWidth="1"/>
    <col min="12048" max="12283" width="10.85546875" style="20"/>
    <col min="12284" max="12284" width="1.85546875" style="20" customWidth="1"/>
    <col min="12285" max="12285" width="10.5703125" style="20" customWidth="1"/>
    <col min="12286" max="12286" width="9.85546875" style="20" customWidth="1"/>
    <col min="12287" max="12288" width="7.85546875" style="20" customWidth="1"/>
    <col min="12289" max="12289" width="9" style="20" customWidth="1"/>
    <col min="12290" max="12299" width="9.28515625" style="20" customWidth="1"/>
    <col min="12300" max="12300" width="10.28515625" style="20" customWidth="1"/>
    <col min="12301" max="12302" width="9.28515625" style="20" customWidth="1"/>
    <col min="12303" max="12303" width="9.5703125" style="20" customWidth="1"/>
    <col min="12304" max="12539" width="10.85546875" style="20"/>
    <col min="12540" max="12540" width="1.85546875" style="20" customWidth="1"/>
    <col min="12541" max="12541" width="10.5703125" style="20" customWidth="1"/>
    <col min="12542" max="12542" width="9.85546875" style="20" customWidth="1"/>
    <col min="12543" max="12544" width="7.85546875" style="20" customWidth="1"/>
    <col min="12545" max="12545" width="9" style="20" customWidth="1"/>
    <col min="12546" max="12555" width="9.28515625" style="20" customWidth="1"/>
    <col min="12556" max="12556" width="10.28515625" style="20" customWidth="1"/>
    <col min="12557" max="12558" width="9.28515625" style="20" customWidth="1"/>
    <col min="12559" max="12559" width="9.5703125" style="20" customWidth="1"/>
    <col min="12560" max="12795" width="10.85546875" style="20"/>
    <col min="12796" max="12796" width="1.85546875" style="20" customWidth="1"/>
    <col min="12797" max="12797" width="10.5703125" style="20" customWidth="1"/>
    <col min="12798" max="12798" width="9.85546875" style="20" customWidth="1"/>
    <col min="12799" max="12800" width="7.85546875" style="20" customWidth="1"/>
    <col min="12801" max="12801" width="9" style="20" customWidth="1"/>
    <col min="12802" max="12811" width="9.28515625" style="20" customWidth="1"/>
    <col min="12812" max="12812" width="10.28515625" style="20" customWidth="1"/>
    <col min="12813" max="12814" width="9.28515625" style="20" customWidth="1"/>
    <col min="12815" max="12815" width="9.5703125" style="20" customWidth="1"/>
    <col min="12816" max="13051" width="10.85546875" style="20"/>
    <col min="13052" max="13052" width="1.85546875" style="20" customWidth="1"/>
    <col min="13053" max="13053" width="10.5703125" style="20" customWidth="1"/>
    <col min="13054" max="13054" width="9.85546875" style="20" customWidth="1"/>
    <col min="13055" max="13056" width="7.85546875" style="20" customWidth="1"/>
    <col min="13057" max="13057" width="9" style="20" customWidth="1"/>
    <col min="13058" max="13067" width="9.28515625" style="20" customWidth="1"/>
    <col min="13068" max="13068" width="10.28515625" style="20" customWidth="1"/>
    <col min="13069" max="13070" width="9.28515625" style="20" customWidth="1"/>
    <col min="13071" max="13071" width="9.5703125" style="20" customWidth="1"/>
    <col min="13072" max="13307" width="10.85546875" style="20"/>
    <col min="13308" max="13308" width="1.85546875" style="20" customWidth="1"/>
    <col min="13309" max="13309" width="10.5703125" style="20" customWidth="1"/>
    <col min="13310" max="13310" width="9.85546875" style="20" customWidth="1"/>
    <col min="13311" max="13312" width="7.85546875" style="20" customWidth="1"/>
    <col min="13313" max="13313" width="9" style="20" customWidth="1"/>
    <col min="13314" max="13323" width="9.28515625" style="20" customWidth="1"/>
    <col min="13324" max="13324" width="10.28515625" style="20" customWidth="1"/>
    <col min="13325" max="13326" width="9.28515625" style="20" customWidth="1"/>
    <col min="13327" max="13327" width="9.5703125" style="20" customWidth="1"/>
    <col min="13328" max="13563" width="10.85546875" style="20"/>
    <col min="13564" max="13564" width="1.85546875" style="20" customWidth="1"/>
    <col min="13565" max="13565" width="10.5703125" style="20" customWidth="1"/>
    <col min="13566" max="13566" width="9.85546875" style="20" customWidth="1"/>
    <col min="13567" max="13568" width="7.85546875" style="20" customWidth="1"/>
    <col min="13569" max="13569" width="9" style="20" customWidth="1"/>
    <col min="13570" max="13579" width="9.28515625" style="20" customWidth="1"/>
    <col min="13580" max="13580" width="10.28515625" style="20" customWidth="1"/>
    <col min="13581" max="13582" width="9.28515625" style="20" customWidth="1"/>
    <col min="13583" max="13583" width="9.5703125" style="20" customWidth="1"/>
    <col min="13584" max="13819" width="10.85546875" style="20"/>
    <col min="13820" max="13820" width="1.85546875" style="20" customWidth="1"/>
    <col min="13821" max="13821" width="10.5703125" style="20" customWidth="1"/>
    <col min="13822" max="13822" width="9.85546875" style="20" customWidth="1"/>
    <col min="13823" max="13824" width="7.85546875" style="20" customWidth="1"/>
    <col min="13825" max="13825" width="9" style="20" customWidth="1"/>
    <col min="13826" max="13835" width="9.28515625" style="20" customWidth="1"/>
    <col min="13836" max="13836" width="10.28515625" style="20" customWidth="1"/>
    <col min="13837" max="13838" width="9.28515625" style="20" customWidth="1"/>
    <col min="13839" max="13839" width="9.5703125" style="20" customWidth="1"/>
    <col min="13840" max="14075" width="10.85546875" style="20"/>
    <col min="14076" max="14076" width="1.85546875" style="20" customWidth="1"/>
    <col min="14077" max="14077" width="10.5703125" style="20" customWidth="1"/>
    <col min="14078" max="14078" width="9.85546875" style="20" customWidth="1"/>
    <col min="14079" max="14080" width="7.85546875" style="20" customWidth="1"/>
    <col min="14081" max="14081" width="9" style="20" customWidth="1"/>
    <col min="14082" max="14091" width="9.28515625" style="20" customWidth="1"/>
    <col min="14092" max="14092" width="10.28515625" style="20" customWidth="1"/>
    <col min="14093" max="14094" width="9.28515625" style="20" customWidth="1"/>
    <col min="14095" max="14095" width="9.5703125" style="20" customWidth="1"/>
    <col min="14096" max="14331" width="10.85546875" style="20"/>
    <col min="14332" max="14332" width="1.85546875" style="20" customWidth="1"/>
    <col min="14333" max="14333" width="10.5703125" style="20" customWidth="1"/>
    <col min="14334" max="14334" width="9.85546875" style="20" customWidth="1"/>
    <col min="14335" max="14336" width="7.85546875" style="20" customWidth="1"/>
    <col min="14337" max="14337" width="9" style="20" customWidth="1"/>
    <col min="14338" max="14347" width="9.28515625" style="20" customWidth="1"/>
    <col min="14348" max="14348" width="10.28515625" style="20" customWidth="1"/>
    <col min="14349" max="14350" width="9.28515625" style="20" customWidth="1"/>
    <col min="14351" max="14351" width="9.5703125" style="20" customWidth="1"/>
    <col min="14352" max="14587" width="10.85546875" style="20"/>
    <col min="14588" max="14588" width="1.85546875" style="20" customWidth="1"/>
    <col min="14589" max="14589" width="10.5703125" style="20" customWidth="1"/>
    <col min="14590" max="14590" width="9.85546875" style="20" customWidth="1"/>
    <col min="14591" max="14592" width="7.85546875" style="20" customWidth="1"/>
    <col min="14593" max="14593" width="9" style="20" customWidth="1"/>
    <col min="14594" max="14603" width="9.28515625" style="20" customWidth="1"/>
    <col min="14604" max="14604" width="10.28515625" style="20" customWidth="1"/>
    <col min="14605" max="14606" width="9.28515625" style="20" customWidth="1"/>
    <col min="14607" max="14607" width="9.5703125" style="20" customWidth="1"/>
    <col min="14608" max="14843" width="10.85546875" style="20"/>
    <col min="14844" max="14844" width="1.85546875" style="20" customWidth="1"/>
    <col min="14845" max="14845" width="10.5703125" style="20" customWidth="1"/>
    <col min="14846" max="14846" width="9.85546875" style="20" customWidth="1"/>
    <col min="14847" max="14848" width="7.85546875" style="20" customWidth="1"/>
    <col min="14849" max="14849" width="9" style="20" customWidth="1"/>
    <col min="14850" max="14859" width="9.28515625" style="20" customWidth="1"/>
    <col min="14860" max="14860" width="10.28515625" style="20" customWidth="1"/>
    <col min="14861" max="14862" width="9.28515625" style="20" customWidth="1"/>
    <col min="14863" max="14863" width="9.5703125" style="20" customWidth="1"/>
    <col min="14864" max="15099" width="10.85546875" style="20"/>
    <col min="15100" max="15100" width="1.85546875" style="20" customWidth="1"/>
    <col min="15101" max="15101" width="10.5703125" style="20" customWidth="1"/>
    <col min="15102" max="15102" width="9.85546875" style="20" customWidth="1"/>
    <col min="15103" max="15104" width="7.85546875" style="20" customWidth="1"/>
    <col min="15105" max="15105" width="9" style="20" customWidth="1"/>
    <col min="15106" max="15115" width="9.28515625" style="20" customWidth="1"/>
    <col min="15116" max="15116" width="10.28515625" style="20" customWidth="1"/>
    <col min="15117" max="15118" width="9.28515625" style="20" customWidth="1"/>
    <col min="15119" max="15119" width="9.5703125" style="20" customWidth="1"/>
    <col min="15120" max="15355" width="10.85546875" style="20"/>
    <col min="15356" max="15356" width="1.85546875" style="20" customWidth="1"/>
    <col min="15357" max="15357" width="10.5703125" style="20" customWidth="1"/>
    <col min="15358" max="15358" width="9.85546875" style="20" customWidth="1"/>
    <col min="15359" max="15360" width="7.85546875" style="20" customWidth="1"/>
    <col min="15361" max="15361" width="9" style="20" customWidth="1"/>
    <col min="15362" max="15371" width="9.28515625" style="20" customWidth="1"/>
    <col min="15372" max="15372" width="10.28515625" style="20" customWidth="1"/>
    <col min="15373" max="15374" width="9.28515625" style="20" customWidth="1"/>
    <col min="15375" max="15375" width="9.5703125" style="20" customWidth="1"/>
    <col min="15376" max="15611" width="10.85546875" style="20"/>
    <col min="15612" max="15612" width="1.85546875" style="20" customWidth="1"/>
    <col min="15613" max="15613" width="10.5703125" style="20" customWidth="1"/>
    <col min="15614" max="15614" width="9.85546875" style="20" customWidth="1"/>
    <col min="15615" max="15616" width="7.85546875" style="20" customWidth="1"/>
    <col min="15617" max="15617" width="9" style="20" customWidth="1"/>
    <col min="15618" max="15627" width="9.28515625" style="20" customWidth="1"/>
    <col min="15628" max="15628" width="10.28515625" style="20" customWidth="1"/>
    <col min="15629" max="15630" width="9.28515625" style="20" customWidth="1"/>
    <col min="15631" max="15631" width="9.5703125" style="20" customWidth="1"/>
    <col min="15632" max="15867" width="10.85546875" style="20"/>
    <col min="15868" max="15868" width="1.85546875" style="20" customWidth="1"/>
    <col min="15869" max="15869" width="10.5703125" style="20" customWidth="1"/>
    <col min="15870" max="15870" width="9.85546875" style="20" customWidth="1"/>
    <col min="15871" max="15872" width="7.85546875" style="20" customWidth="1"/>
    <col min="15873" max="15873" width="9" style="20" customWidth="1"/>
    <col min="15874" max="15883" width="9.28515625" style="20" customWidth="1"/>
    <col min="15884" max="15884" width="10.28515625" style="20" customWidth="1"/>
    <col min="15885" max="15886" width="9.28515625" style="20" customWidth="1"/>
    <col min="15887" max="15887" width="9.5703125" style="20" customWidth="1"/>
    <col min="15888" max="16123" width="10.85546875" style="20"/>
    <col min="16124" max="16124" width="1.85546875" style="20" customWidth="1"/>
    <col min="16125" max="16125" width="10.5703125" style="20" customWidth="1"/>
    <col min="16126" max="16126" width="9.85546875" style="20" customWidth="1"/>
    <col min="16127" max="16128" width="7.85546875" style="20" customWidth="1"/>
    <col min="16129" max="16129" width="9" style="20" customWidth="1"/>
    <col min="16130" max="16139" width="9.28515625" style="20" customWidth="1"/>
    <col min="16140" max="16140" width="10.28515625" style="20" customWidth="1"/>
    <col min="16141" max="16142" width="9.28515625" style="20" customWidth="1"/>
    <col min="16143" max="16143" width="9.5703125" style="20" customWidth="1"/>
    <col min="16144" max="16384" width="10.85546875" style="20"/>
  </cols>
  <sheetData>
    <row r="1" spans="1:16" x14ac:dyDescent="0.2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</row>
    <row r="2" spans="1:16" x14ac:dyDescent="0.25">
      <c r="A2" s="21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23"/>
      <c r="P2" s="19"/>
    </row>
    <row r="3" spans="1:16" x14ac:dyDescent="0.25">
      <c r="A3" s="21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23"/>
      <c r="P3" s="19"/>
    </row>
    <row r="4" spans="1:16" x14ac:dyDescent="0.25">
      <c r="A4" s="21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24"/>
      <c r="P4" s="19"/>
    </row>
    <row r="5" spans="1:16" x14ac:dyDescent="0.25">
      <c r="A5" s="21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24"/>
      <c r="P5" s="19"/>
    </row>
    <row r="6" spans="1:16" x14ac:dyDescent="0.25">
      <c r="A6" s="2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24"/>
      <c r="P6" s="19"/>
    </row>
    <row r="7" spans="1:16" x14ac:dyDescent="0.25">
      <c r="A7" s="2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24"/>
      <c r="P7" s="19"/>
    </row>
    <row r="8" spans="1:16" x14ac:dyDescent="0.25">
      <c r="A8" s="21"/>
      <c r="B8" s="203" t="s">
        <v>2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4"/>
      <c r="P8" s="19"/>
    </row>
    <row r="9" spans="1:16" x14ac:dyDescent="0.25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4"/>
      <c r="P9" s="19"/>
    </row>
    <row r="10" spans="1:16" x14ac:dyDescent="0.25">
      <c r="A10" s="21"/>
      <c r="B10" s="202" t="s">
        <v>50</v>
      </c>
      <c r="C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4"/>
      <c r="P10" s="19"/>
    </row>
    <row r="11" spans="1:16" x14ac:dyDescent="0.25">
      <c r="A11" s="21"/>
      <c r="B11" s="202"/>
      <c r="C11" s="25"/>
      <c r="D11" s="201" t="s">
        <v>143</v>
      </c>
      <c r="E11" s="201"/>
      <c r="F11" s="201"/>
      <c r="G11" s="201"/>
      <c r="H11" s="25"/>
      <c r="I11" s="25"/>
      <c r="J11" s="25"/>
      <c r="K11" s="49" t="s">
        <v>178</v>
      </c>
      <c r="L11" s="49"/>
      <c r="M11" s="49"/>
      <c r="N11" s="49"/>
      <c r="O11" s="24"/>
      <c r="P11" s="19"/>
    </row>
    <row r="12" spans="1:16" x14ac:dyDescent="0.25">
      <c r="A12" s="21"/>
      <c r="B12" s="36"/>
      <c r="C12" s="37"/>
      <c r="D12" s="92"/>
      <c r="E12" s="37"/>
      <c r="F12" s="37"/>
      <c r="G12" s="37"/>
      <c r="H12" s="37"/>
      <c r="I12" s="37"/>
      <c r="J12" s="49"/>
      <c r="K12" s="37"/>
      <c r="L12" s="37"/>
      <c r="M12" s="37"/>
      <c r="N12" s="37"/>
      <c r="O12" s="24"/>
      <c r="P12" s="19"/>
    </row>
    <row r="13" spans="1:16" x14ac:dyDescent="0.25">
      <c r="A13" s="21"/>
      <c r="B13" s="36" t="s">
        <v>45</v>
      </c>
      <c r="C13" s="37"/>
      <c r="D13" s="200" t="s">
        <v>8</v>
      </c>
      <c r="E13" s="200"/>
      <c r="F13" s="36"/>
      <c r="G13" s="36"/>
      <c r="H13" s="37"/>
      <c r="I13" s="36" t="s">
        <v>46</v>
      </c>
      <c r="J13" s="49"/>
      <c r="K13" s="200" t="s">
        <v>8</v>
      </c>
      <c r="L13" s="200"/>
      <c r="M13" s="36"/>
      <c r="N13" s="36"/>
      <c r="O13" s="24"/>
      <c r="P13" s="19"/>
    </row>
    <row r="14" spans="1:16" x14ac:dyDescent="0.25">
      <c r="A14" s="21"/>
      <c r="B14" s="36"/>
      <c r="C14" s="37"/>
      <c r="D14" s="200" t="s">
        <v>16</v>
      </c>
      <c r="E14" s="200"/>
      <c r="F14" s="36"/>
      <c r="G14" s="36"/>
      <c r="H14" s="37"/>
      <c r="I14" s="37"/>
      <c r="J14" s="37"/>
      <c r="K14" s="200" t="s">
        <v>16</v>
      </c>
      <c r="L14" s="200"/>
      <c r="M14" s="36"/>
      <c r="N14" s="36"/>
      <c r="O14" s="24"/>
      <c r="P14" s="19"/>
    </row>
    <row r="15" spans="1:16" x14ac:dyDescent="0.25">
      <c r="A15" s="21"/>
      <c r="B15" s="36"/>
      <c r="C15" s="37"/>
      <c r="D15" s="200" t="s">
        <v>26</v>
      </c>
      <c r="E15" s="200"/>
      <c r="F15" s="200"/>
      <c r="G15" s="36"/>
      <c r="H15" s="37"/>
      <c r="I15" s="37"/>
      <c r="J15" s="37"/>
      <c r="K15" s="204" t="s">
        <v>26</v>
      </c>
      <c r="L15" s="204"/>
      <c r="M15" s="204"/>
      <c r="N15" s="36"/>
      <c r="O15" s="24"/>
      <c r="P15" s="19"/>
    </row>
    <row r="16" spans="1:16" x14ac:dyDescent="0.25">
      <c r="A16" s="21"/>
      <c r="B16" s="36"/>
      <c r="C16" s="37"/>
      <c r="D16" s="146" t="s">
        <v>27</v>
      </c>
      <c r="E16" s="36"/>
      <c r="F16" s="36"/>
      <c r="G16" s="36"/>
      <c r="H16" s="37"/>
      <c r="I16" s="37"/>
      <c r="J16" s="37"/>
      <c r="K16" s="146" t="s">
        <v>27</v>
      </c>
      <c r="L16" s="36"/>
      <c r="M16" s="36"/>
      <c r="N16" s="36"/>
      <c r="O16" s="24"/>
      <c r="P16" s="19"/>
    </row>
    <row r="17" spans="1:16" x14ac:dyDescent="0.25">
      <c r="A17" s="21"/>
      <c r="B17" s="37"/>
      <c r="C17" s="37"/>
      <c r="D17" s="200" t="s">
        <v>31</v>
      </c>
      <c r="E17" s="200"/>
      <c r="F17" s="36"/>
      <c r="G17" s="36"/>
      <c r="H17" s="37"/>
      <c r="I17" s="37"/>
      <c r="J17" s="37"/>
      <c r="K17" s="200" t="s">
        <v>31</v>
      </c>
      <c r="L17" s="200"/>
      <c r="M17" s="36"/>
      <c r="N17" s="36"/>
      <c r="O17" s="24"/>
      <c r="P17" s="19"/>
    </row>
    <row r="18" spans="1:16" x14ac:dyDescent="0.25">
      <c r="A18" s="21"/>
      <c r="B18" s="37"/>
      <c r="C18" s="37"/>
      <c r="D18" s="200" t="s">
        <v>34</v>
      </c>
      <c r="E18" s="200"/>
      <c r="F18" s="200"/>
      <c r="G18" s="200"/>
      <c r="H18" s="37"/>
      <c r="I18" s="37"/>
      <c r="J18" s="37"/>
      <c r="K18" s="200" t="s">
        <v>34</v>
      </c>
      <c r="L18" s="200"/>
      <c r="M18" s="200"/>
      <c r="N18" s="200"/>
      <c r="O18" s="24"/>
      <c r="P18" s="19"/>
    </row>
    <row r="19" spans="1:16" x14ac:dyDescent="0.25">
      <c r="A19" s="21"/>
      <c r="B19" s="37"/>
      <c r="C19" s="37"/>
      <c r="D19" s="200" t="s">
        <v>38</v>
      </c>
      <c r="E19" s="200"/>
      <c r="F19" s="200"/>
      <c r="G19" s="200"/>
      <c r="H19" s="37"/>
      <c r="I19" s="37"/>
      <c r="J19" s="37"/>
      <c r="K19" s="200" t="s">
        <v>38</v>
      </c>
      <c r="L19" s="200"/>
      <c r="M19" s="200"/>
      <c r="N19" s="200"/>
      <c r="O19" s="24"/>
      <c r="P19" s="19"/>
    </row>
    <row r="20" spans="1:16" x14ac:dyDescent="0.25">
      <c r="A20" s="21"/>
      <c r="B20" s="37"/>
      <c r="C20" s="37"/>
      <c r="D20" s="200" t="s">
        <v>142</v>
      </c>
      <c r="E20" s="200"/>
      <c r="F20" s="36"/>
      <c r="G20" s="36"/>
      <c r="H20" s="37"/>
      <c r="I20" s="37"/>
      <c r="J20" s="37"/>
      <c r="K20" s="200" t="s">
        <v>142</v>
      </c>
      <c r="L20" s="200"/>
      <c r="M20" s="36"/>
      <c r="N20" s="36"/>
      <c r="O20" s="24"/>
      <c r="P20" s="19"/>
    </row>
    <row r="21" spans="1:16" x14ac:dyDescent="0.25">
      <c r="A21" s="21"/>
      <c r="B21" s="37"/>
      <c r="C21" s="37"/>
      <c r="D21" s="92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4"/>
      <c r="P21" s="19"/>
    </row>
    <row r="22" spans="1:16" ht="15.6" customHeight="1" x14ac:dyDescent="0.25">
      <c r="A22" s="21"/>
      <c r="B22" s="202" t="s">
        <v>47</v>
      </c>
      <c r="C22" s="37"/>
      <c r="D22" s="200" t="s">
        <v>56</v>
      </c>
      <c r="E22" s="200"/>
      <c r="F22" s="200"/>
      <c r="G22" s="200"/>
      <c r="H22" s="37"/>
      <c r="I22" s="202" t="s">
        <v>48</v>
      </c>
      <c r="J22" s="37"/>
      <c r="K22" s="200" t="s">
        <v>57</v>
      </c>
      <c r="L22" s="200"/>
      <c r="M22" s="200"/>
      <c r="N22" s="200"/>
      <c r="O22" s="24"/>
      <c r="P22" s="19"/>
    </row>
    <row r="23" spans="1:16" x14ac:dyDescent="0.25">
      <c r="A23" s="21"/>
      <c r="B23" s="202"/>
      <c r="C23" s="37"/>
      <c r="D23" s="200" t="s">
        <v>8</v>
      </c>
      <c r="E23" s="200"/>
      <c r="F23" s="200"/>
      <c r="G23" s="200"/>
      <c r="H23" s="37"/>
      <c r="I23" s="202"/>
      <c r="J23" s="37"/>
      <c r="K23" s="200" t="s">
        <v>8</v>
      </c>
      <c r="L23" s="200"/>
      <c r="M23" s="200"/>
      <c r="N23" s="200"/>
      <c r="O23" s="24"/>
      <c r="P23" s="19"/>
    </row>
    <row r="24" spans="1:16" x14ac:dyDescent="0.25">
      <c r="A24" s="21"/>
      <c r="B24" s="37"/>
      <c r="C24" s="37"/>
      <c r="D24" s="146" t="s">
        <v>16</v>
      </c>
      <c r="E24" s="93"/>
      <c r="F24" s="36"/>
      <c r="G24" s="36"/>
      <c r="H24" s="37"/>
      <c r="I24" s="37"/>
      <c r="J24" s="37"/>
      <c r="K24" s="200" t="s">
        <v>16</v>
      </c>
      <c r="L24" s="200"/>
      <c r="M24" s="200"/>
      <c r="N24" s="200"/>
      <c r="O24" s="24"/>
      <c r="P24" s="19"/>
    </row>
    <row r="25" spans="1:16" x14ac:dyDescent="0.25">
      <c r="A25" s="21"/>
      <c r="B25" s="37"/>
      <c r="C25" s="37"/>
      <c r="D25" s="200" t="s">
        <v>26</v>
      </c>
      <c r="E25" s="200"/>
      <c r="F25" s="200"/>
      <c r="G25" s="200"/>
      <c r="H25" s="37"/>
      <c r="I25" s="37"/>
      <c r="J25" s="37"/>
      <c r="K25" s="200" t="s">
        <v>26</v>
      </c>
      <c r="L25" s="200"/>
      <c r="M25" s="200"/>
      <c r="N25" s="200"/>
      <c r="O25" s="24"/>
      <c r="P25" s="19"/>
    </row>
    <row r="26" spans="1:16" x14ac:dyDescent="0.25">
      <c r="A26" s="21"/>
      <c r="B26" s="37"/>
      <c r="C26" s="37"/>
      <c r="D26" s="200" t="s">
        <v>27</v>
      </c>
      <c r="E26" s="200"/>
      <c r="F26" s="200"/>
      <c r="G26" s="200"/>
      <c r="H26" s="37"/>
      <c r="I26" s="37"/>
      <c r="J26" s="37"/>
      <c r="K26" s="200" t="s">
        <v>27</v>
      </c>
      <c r="L26" s="200"/>
      <c r="M26" s="200"/>
      <c r="N26" s="200"/>
      <c r="O26" s="24"/>
      <c r="P26" s="19"/>
    </row>
    <row r="27" spans="1:16" x14ac:dyDescent="0.25">
      <c r="A27" s="21"/>
      <c r="B27" s="37"/>
      <c r="C27" s="37"/>
      <c r="D27" s="200" t="s">
        <v>31</v>
      </c>
      <c r="E27" s="200"/>
      <c r="F27" s="200"/>
      <c r="G27" s="200"/>
      <c r="H27" s="37"/>
      <c r="I27" s="37"/>
      <c r="J27" s="37"/>
      <c r="K27" s="200" t="s">
        <v>31</v>
      </c>
      <c r="L27" s="200"/>
      <c r="M27" s="200"/>
      <c r="N27" s="200"/>
      <c r="O27" s="24"/>
      <c r="P27" s="19"/>
    </row>
    <row r="28" spans="1:16" x14ac:dyDescent="0.25">
      <c r="A28" s="21"/>
      <c r="B28" s="37"/>
      <c r="C28" s="37"/>
      <c r="D28" s="200" t="s">
        <v>34</v>
      </c>
      <c r="E28" s="200"/>
      <c r="F28" s="200"/>
      <c r="G28" s="200"/>
      <c r="H28" s="37"/>
      <c r="I28" s="37"/>
      <c r="J28" s="37"/>
      <c r="K28" s="200" t="s">
        <v>34</v>
      </c>
      <c r="L28" s="200"/>
      <c r="M28" s="200"/>
      <c r="N28" s="200"/>
      <c r="O28" s="24"/>
      <c r="P28" s="19"/>
    </row>
    <row r="29" spans="1:16" x14ac:dyDescent="0.25">
      <c r="A29" s="21"/>
      <c r="B29" s="37"/>
      <c r="C29" s="37"/>
      <c r="D29" s="200" t="s">
        <v>38</v>
      </c>
      <c r="E29" s="200"/>
      <c r="F29" s="200"/>
      <c r="G29" s="200"/>
      <c r="H29" s="37"/>
      <c r="I29" s="37"/>
      <c r="J29" s="37"/>
      <c r="K29" s="200" t="s">
        <v>38</v>
      </c>
      <c r="L29" s="200"/>
      <c r="M29" s="200"/>
      <c r="N29" s="200"/>
      <c r="O29" s="24"/>
      <c r="P29" s="19"/>
    </row>
    <row r="30" spans="1:16" ht="15.6" customHeight="1" x14ac:dyDescent="0.25">
      <c r="A30" s="21"/>
      <c r="B30" s="37"/>
      <c r="C30" s="37"/>
      <c r="D30" s="200" t="s">
        <v>142</v>
      </c>
      <c r="E30" s="200"/>
      <c r="F30" s="200"/>
      <c r="G30" s="200"/>
      <c r="H30" s="37"/>
      <c r="I30" s="37"/>
      <c r="J30" s="37"/>
      <c r="K30" s="200" t="s">
        <v>142</v>
      </c>
      <c r="L30" s="200"/>
      <c r="M30" s="200"/>
      <c r="N30" s="200"/>
      <c r="O30" s="24"/>
      <c r="P30" s="19"/>
    </row>
    <row r="31" spans="1:16" ht="15.6" customHeight="1" x14ac:dyDescent="0.25">
      <c r="A31" s="21"/>
      <c r="B31" s="74"/>
      <c r="C31" s="38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4"/>
      <c r="P31" s="19"/>
    </row>
    <row r="32" spans="1:16" ht="15.6" customHeight="1" x14ac:dyDescent="0.25">
      <c r="A32" s="21"/>
      <c r="B32" s="202" t="s">
        <v>179</v>
      </c>
      <c r="C32" s="39"/>
      <c r="D32" s="26"/>
      <c r="E32" s="26"/>
      <c r="F32" s="26"/>
      <c r="G32" s="26"/>
      <c r="H32" s="26"/>
      <c r="I32" s="202"/>
      <c r="J32" s="39"/>
      <c r="K32" s="26"/>
      <c r="L32" s="26"/>
      <c r="M32" s="26"/>
      <c r="N32" s="26"/>
      <c r="O32" s="24"/>
      <c r="P32" s="19"/>
    </row>
    <row r="33" spans="1:16" x14ac:dyDescent="0.25">
      <c r="A33" s="21"/>
      <c r="B33" s="202"/>
      <c r="C33" s="39"/>
      <c r="D33" s="200" t="s">
        <v>8</v>
      </c>
      <c r="E33" s="200"/>
      <c r="F33" s="200"/>
      <c r="G33" s="200"/>
      <c r="H33" s="26"/>
      <c r="I33" s="202"/>
      <c r="J33" s="39"/>
      <c r="K33" s="200"/>
      <c r="L33" s="200"/>
      <c r="M33" s="200"/>
      <c r="N33" s="200"/>
      <c r="O33" s="24"/>
      <c r="P33" s="19"/>
    </row>
    <row r="34" spans="1:16" x14ac:dyDescent="0.25">
      <c r="A34" s="21"/>
      <c r="B34" s="26"/>
      <c r="C34" s="39"/>
      <c r="D34" s="200" t="s">
        <v>16</v>
      </c>
      <c r="E34" s="200"/>
      <c r="F34" s="200"/>
      <c r="G34" s="200"/>
      <c r="H34" s="26"/>
      <c r="I34" s="26"/>
      <c r="J34" s="39"/>
      <c r="K34" s="200"/>
      <c r="L34" s="200"/>
      <c r="M34" s="200"/>
      <c r="N34" s="200"/>
      <c r="O34" s="24"/>
      <c r="P34" s="19"/>
    </row>
    <row r="35" spans="1:16" x14ac:dyDescent="0.25">
      <c r="A35" s="21"/>
      <c r="B35" s="26"/>
      <c r="C35" s="26"/>
      <c r="D35" s="200" t="s">
        <v>26</v>
      </c>
      <c r="E35" s="200"/>
      <c r="F35" s="200"/>
      <c r="G35" s="200"/>
      <c r="H35" s="26"/>
      <c r="I35" s="26"/>
      <c r="J35" s="26"/>
      <c r="K35" s="200"/>
      <c r="L35" s="200"/>
      <c r="M35" s="200"/>
      <c r="N35" s="200"/>
      <c r="O35" s="24"/>
      <c r="P35" s="19"/>
    </row>
    <row r="36" spans="1:16" x14ac:dyDescent="0.25">
      <c r="A36" s="21"/>
      <c r="B36" s="75"/>
      <c r="C36" s="75"/>
      <c r="D36" s="200" t="s">
        <v>27</v>
      </c>
      <c r="E36" s="200"/>
      <c r="F36" s="200"/>
      <c r="G36" s="200"/>
      <c r="H36" s="75"/>
      <c r="I36" s="75"/>
      <c r="J36" s="75"/>
      <c r="K36" s="200"/>
      <c r="L36" s="200"/>
      <c r="M36" s="200"/>
      <c r="N36" s="200"/>
      <c r="O36" s="24"/>
      <c r="P36" s="19"/>
    </row>
    <row r="37" spans="1:16" x14ac:dyDescent="0.25">
      <c r="A37" s="21"/>
      <c r="B37" s="39"/>
      <c r="C37" s="26"/>
      <c r="D37" s="200" t="s">
        <v>31</v>
      </c>
      <c r="E37" s="200"/>
      <c r="F37" s="200"/>
      <c r="G37" s="200"/>
      <c r="H37" s="39"/>
      <c r="I37" s="39"/>
      <c r="J37" s="26"/>
      <c r="K37" s="200"/>
      <c r="L37" s="200"/>
      <c r="M37" s="200"/>
      <c r="N37" s="200"/>
      <c r="O37" s="24"/>
      <c r="P37" s="19"/>
    </row>
    <row r="38" spans="1:16" x14ac:dyDescent="0.25">
      <c r="A38" s="21"/>
      <c r="B38" s="91"/>
      <c r="C38" s="91"/>
      <c r="D38" s="200" t="s">
        <v>34</v>
      </c>
      <c r="E38" s="200"/>
      <c r="F38" s="200"/>
      <c r="G38" s="200"/>
      <c r="H38" s="91"/>
      <c r="I38" s="91"/>
      <c r="J38" s="91"/>
      <c r="K38" s="200"/>
      <c r="L38" s="200"/>
      <c r="M38" s="200"/>
      <c r="N38" s="200"/>
      <c r="O38" s="24"/>
      <c r="P38" s="19"/>
    </row>
    <row r="39" spans="1:16" x14ac:dyDescent="0.25">
      <c r="A39" s="21"/>
      <c r="B39" s="91"/>
      <c r="C39" s="91"/>
      <c r="D39" s="200" t="s">
        <v>38</v>
      </c>
      <c r="E39" s="200"/>
      <c r="F39" s="200"/>
      <c r="G39" s="200"/>
      <c r="H39" s="91"/>
      <c r="I39" s="91"/>
      <c r="J39" s="91"/>
      <c r="K39" s="200"/>
      <c r="L39" s="200"/>
      <c r="M39" s="200"/>
      <c r="N39" s="200"/>
      <c r="O39" s="24"/>
      <c r="P39" s="19"/>
    </row>
    <row r="40" spans="1:16" x14ac:dyDescent="0.25">
      <c r="A40" s="21"/>
      <c r="B40" s="40"/>
      <c r="C40" s="40"/>
      <c r="D40" s="200" t="s">
        <v>142</v>
      </c>
      <c r="E40" s="200"/>
      <c r="F40" s="200"/>
      <c r="G40" s="200"/>
      <c r="H40" s="26"/>
      <c r="I40" s="40"/>
      <c r="J40" s="40"/>
      <c r="K40" s="200"/>
      <c r="L40" s="200"/>
      <c r="M40" s="200"/>
      <c r="N40" s="200"/>
      <c r="O40" s="24"/>
      <c r="P40" s="19"/>
    </row>
    <row r="41" spans="1:16" x14ac:dyDescent="0.25">
      <c r="A41" s="2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4"/>
    </row>
    <row r="42" spans="1:16" x14ac:dyDescent="0.25">
      <c r="A42" s="27"/>
      <c r="B42" s="28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9"/>
    </row>
  </sheetData>
  <mergeCells count="55">
    <mergeCell ref="K26:N26"/>
    <mergeCell ref="K25:N25"/>
    <mergeCell ref="K24:N24"/>
    <mergeCell ref="K23:N23"/>
    <mergeCell ref="B22:B23"/>
    <mergeCell ref="I22:I23"/>
    <mergeCell ref="K22:N22"/>
    <mergeCell ref="D22:G22"/>
    <mergeCell ref="D23:G23"/>
    <mergeCell ref="D25:G25"/>
    <mergeCell ref="D26:G26"/>
    <mergeCell ref="D31:N31"/>
    <mergeCell ref="K27:N27"/>
    <mergeCell ref="K28:N28"/>
    <mergeCell ref="D28:G28"/>
    <mergeCell ref="D29:G29"/>
    <mergeCell ref="K30:N30"/>
    <mergeCell ref="D27:G27"/>
    <mergeCell ref="D30:G30"/>
    <mergeCell ref="K29:N29"/>
    <mergeCell ref="K20:L20"/>
    <mergeCell ref="B8:N8"/>
    <mergeCell ref="D13:E13"/>
    <mergeCell ref="D14:E14"/>
    <mergeCell ref="D15:F15"/>
    <mergeCell ref="D17:E17"/>
    <mergeCell ref="B10:B11"/>
    <mergeCell ref="K14:L14"/>
    <mergeCell ref="K15:M15"/>
    <mergeCell ref="K17:L17"/>
    <mergeCell ref="K18:N18"/>
    <mergeCell ref="K19:N19"/>
    <mergeCell ref="B32:B33"/>
    <mergeCell ref="D38:G38"/>
    <mergeCell ref="D33:G33"/>
    <mergeCell ref="D34:G34"/>
    <mergeCell ref="D35:G35"/>
    <mergeCell ref="D36:G36"/>
    <mergeCell ref="D37:G37"/>
    <mergeCell ref="K37:N37"/>
    <mergeCell ref="K38:N38"/>
    <mergeCell ref="K39:N39"/>
    <mergeCell ref="K40:N40"/>
    <mergeCell ref="D11:G11"/>
    <mergeCell ref="I32:I33"/>
    <mergeCell ref="K33:N33"/>
    <mergeCell ref="K34:N34"/>
    <mergeCell ref="K35:N35"/>
    <mergeCell ref="K36:N36"/>
    <mergeCell ref="D40:G40"/>
    <mergeCell ref="D39:G39"/>
    <mergeCell ref="D18:G18"/>
    <mergeCell ref="D19:G19"/>
    <mergeCell ref="D20:E20"/>
    <mergeCell ref="K13:L13"/>
  </mergeCells>
  <hyperlinks>
    <hyperlink ref="D13:E13" location="Gasto_total_alimentos!A1" display="Alimentos"/>
    <hyperlink ref="D14:E14" location="Gasto_total_vivienda!A1" display="Vivienda"/>
    <hyperlink ref="D15:F15" location="Gasto_total_vestuario_y_calzado!A1" display="Vestuario y calzado"/>
    <hyperlink ref="D16" location="Gasto_total_salud!A1" display="Salud"/>
    <hyperlink ref="D17:E17" location="Gasto_total_educacion!A1" display="Educación"/>
    <hyperlink ref="D18:G18" location="'Gasto_total_cultura_ y_diversio'!A1" display="Cultura, diversión y esparcimiento"/>
    <hyperlink ref="D19:G19" location="Gasto_total_transporte_y_comuni!A1" display="Transporte y comunicaciones"/>
    <hyperlink ref="D20:E20" location="Gasto_total_otros!A1" display="Otros "/>
    <hyperlink ref="K13:L13" location="Subgrupos_alimentos!A1" display="Alimentos"/>
    <hyperlink ref="K14:L14" location="Subgrupos_vivienda!A1" display="Vivienda"/>
    <hyperlink ref="K16" location="Subgrupos_salud!A1" display="Salud"/>
    <hyperlink ref="K17:L17" location="Subgrupos_educacion!A1" display="Educación"/>
    <hyperlink ref="K18:N18" location="Subgrupos_cultura!A1" display="Cultura, diversión y esparcimiento"/>
    <hyperlink ref="K19:N19" location="Subgrupos_transporte!A1" display="Transporte y comunicaciones"/>
    <hyperlink ref="K20:L20" location="Subgrupos_otros!A1" display="Otros "/>
    <hyperlink ref="K15:M15" location="Subgrupos_vestuario!A1" display="Vestuario y calzado"/>
    <hyperlink ref="D23:E23" location="Ing_bajos__grupo_alimentos!A1" display="Alimentos"/>
    <hyperlink ref="D24:E24" location="Ing_bajos_grupo_vivenda!A1" display="Vivienda"/>
    <hyperlink ref="D25:F25" location="Ing_bajos_grupo_vestuario!A1" display="Vestuario y calzado"/>
    <hyperlink ref="D26" location="Ing_bajos_grupo_salud!A1" display="Salud"/>
    <hyperlink ref="D27:E27" location="Ing_bajos_grupo_educacion!A1" display="Educación"/>
    <hyperlink ref="D28:G28" location="Ing_bajos_grupos_cultura!A1" display="Cultura, diversión y esparcimiento"/>
    <hyperlink ref="D29:G29" location="Ing_bajos_grupos_transporte!A1" display="Transporte y comunicaciones"/>
    <hyperlink ref="D30:E30" location="Ing_bajos_grupos_otros!A1" display="Otros grupos"/>
    <hyperlink ref="D11:F11" location="Gasto_total_mes!A1" display="Participación por grupos"/>
    <hyperlink ref="D22:G22" location="Total_ing_bajos!A1" display="Total ingresos bajos"/>
    <hyperlink ref="K11:M11" location="Gasto_total_mes!A1" display="Participación por grupos"/>
    <hyperlink ref="K11" location="Gasto_total_año_corrido!A1" display="Participación años corrido por grupos"/>
    <hyperlink ref="D23:G23" location="Ing_bajos__grupo_alimentos!A1" display="Alimentos"/>
    <hyperlink ref="D24" location="Ing_bajos_grupo_vivenda!A1" display="Vivienda"/>
    <hyperlink ref="D25:G25" location="Ing_bajos_grupo_vestuario!A1" display="Vestuario y calzado"/>
    <hyperlink ref="D26:G26" location="Ing_bajos_grupo_salud!A1" display="Salud"/>
    <hyperlink ref="D27:G27" location="Ing_bajos_grupo_educacion!A1" display="Educación"/>
    <hyperlink ref="D30:G30" location="Ing_bajos_grupos_otros!A1" display="Otros "/>
    <hyperlink ref="K23:L23" location="Ing_altos_grupos_alimentos!A1" display="Alimentos"/>
    <hyperlink ref="K24:L24" location="Ing_altos_grupos_vivienda!A1" display="Vivienda"/>
    <hyperlink ref="K25:M25" location="Ing_altos_grupos_vestuario!A1" display="Vestuario y calzado"/>
    <hyperlink ref="K26" location="Ing_altos_grupos_salud!A1" display="Salud"/>
    <hyperlink ref="K27:L27" location="Ing_altos_grupos_educación!A1" display="Educación"/>
    <hyperlink ref="K28:N28" location="Ing_altos_grupos_cultura!A1" display="Cultura, diversión y esparcimiento"/>
    <hyperlink ref="K29:N29" location="Ing_altos_grupos_transporte!A1" display="Transporte y comunicaciones"/>
    <hyperlink ref="K30:L30" location="Ing_altos_grupos_otros!A1" display="Otros grupos"/>
    <hyperlink ref="K22:N22" location="Total_ing_altos!A1" display="Total ingresos altos"/>
    <hyperlink ref="K23:N23" location="Ing_altos_grupos_alimentos!A1" display="Alimentos"/>
    <hyperlink ref="K24:N24" location="Ing_altos_grupos_vivienda!A1" display="Vivienda"/>
    <hyperlink ref="K25:N25" location="Ing_altos_grupos_vestuario!A1" display="Vestuario y calzado"/>
    <hyperlink ref="K26:N26" location="Ing_altos_grupos_salud!A1" display="Salud"/>
    <hyperlink ref="K27:N27" location="Ing_altos_grupos_educación!A1" display="Educación"/>
    <hyperlink ref="K30:N30" location="Ing_altos_grupos_otros!A1" display="Otros "/>
    <hyperlink ref="D33:E33" location="Ing_altos_grupos_alimentos!A1" display="Alimentos"/>
    <hyperlink ref="D34:E34" location="Ing_altos_grupos_vivienda!A1" display="Vivienda"/>
    <hyperlink ref="D35:F35" location="Ing_altos_grupos_vestuario!A1" display="Vestuario y calzado"/>
    <hyperlink ref="D36" location="Ing_altos_grupos_salud!A1" display="Salud"/>
    <hyperlink ref="D37:E37" location="Ing_altos_grupos_educación!A1" display="Educación"/>
    <hyperlink ref="D38:G38" location="Articulos_cultura!A1" display="Cultura, diversión y esparcimiento"/>
    <hyperlink ref="D39:G39" location="Articulos_transporte!A1" display="Transporte y comunicaciones"/>
    <hyperlink ref="D40:E40" location="Ing_altos_grupos_otros!A1" display="Otros grupos"/>
    <hyperlink ref="D33:G33" location="Articulos_alimentos!A1" display="Alimentos"/>
    <hyperlink ref="D34:G34" location="Articulos_vivienda!A1" display="Vivienda"/>
    <hyperlink ref="D35:G35" location="Articulos_vestuario!A1" display="Vestuario y calzado"/>
    <hyperlink ref="D36:G36" location="Articulos_salud!A1" display="Salud"/>
    <hyperlink ref="D37:G37" location="Articulos_educacion!A1" display="Educación"/>
    <hyperlink ref="D40:G40" location="Articulos_otros!A1" display="Otros "/>
  </hyperlink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&amp;CÍndice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activeCell="O8" sqref="O8"/>
    </sheetView>
  </sheetViews>
  <sheetFormatPr baseColWidth="10" defaultColWidth="11.5703125" defaultRowHeight="15" x14ac:dyDescent="0.25"/>
  <cols>
    <col min="1" max="1" width="3.7109375" style="1" customWidth="1"/>
    <col min="2" max="2" width="14.28515625" style="1" customWidth="1"/>
    <col min="3" max="8" width="8.7109375" style="1" customWidth="1"/>
    <col min="9" max="11" width="10.140625" style="1" customWidth="1"/>
    <col min="12" max="12" width="1.7109375" style="1" customWidth="1"/>
    <col min="13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80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206</v>
      </c>
      <c r="D9" s="208"/>
      <c r="E9" s="208"/>
      <c r="F9" s="208"/>
      <c r="G9" s="208"/>
      <c r="H9" s="208"/>
      <c r="I9" s="208"/>
      <c r="J9" s="208"/>
      <c r="K9" s="208"/>
      <c r="L9" s="208"/>
    </row>
    <row r="10" spans="1:18" ht="15.75" x14ac:dyDescent="0.25">
      <c r="A10" s="10"/>
      <c r="B10" s="3"/>
      <c r="C10" s="178"/>
      <c r="D10" s="178"/>
      <c r="E10" s="178"/>
      <c r="F10" s="178"/>
      <c r="G10" s="178"/>
      <c r="H10" s="178"/>
      <c r="I10" s="3"/>
      <c r="J10" s="3"/>
      <c r="K10" s="3"/>
      <c r="L10" s="11"/>
    </row>
    <row r="11" spans="1:18" ht="15.6" customHeight="1" x14ac:dyDescent="0.25">
      <c r="A11" s="10"/>
      <c r="B11" s="46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184"/>
      <c r="P13" s="31" t="s">
        <v>109</v>
      </c>
      <c r="Q13" s="31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1032.0612923563349</v>
      </c>
      <c r="D14" s="186">
        <v>1047.0772307533982</v>
      </c>
      <c r="E14" s="186">
        <v>1125.1177006476914</v>
      </c>
      <c r="F14" s="186">
        <v>1259.9562674759839</v>
      </c>
      <c r="G14" s="186">
        <v>1386.3622397155077</v>
      </c>
      <c r="H14" s="186">
        <v>1556.9349137899355</v>
      </c>
      <c r="I14" s="166">
        <v>12.303615115009968</v>
      </c>
      <c r="J14" s="166">
        <v>-6.3559352472591479</v>
      </c>
      <c r="K14" s="166">
        <v>10.032568232923467</v>
      </c>
      <c r="L14" s="11"/>
      <c r="M14" s="184"/>
      <c r="N14" s="31">
        <v>2009</v>
      </c>
      <c r="O14" s="168" t="s">
        <v>167</v>
      </c>
      <c r="P14" s="48">
        <v>1032.0612923563349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995.57999489013037</v>
      </c>
      <c r="D15" s="186">
        <v>1040.9912778294458</v>
      </c>
      <c r="E15" s="186">
        <v>1122.6410592886473</v>
      </c>
      <c r="F15" s="186">
        <v>1208.1986187744758</v>
      </c>
      <c r="G15" s="186">
        <v>1281.3800075994736</v>
      </c>
      <c r="H15" s="186">
        <v>1491.3446142132773</v>
      </c>
      <c r="I15" s="166">
        <v>16.385818833489484</v>
      </c>
      <c r="J15" s="166">
        <v>-4.2127836556119398</v>
      </c>
      <c r="K15" s="166">
        <v>6.0570660889538663</v>
      </c>
      <c r="L15" s="11"/>
      <c r="M15" s="184"/>
      <c r="O15" s="168" t="s">
        <v>156</v>
      </c>
      <c r="P15" s="48">
        <v>995.57999489013037</v>
      </c>
      <c r="Q15" s="48">
        <v>-3.5347995062301796</v>
      </c>
      <c r="R15" s="31" t="e">
        <v>#REF!</v>
      </c>
    </row>
    <row r="16" spans="1:18" ht="15.75" x14ac:dyDescent="0.25">
      <c r="A16" s="10"/>
      <c r="B16" s="181" t="s">
        <v>147</v>
      </c>
      <c r="C16" s="186">
        <v>976.04131945393056</v>
      </c>
      <c r="D16" s="186">
        <v>1019.5977400668592</v>
      </c>
      <c r="E16" s="186">
        <v>1103.4549201210971</v>
      </c>
      <c r="F16" s="186">
        <v>1214.3382146734218</v>
      </c>
      <c r="G16" s="186">
        <v>1323.3683637967893</v>
      </c>
      <c r="H16" s="186">
        <v>1513.7736500767687</v>
      </c>
      <c r="I16" s="166">
        <v>14.387927918550215</v>
      </c>
      <c r="J16" s="166">
        <v>1.503947219826407</v>
      </c>
      <c r="K16" s="166">
        <v>8.9785652634418298</v>
      </c>
      <c r="L16" s="11"/>
      <c r="M16" s="184"/>
      <c r="O16" s="168" t="s">
        <v>157</v>
      </c>
      <c r="P16" s="48">
        <v>976.04131945393056</v>
      </c>
      <c r="Q16" s="48">
        <v>-1.9625419892407625</v>
      </c>
      <c r="R16" s="31" t="e">
        <v>#REF!</v>
      </c>
    </row>
    <row r="17" spans="1:18" ht="15.75" x14ac:dyDescent="0.25">
      <c r="A17" s="10"/>
      <c r="B17" s="181" t="s">
        <v>148</v>
      </c>
      <c r="C17" s="186">
        <v>953.2983768562151</v>
      </c>
      <c r="D17" s="186">
        <v>1024.5506315413477</v>
      </c>
      <c r="E17" s="186">
        <v>1116.2471222569507</v>
      </c>
      <c r="F17" s="186">
        <v>1201.5022859357546</v>
      </c>
      <c r="G17" s="186">
        <v>1307.3413416410929</v>
      </c>
      <c r="H17" s="186">
        <v>1494.6287805990714</v>
      </c>
      <c r="I17" s="166">
        <v>14.325825474384413</v>
      </c>
      <c r="J17" s="166">
        <v>-1.2647115027221156</v>
      </c>
      <c r="K17" s="166">
        <v>8.8088934115434281</v>
      </c>
      <c r="L17" s="12"/>
      <c r="M17" s="184"/>
      <c r="O17" s="168" t="s">
        <v>158</v>
      </c>
      <c r="P17" s="48">
        <v>953.2983768562151</v>
      </c>
      <c r="Q17" s="48">
        <v>-2.3301208816077112</v>
      </c>
      <c r="R17" s="31" t="e">
        <v>#REF!</v>
      </c>
    </row>
    <row r="18" spans="1:18" ht="15.75" x14ac:dyDescent="0.25">
      <c r="A18" s="10"/>
      <c r="B18" s="181" t="s">
        <v>149</v>
      </c>
      <c r="C18" s="186">
        <v>961.72497993108504</v>
      </c>
      <c r="D18" s="186">
        <v>1029.915834894623</v>
      </c>
      <c r="E18" s="186">
        <v>1129.2137590724446</v>
      </c>
      <c r="F18" s="186">
        <v>1232.1800627157138</v>
      </c>
      <c r="G18" s="186">
        <v>1326.8769074235543</v>
      </c>
      <c r="H18" s="186">
        <v>1559.1888661019352</v>
      </c>
      <c r="I18" s="166">
        <v>17.508177087011756</v>
      </c>
      <c r="J18" s="166">
        <v>4.3194729247075792</v>
      </c>
      <c r="K18" s="166">
        <v>7.6853089555052101</v>
      </c>
      <c r="L18" s="11"/>
      <c r="M18" s="184"/>
      <c r="O18" s="168" t="s">
        <v>159</v>
      </c>
      <c r="P18" s="48">
        <v>961.72497993108504</v>
      </c>
      <c r="Q18" s="48">
        <v>0.88394182550264322</v>
      </c>
      <c r="R18" s="31" t="e">
        <v>#REF!</v>
      </c>
    </row>
    <row r="19" spans="1:18" ht="15.75" x14ac:dyDescent="0.25">
      <c r="A19" s="10"/>
      <c r="B19" s="181" t="s">
        <v>150</v>
      </c>
      <c r="C19" s="186">
        <v>971.74811622172183</v>
      </c>
      <c r="D19" s="186">
        <v>1039.8583598164487</v>
      </c>
      <c r="E19" s="186">
        <v>1135.5933166207326</v>
      </c>
      <c r="F19" s="186">
        <v>1232.987430017092</v>
      </c>
      <c r="G19" s="186">
        <v>1311.4740540941204</v>
      </c>
      <c r="H19" s="186">
        <v>1469.2679736990483</v>
      </c>
      <c r="I19" s="166">
        <v>12.031798807786664</v>
      </c>
      <c r="J19" s="166">
        <v>-5.7671584474364828</v>
      </c>
      <c r="K19" s="166">
        <v>6.3655656307818553</v>
      </c>
      <c r="L19" s="11"/>
      <c r="M19" s="184"/>
      <c r="O19" s="168" t="s">
        <v>160</v>
      </c>
      <c r="P19" s="48">
        <v>971.74811622172183</v>
      </c>
      <c r="Q19" s="48">
        <v>1.0422040084011375</v>
      </c>
      <c r="R19" s="31" t="e">
        <v>#REF!</v>
      </c>
    </row>
    <row r="20" spans="1:18" ht="15.75" x14ac:dyDescent="0.25">
      <c r="A20" s="10"/>
      <c r="B20" s="181" t="s">
        <v>151</v>
      </c>
      <c r="C20" s="186">
        <v>989.67273615446732</v>
      </c>
      <c r="D20" s="186">
        <v>1054.9301903400985</v>
      </c>
      <c r="E20" s="186">
        <v>1145.8725341884331</v>
      </c>
      <c r="F20" s="186">
        <v>1236.3125870424376</v>
      </c>
      <c r="G20" s="186">
        <v>1349.7048119898975</v>
      </c>
      <c r="H20" s="186">
        <v>1449.5523676818916</v>
      </c>
      <c r="I20" s="166">
        <v>7.3977328083158378</v>
      </c>
      <c r="J20" s="166">
        <v>-1.3418659067018557</v>
      </c>
      <c r="K20" s="166">
        <v>9.1718086619761543</v>
      </c>
      <c r="L20" s="11"/>
      <c r="M20" s="184"/>
      <c r="O20" s="168" t="s">
        <v>161</v>
      </c>
      <c r="P20" s="48">
        <v>989.67273615446732</v>
      </c>
      <c r="Q20" s="48">
        <v>1.8445747034158133</v>
      </c>
      <c r="R20" s="31" t="e">
        <v>#REF!</v>
      </c>
    </row>
    <row r="21" spans="1:18" ht="15.75" x14ac:dyDescent="0.25">
      <c r="A21" s="10"/>
      <c r="B21" s="181" t="s">
        <v>114</v>
      </c>
      <c r="C21" s="186">
        <v>1003.8756770563842</v>
      </c>
      <c r="D21" s="186">
        <v>1073.7374712943695</v>
      </c>
      <c r="E21" s="186">
        <v>1158.4928080737536</v>
      </c>
      <c r="F21" s="186">
        <v>1258.3385451213842</v>
      </c>
      <c r="G21" s="186">
        <v>1377.6479218715035</v>
      </c>
      <c r="H21" s="186">
        <v>1537.9055621288676</v>
      </c>
      <c r="I21" s="166">
        <v>11.632699306776262</v>
      </c>
      <c r="J21" s="166">
        <v>6.0952054176745207</v>
      </c>
      <c r="K21" s="166">
        <v>9.4815006035287919</v>
      </c>
      <c r="L21" s="11"/>
      <c r="M21" s="184"/>
      <c r="O21" s="168" t="s">
        <v>162</v>
      </c>
      <c r="P21" s="48">
        <v>1003.8756770563842</v>
      </c>
      <c r="Q21" s="48">
        <v>1.435114900416945</v>
      </c>
      <c r="R21" s="31" t="e">
        <v>#REF!</v>
      </c>
    </row>
    <row r="22" spans="1:18" ht="15.75" x14ac:dyDescent="0.25">
      <c r="A22" s="10"/>
      <c r="B22" s="181" t="s">
        <v>152</v>
      </c>
      <c r="C22" s="186">
        <v>1016.8468997588733</v>
      </c>
      <c r="D22" s="186">
        <v>1089.2587506871532</v>
      </c>
      <c r="E22" s="186">
        <v>1183.5581372630386</v>
      </c>
      <c r="F22" s="186">
        <v>1222.4599260309849</v>
      </c>
      <c r="G22" s="186">
        <v>1357.2658511968846</v>
      </c>
      <c r="H22" s="186">
        <v>1526.0826147727964</v>
      </c>
      <c r="I22" s="166">
        <v>12.438002726366637</v>
      </c>
      <c r="J22" s="166">
        <v>-0.76876939957906121</v>
      </c>
      <c r="K22" s="166">
        <v>11.027431026191593</v>
      </c>
      <c r="L22" s="11"/>
      <c r="M22" s="184"/>
      <c r="O22" s="168" t="s">
        <v>163</v>
      </c>
      <c r="P22" s="48">
        <v>1016.8468997588733</v>
      </c>
      <c r="Q22" s="48">
        <v>1.2921144519133954</v>
      </c>
      <c r="R22" s="31" t="e">
        <v>#REF!</v>
      </c>
    </row>
    <row r="23" spans="1:18" ht="15.75" x14ac:dyDescent="0.25">
      <c r="A23" s="10"/>
      <c r="B23" s="181" t="s">
        <v>153</v>
      </c>
      <c r="C23" s="186">
        <v>1033.1545785809481</v>
      </c>
      <c r="D23" s="186">
        <v>1112.1346100079152</v>
      </c>
      <c r="E23" s="186">
        <v>1198.5261944406016</v>
      </c>
      <c r="F23" s="186">
        <v>1242.0696945503953</v>
      </c>
      <c r="G23" s="186">
        <v>1393.6438614735314</v>
      </c>
      <c r="H23" s="117">
        <v>1609.7260619842002</v>
      </c>
      <c r="I23" s="70">
        <v>15.504836384971421</v>
      </c>
      <c r="J23" s="70">
        <v>5.4809252396769148</v>
      </c>
      <c r="K23" s="70">
        <v>12.203354416275559</v>
      </c>
      <c r="L23" s="11"/>
      <c r="M23" s="184"/>
      <c r="O23" s="168" t="s">
        <v>164</v>
      </c>
      <c r="P23" s="48">
        <v>1033.1545785809481</v>
      </c>
      <c r="Q23" s="48">
        <v>1.6037496722409061</v>
      </c>
      <c r="R23" s="31" t="e">
        <v>#REF!</v>
      </c>
    </row>
    <row r="24" spans="1:18" ht="15.75" x14ac:dyDescent="0.25">
      <c r="A24" s="10"/>
      <c r="B24" s="181" t="s">
        <v>154</v>
      </c>
      <c r="C24" s="186">
        <v>1049.462527736883</v>
      </c>
      <c r="D24" s="186">
        <v>1132.34088619303</v>
      </c>
      <c r="E24" s="186">
        <v>1219.7692719249949</v>
      </c>
      <c r="F24" s="186">
        <v>1271.826658519914</v>
      </c>
      <c r="G24" s="186">
        <v>1427.9659305871783</v>
      </c>
      <c r="H24" s="186"/>
      <c r="I24" s="51"/>
      <c r="J24" s="51"/>
      <c r="K24" s="51"/>
      <c r="L24" s="11"/>
      <c r="M24" s="184"/>
      <c r="O24" s="168" t="s">
        <v>165</v>
      </c>
      <c r="P24" s="48">
        <v>1049.462527736883</v>
      </c>
      <c r="Q24" s="48">
        <v>1.5784616836653997</v>
      </c>
      <c r="R24" s="31" t="e">
        <v>#REF!</v>
      </c>
    </row>
    <row r="25" spans="1:18" ht="15.75" x14ac:dyDescent="0.25">
      <c r="A25" s="10"/>
      <c r="B25" s="181" t="s">
        <v>155</v>
      </c>
      <c r="C25" s="186">
        <v>1069.3392863519143</v>
      </c>
      <c r="D25" s="186">
        <v>1151.2701478295417</v>
      </c>
      <c r="E25" s="186">
        <v>1243.1896566426592</v>
      </c>
      <c r="F25" s="186">
        <v>1442.0835451023681</v>
      </c>
      <c r="G25" s="186">
        <v>1662.6092832481045</v>
      </c>
      <c r="H25" s="186"/>
      <c r="I25" s="51"/>
      <c r="J25" s="51"/>
      <c r="K25" s="51"/>
      <c r="L25" s="11"/>
      <c r="M25" s="184"/>
      <c r="O25" s="168" t="s">
        <v>166</v>
      </c>
      <c r="P25" s="48">
        <v>1069.3392863519143</v>
      </c>
      <c r="Q25" s="48">
        <v>1.8939941245824876</v>
      </c>
      <c r="R25" s="31" t="e">
        <v>#REF!</v>
      </c>
    </row>
    <row r="26" spans="1:18" ht="15.75" x14ac:dyDescent="0.25">
      <c r="A26" s="10"/>
      <c r="B26" s="179" t="s">
        <v>58</v>
      </c>
      <c r="C26" s="95">
        <v>12052.805785348888</v>
      </c>
      <c r="D26" s="95">
        <v>12815.66313125423</v>
      </c>
      <c r="E26" s="95">
        <v>13881.676480541044</v>
      </c>
      <c r="F26" s="95">
        <v>15022.253835959926</v>
      </c>
      <c r="G26" s="95">
        <v>16505.640574637637</v>
      </c>
      <c r="H26" s="96">
        <v>15208.405405047793</v>
      </c>
      <c r="I26" s="52"/>
      <c r="J26" s="52"/>
      <c r="K26" s="52"/>
      <c r="L26" s="11"/>
      <c r="M26" s="184"/>
      <c r="O26" s="168" t="s">
        <v>168</v>
      </c>
      <c r="P26" s="48">
        <v>1047.0772307533982</v>
      </c>
      <c r="Q26" s="48">
        <v>-2.0818514649792563</v>
      </c>
      <c r="R26" s="31">
        <v>1.4549463785023864</v>
      </c>
    </row>
    <row r="27" spans="1:18" ht="15.75" x14ac:dyDescent="0.25">
      <c r="A27" s="10"/>
      <c r="B27" s="179" t="s">
        <v>59</v>
      </c>
      <c r="C27" s="97"/>
      <c r="D27" s="98">
        <v>6.3292926102953784</v>
      </c>
      <c r="E27" s="98">
        <v>8.3180506413832909</v>
      </c>
      <c r="F27" s="98">
        <v>8.2164236936202339</v>
      </c>
      <c r="G27" s="98">
        <v>9.8745950832411999</v>
      </c>
      <c r="H27" s="99"/>
      <c r="I27" s="52"/>
      <c r="J27" s="52"/>
      <c r="K27" s="52"/>
      <c r="L27" s="11"/>
      <c r="M27" s="184"/>
      <c r="O27" s="168" t="s">
        <v>169</v>
      </c>
      <c r="P27" s="48">
        <v>1040.9912778294458</v>
      </c>
      <c r="Q27" s="48">
        <v>-0.58123247695620606</v>
      </c>
      <c r="R27" s="31">
        <v>2.9801731556985178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2"/>
      <c r="J28" s="52"/>
      <c r="K28" s="52"/>
      <c r="L28" s="11"/>
      <c r="M28" s="184"/>
      <c r="O28" s="168" t="s">
        <v>170</v>
      </c>
      <c r="P28" s="48">
        <v>1019.5977400668592</v>
      </c>
      <c r="Q28" s="48">
        <v>-2.0551121049922738</v>
      </c>
      <c r="R28" s="31">
        <v>3.4618718275142735</v>
      </c>
    </row>
    <row r="29" spans="1:18" ht="15.75" x14ac:dyDescent="0.25">
      <c r="A29" s="10"/>
      <c r="B29" s="179" t="s">
        <v>60</v>
      </c>
      <c r="C29" s="95">
        <v>9934.0039712600901</v>
      </c>
      <c r="D29" s="95">
        <v>10532.052097231659</v>
      </c>
      <c r="E29" s="95">
        <v>11418.71755197339</v>
      </c>
      <c r="F29" s="95">
        <v>12308.343632337643</v>
      </c>
      <c r="G29" s="95">
        <v>13415.065360802353</v>
      </c>
      <c r="H29" s="100">
        <v>15208.405405047793</v>
      </c>
      <c r="I29" s="52"/>
      <c r="J29" s="52"/>
      <c r="K29" s="52"/>
      <c r="L29" s="11"/>
      <c r="M29" s="184"/>
      <c r="O29" s="168" t="s">
        <v>171</v>
      </c>
      <c r="P29" s="48">
        <v>1024.5506315413477</v>
      </c>
      <c r="Q29" s="48">
        <v>0.48576916953186888</v>
      </c>
      <c r="R29" s="31">
        <v>4.4285251145416149</v>
      </c>
    </row>
    <row r="30" spans="1:18" ht="15.75" x14ac:dyDescent="0.25">
      <c r="A30" s="10"/>
      <c r="B30" s="179" t="s">
        <v>61</v>
      </c>
      <c r="C30" s="101"/>
      <c r="D30" s="98">
        <v>6.0202122699142491</v>
      </c>
      <c r="E30" s="98">
        <v>8.4187340373562236</v>
      </c>
      <c r="F30" s="98">
        <v>7.7909456671910293</v>
      </c>
      <c r="G30" s="98">
        <v>8.991638205136109</v>
      </c>
      <c r="H30" s="98">
        <v>13.368105156501308</v>
      </c>
      <c r="I30" s="53"/>
      <c r="J30" s="53"/>
      <c r="K30" s="53"/>
      <c r="L30" s="11"/>
      <c r="M30" s="184"/>
      <c r="O30" s="168" t="s">
        <v>172</v>
      </c>
      <c r="P30" s="48">
        <v>1029.915834894623</v>
      </c>
      <c r="Q30" s="48">
        <v>0.52366405213217782</v>
      </c>
      <c r="R30" s="31">
        <v>4.948999867139281</v>
      </c>
    </row>
    <row r="31" spans="1:18" ht="15.75" x14ac:dyDescent="0.25">
      <c r="A31" s="10"/>
      <c r="B31" s="44"/>
      <c r="C31" s="47"/>
      <c r="D31" s="47"/>
      <c r="E31" s="47"/>
      <c r="F31" s="47"/>
      <c r="G31" s="47"/>
      <c r="H31" s="47"/>
      <c r="I31" s="3"/>
      <c r="J31" s="3"/>
      <c r="K31" s="3"/>
      <c r="L31" s="11"/>
      <c r="M31" s="184"/>
      <c r="O31" s="168" t="s">
        <v>173</v>
      </c>
      <c r="P31" s="48">
        <v>1039.8583598164487</v>
      </c>
      <c r="Q31" s="48">
        <v>0.96537256588962173</v>
      </c>
      <c r="R31" s="31">
        <v>5.2888451548386062</v>
      </c>
    </row>
    <row r="32" spans="1:18" ht="15.75" x14ac:dyDescent="0.25">
      <c r="A32" s="10"/>
      <c r="B32" s="213" t="s">
        <v>79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M32" s="184"/>
      <c r="O32" s="168" t="s">
        <v>174</v>
      </c>
      <c r="P32" s="48">
        <v>1054.9301903400985</v>
      </c>
      <c r="Q32" s="48">
        <v>1.449411872431372</v>
      </c>
      <c r="R32" s="31">
        <v>5.4765625614565883</v>
      </c>
    </row>
    <row r="33" spans="1:18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M33" s="184"/>
      <c r="N33" s="31">
        <v>2010</v>
      </c>
      <c r="O33" s="168" t="s">
        <v>175</v>
      </c>
      <c r="P33" s="48">
        <v>1073.7374712943695</v>
      </c>
      <c r="Q33" s="48">
        <v>1.7827986274814744</v>
      </c>
      <c r="R33" s="31">
        <v>5.6653488379463601</v>
      </c>
    </row>
    <row r="34" spans="1:18" ht="15.75" x14ac:dyDescent="0.25">
      <c r="A34" s="10"/>
      <c r="B34" s="44"/>
      <c r="C34" s="47"/>
      <c r="D34" s="47"/>
      <c r="E34" s="47"/>
      <c r="F34" s="47"/>
      <c r="G34" s="47"/>
      <c r="H34" s="47"/>
      <c r="I34" s="3"/>
      <c r="J34" s="3"/>
      <c r="K34" s="3"/>
      <c r="L34" s="11"/>
      <c r="M34" s="184"/>
      <c r="O34" s="168" t="s">
        <v>177</v>
      </c>
      <c r="P34" s="48">
        <v>1089.2587506871532</v>
      </c>
      <c r="Q34" s="48">
        <v>1.4455376484228566</v>
      </c>
      <c r="R34" s="31">
        <v>5.8316692221703104</v>
      </c>
    </row>
    <row r="35" spans="1:18" ht="15.75" x14ac:dyDescent="0.25">
      <c r="A35" s="10"/>
      <c r="B35" s="44"/>
      <c r="C35" s="47"/>
      <c r="D35" s="47"/>
      <c r="E35" s="47"/>
      <c r="F35" s="47"/>
      <c r="G35" s="47"/>
      <c r="H35" s="47"/>
      <c r="I35" s="3"/>
      <c r="J35" s="3"/>
      <c r="K35" s="3"/>
      <c r="L35" s="11"/>
      <c r="M35" s="184"/>
      <c r="O35" s="168" t="s">
        <v>365</v>
      </c>
      <c r="P35" s="48">
        <v>1112.1346100079152</v>
      </c>
      <c r="Q35" s="48">
        <v>2.1001308739847957</v>
      </c>
      <c r="R35" s="31">
        <v>6.0202122699142491</v>
      </c>
    </row>
    <row r="36" spans="1:18" ht="15.75" x14ac:dyDescent="0.25">
      <c r="A36" s="10"/>
      <c r="B36" s="44"/>
      <c r="C36" s="47"/>
      <c r="D36" s="47"/>
      <c r="E36" s="47"/>
      <c r="F36" s="47"/>
      <c r="G36" s="47"/>
      <c r="H36" s="47"/>
      <c r="I36" s="3"/>
      <c r="J36" s="3"/>
      <c r="K36" s="3"/>
      <c r="L36" s="11"/>
      <c r="M36" s="184"/>
      <c r="O36" s="168"/>
      <c r="P36" s="48">
        <v>1132.34088619303</v>
      </c>
      <c r="Q36" s="48">
        <v>1.816891229108597</v>
      </c>
      <c r="R36" s="31">
        <v>6.1995589870456502</v>
      </c>
    </row>
    <row r="37" spans="1:18" ht="15.75" x14ac:dyDescent="0.25">
      <c r="A37" s="10"/>
      <c r="B37" s="44"/>
      <c r="C37" s="47"/>
      <c r="D37" s="47"/>
      <c r="E37" s="47"/>
      <c r="F37" s="47"/>
      <c r="G37" s="47"/>
      <c r="H37" s="47"/>
      <c r="I37" s="3"/>
      <c r="J37" s="3"/>
      <c r="K37" s="3"/>
      <c r="L37" s="11"/>
      <c r="M37" s="184"/>
      <c r="O37" s="168"/>
      <c r="P37" s="48">
        <v>1151.2701478295417</v>
      </c>
      <c r="Q37" s="48">
        <v>1.67169285038824</v>
      </c>
      <c r="R37" s="31">
        <v>6.3292926102953784</v>
      </c>
    </row>
    <row r="38" spans="1:18" ht="15.75" x14ac:dyDescent="0.25">
      <c r="A38" s="10"/>
      <c r="B38" s="44"/>
      <c r="C38" s="47"/>
      <c r="D38" s="47"/>
      <c r="E38" s="47"/>
      <c r="F38" s="47"/>
      <c r="G38" s="47"/>
      <c r="H38" s="47"/>
      <c r="I38" s="3"/>
      <c r="J38" s="3"/>
      <c r="K38" s="3"/>
      <c r="L38" s="11"/>
      <c r="M38" s="184"/>
      <c r="N38" s="31">
        <v>2011</v>
      </c>
      <c r="O38" s="168"/>
      <c r="P38" s="48">
        <v>1125.1177006476914</v>
      </c>
      <c r="Q38" s="48">
        <v>-2.2716168947101378</v>
      </c>
      <c r="R38" s="31">
        <v>7.4531722782417154</v>
      </c>
    </row>
    <row r="39" spans="1:18" ht="15.75" x14ac:dyDescent="0.25">
      <c r="A39" s="10"/>
      <c r="B39" s="44"/>
      <c r="C39" s="47"/>
      <c r="D39" s="47"/>
      <c r="E39" s="47"/>
      <c r="F39" s="47"/>
      <c r="G39" s="47"/>
      <c r="H39" s="47"/>
      <c r="I39" s="3"/>
      <c r="J39" s="3"/>
      <c r="K39" s="3"/>
      <c r="L39" s="11"/>
      <c r="M39" s="184"/>
      <c r="O39" s="168"/>
      <c r="P39" s="48">
        <v>1122.6410592886473</v>
      </c>
      <c r="Q39" s="48">
        <v>-0.22012286871128106</v>
      </c>
      <c r="R39" s="31">
        <v>7.6477496163128933</v>
      </c>
    </row>
    <row r="40" spans="1:18" ht="15.75" x14ac:dyDescent="0.25">
      <c r="A40" s="10"/>
      <c r="B40" s="44"/>
      <c r="C40" s="47"/>
      <c r="D40" s="47"/>
      <c r="E40" s="47"/>
      <c r="F40" s="47"/>
      <c r="G40" s="47"/>
      <c r="H40" s="47"/>
      <c r="I40" s="3"/>
      <c r="J40" s="3"/>
      <c r="K40" s="3"/>
      <c r="L40" s="11"/>
      <c r="M40" s="184"/>
      <c r="O40" s="168"/>
      <c r="P40" s="48">
        <v>1103.4549201210971</v>
      </c>
      <c r="Q40" s="48">
        <v>-1.7090181237186641</v>
      </c>
      <c r="R40" s="31">
        <v>7.836988013547308</v>
      </c>
    </row>
    <row r="41" spans="1:18" ht="15.75" x14ac:dyDescent="0.25">
      <c r="A41" s="10"/>
      <c r="B41" s="44"/>
      <c r="C41" s="47"/>
      <c r="D41" s="47"/>
      <c r="E41" s="47"/>
      <c r="F41" s="47"/>
      <c r="G41" s="47"/>
      <c r="H41" s="47"/>
      <c r="I41" s="3"/>
      <c r="J41" s="3"/>
      <c r="K41" s="3"/>
      <c r="L41" s="11"/>
      <c r="M41" s="184"/>
      <c r="O41" s="168"/>
      <c r="P41" s="48">
        <v>1116.2471222569507</v>
      </c>
      <c r="Q41" s="48">
        <v>1.1592863380816443</v>
      </c>
      <c r="R41" s="31">
        <v>8.1129314322881285</v>
      </c>
    </row>
    <row r="42" spans="1:18" ht="15.75" x14ac:dyDescent="0.25">
      <c r="A42" s="10"/>
      <c r="B42" s="44"/>
      <c r="C42" s="47"/>
      <c r="D42" s="47"/>
      <c r="E42" s="47"/>
      <c r="F42" s="47"/>
      <c r="G42" s="47"/>
      <c r="H42" s="47"/>
      <c r="I42" s="3"/>
      <c r="J42" s="3"/>
      <c r="K42" s="3"/>
      <c r="L42" s="11"/>
      <c r="M42" s="184"/>
      <c r="O42" s="168"/>
      <c r="P42" s="48">
        <v>1129.2137590724446</v>
      </c>
      <c r="Q42" s="48">
        <v>1.1616277934295205</v>
      </c>
      <c r="R42" s="31">
        <v>8.4178743609451203</v>
      </c>
    </row>
    <row r="43" spans="1:18" ht="15.75" x14ac:dyDescent="0.25">
      <c r="A43" s="10"/>
      <c r="B43" s="44"/>
      <c r="C43" s="47"/>
      <c r="D43" s="47"/>
      <c r="E43" s="47"/>
      <c r="F43" s="47"/>
      <c r="G43" s="47"/>
      <c r="H43" s="47"/>
      <c r="I43" s="3"/>
      <c r="J43" s="3"/>
      <c r="K43" s="3"/>
      <c r="L43" s="11"/>
      <c r="M43" s="184"/>
      <c r="O43" s="168"/>
      <c r="P43" s="48">
        <v>1135.5933166207326</v>
      </c>
      <c r="Q43" s="48">
        <v>0.56495570453625188</v>
      </c>
      <c r="R43" s="31">
        <v>8.5501058724727343</v>
      </c>
    </row>
    <row r="44" spans="1:18" ht="15.75" x14ac:dyDescent="0.25">
      <c r="A44" s="10"/>
      <c r="B44" s="44"/>
      <c r="C44" s="47"/>
      <c r="D44" s="47"/>
      <c r="E44" s="47"/>
      <c r="F44" s="47"/>
      <c r="G44" s="47"/>
      <c r="H44" s="47"/>
      <c r="I44" s="3"/>
      <c r="J44" s="3"/>
      <c r="K44" s="3"/>
      <c r="L44" s="11"/>
      <c r="M44" s="184"/>
      <c r="O44" s="168"/>
      <c r="P44" s="48">
        <v>1145.8725341884331</v>
      </c>
      <c r="Q44" s="48">
        <v>0.90518475384206987</v>
      </c>
      <c r="R44" s="31">
        <v>8.5603677406446366</v>
      </c>
    </row>
    <row r="45" spans="1:18" ht="15.75" x14ac:dyDescent="0.25">
      <c r="A45" s="10"/>
      <c r="B45" s="44"/>
      <c r="C45" s="47"/>
      <c r="D45" s="47"/>
      <c r="E45" s="47"/>
      <c r="F45" s="47"/>
      <c r="G45" s="47"/>
      <c r="H45" s="47"/>
      <c r="I45" s="3"/>
      <c r="J45" s="3"/>
      <c r="K45" s="3"/>
      <c r="L45" s="11"/>
      <c r="M45" s="184"/>
      <c r="O45" s="168"/>
      <c r="P45" s="48">
        <v>1158.4928080737536</v>
      </c>
      <c r="Q45" s="48">
        <v>1.1013680412768512</v>
      </c>
      <c r="R45" s="31">
        <v>8.4744136815603675</v>
      </c>
    </row>
    <row r="46" spans="1:18" ht="15.75" x14ac:dyDescent="0.25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M46" s="184"/>
      <c r="O46" s="168"/>
      <c r="P46" s="48">
        <v>1183.5581372630386</v>
      </c>
      <c r="Q46" s="48">
        <v>2.1636154333112723</v>
      </c>
      <c r="R46" s="31">
        <v>8.4955507454758319</v>
      </c>
    </row>
    <row r="47" spans="1:18" ht="15.75" x14ac:dyDescent="0.25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M47" s="184"/>
      <c r="O47" s="168" t="s">
        <v>366</v>
      </c>
      <c r="P47" s="48">
        <v>1198.5261944406016</v>
      </c>
      <c r="Q47" s="48">
        <v>1.2646659852448394</v>
      </c>
      <c r="R47" s="31">
        <v>8.4187340373562236</v>
      </c>
    </row>
    <row r="48" spans="1:18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M48" s="184"/>
      <c r="O48" s="168"/>
      <c r="P48" s="48">
        <v>1219.7692719249949</v>
      </c>
      <c r="Q48" s="48">
        <v>1.7724333087528521</v>
      </c>
      <c r="R48" s="31">
        <v>8.351003278592394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84"/>
      <c r="O49" s="168"/>
      <c r="P49" s="48">
        <v>1243.1896566426592</v>
      </c>
      <c r="Q49" s="48">
        <v>1.9200667910500124</v>
      </c>
      <c r="R49" s="31">
        <v>8.3180506413832909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M50" s="184"/>
      <c r="N50" s="31">
        <v>2012</v>
      </c>
      <c r="O50" s="168"/>
      <c r="P50" s="48">
        <v>1259.9562674759839</v>
      </c>
      <c r="Q50" s="48">
        <v>1.3486768284900474</v>
      </c>
      <c r="R50" s="31">
        <v>11.984396543638987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84"/>
      <c r="O51" s="168"/>
      <c r="P51" s="48">
        <v>1208.1986187744758</v>
      </c>
      <c r="Q51" s="48">
        <v>-4.1078924751247081</v>
      </c>
      <c r="R51" s="31">
        <v>9.8051503676650285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84"/>
      <c r="O52" s="168"/>
      <c r="P52" s="48">
        <v>1214.3382146734218</v>
      </c>
      <c r="Q52" s="48">
        <v>0.50816114201270857</v>
      </c>
      <c r="R52" s="31">
        <v>9.8853565452373005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84"/>
      <c r="O53" s="168"/>
      <c r="P53" s="48">
        <v>1201.5022859357546</v>
      </c>
      <c r="Q53" s="48">
        <v>-1.0570307829041892</v>
      </c>
      <c r="R53" s="31">
        <v>9.3237434636127769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84"/>
      <c r="O54" s="168"/>
      <c r="P54" s="48">
        <v>1232.1800627157138</v>
      </c>
      <c r="Q54" s="48">
        <v>2.5532849282984715</v>
      </c>
      <c r="R54" s="31">
        <v>9.2823136755657352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84"/>
      <c r="O55" s="168"/>
      <c r="P55" s="48">
        <v>1232.987430017092</v>
      </c>
      <c r="Q55" s="48">
        <v>6.5523483605045563E-2</v>
      </c>
      <c r="R55" s="31">
        <v>9.1632569107967576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84"/>
      <c r="O56" s="168"/>
      <c r="P56" s="48">
        <v>1236.3125870424376</v>
      </c>
      <c r="Q56" s="48">
        <v>0.26968296224232358</v>
      </c>
      <c r="R56" s="31">
        <v>8.9784519877796463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84"/>
      <c r="O57" s="168"/>
      <c r="P57" s="48">
        <v>1258.3385451213842</v>
      </c>
      <c r="Q57" s="48">
        <v>1.7815848766563169</v>
      </c>
      <c r="R57" s="31">
        <v>8.932317731740568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84"/>
      <c r="O58" s="168"/>
      <c r="P58" s="48">
        <v>1222.4599260309849</v>
      </c>
      <c r="Q58" s="48">
        <v>-2.8512691778775912</v>
      </c>
      <c r="R58" s="31">
        <v>8.2785395170791318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84"/>
      <c r="O59" s="168" t="s">
        <v>363</v>
      </c>
      <c r="P59" s="48">
        <v>1242.0696945503953</v>
      </c>
      <c r="Q59" s="48">
        <v>1.6041236282549054</v>
      </c>
      <c r="R59" s="31">
        <v>7.7909456671910293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84"/>
      <c r="O60" s="168"/>
      <c r="P60" s="48">
        <v>1271.826658519914</v>
      </c>
      <c r="Q60" s="48">
        <v>2.3957563814718252</v>
      </c>
      <c r="R60" s="31">
        <v>7.4509194026180614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84"/>
      <c r="O61" s="168"/>
      <c r="P61" s="48">
        <v>1442.0835451023681</v>
      </c>
      <c r="Q61" s="48">
        <v>13.386799643010349</v>
      </c>
      <c r="R61" s="31">
        <v>8.2164236936202339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84"/>
      <c r="N62" s="31">
        <v>2013</v>
      </c>
      <c r="O62" s="168"/>
      <c r="P62" s="48">
        <v>1386.3622397155077</v>
      </c>
      <c r="Q62" s="48">
        <v>-3.8639443308331356</v>
      </c>
      <c r="R62" s="31">
        <v>10.032568232923467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84"/>
      <c r="O63" s="168"/>
      <c r="P63" s="48">
        <v>1281.3800075994736</v>
      </c>
      <c r="Q63" s="48">
        <v>-7.5724965026151665</v>
      </c>
      <c r="R63" s="31">
        <v>8.0865006558696209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84"/>
      <c r="O64" s="168"/>
      <c r="P64" s="48">
        <v>1323.3683637967893</v>
      </c>
      <c r="Q64" s="48">
        <v>3.2768075003742458</v>
      </c>
      <c r="R64" s="31">
        <v>8.3806677087992831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84"/>
      <c r="O65" s="168"/>
      <c r="P65" s="48">
        <v>1307.3413416410929</v>
      </c>
      <c r="Q65" s="48">
        <v>-1.2110779276689354</v>
      </c>
      <c r="R65" s="31">
        <v>8.4860146880629816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84"/>
      <c r="O66" s="168"/>
      <c r="P66" s="48">
        <v>1326.8769074235543</v>
      </c>
      <c r="Q66" s="48">
        <v>1.4942972550641365</v>
      </c>
      <c r="R66" s="31">
        <v>8.3247025007501705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84"/>
      <c r="O67" s="168"/>
      <c r="P67" s="48">
        <v>1311.4740540941204</v>
      </c>
      <c r="Q67" s="48">
        <v>-1.1608351342357826</v>
      </c>
      <c r="R67" s="31">
        <v>7.9960132100199699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84"/>
      <c r="O68" s="168"/>
      <c r="P68" s="48">
        <v>1349.7048119898975</v>
      </c>
      <c r="Q68" s="48">
        <v>2.9150983030453048</v>
      </c>
      <c r="R68" s="31">
        <v>8.1653283193217074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84"/>
      <c r="O69" s="168"/>
      <c r="P69" s="48">
        <v>1377.6479218715035</v>
      </c>
      <c r="Q69" s="48">
        <v>2.070312681215758</v>
      </c>
      <c r="R69" s="31">
        <v>8.3335751304926866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84"/>
      <c r="O70" s="168"/>
      <c r="P70" s="48">
        <v>1357.2658511968846</v>
      </c>
      <c r="Q70" s="48">
        <v>-1.4794832809627012</v>
      </c>
      <c r="R70" s="31">
        <v>8.6311577583498824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84"/>
      <c r="O71" s="168" t="s">
        <v>362</v>
      </c>
      <c r="P71" s="48">
        <v>1393.6438614735314</v>
      </c>
      <c r="Q71" s="48">
        <v>2.6802420649254088</v>
      </c>
      <c r="R71" s="31">
        <v>8.991638205136109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84"/>
      <c r="O72" s="168"/>
      <c r="P72" s="48">
        <v>1427.9659305871783</v>
      </c>
      <c r="Q72" s="48">
        <v>2.4627575281218173</v>
      </c>
      <c r="R72" s="31">
        <v>9.29930165442887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84"/>
      <c r="O73" s="168"/>
      <c r="P73" s="48">
        <v>1662.6092832481045</v>
      </c>
      <c r="Q73" s="48">
        <v>16.431999366010164</v>
      </c>
      <c r="R73" s="31">
        <v>9.8745950832411999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84"/>
      <c r="N74" s="31">
        <v>2014</v>
      </c>
      <c r="O74" s="168"/>
      <c r="P74" s="48">
        <v>1556.9349137899355</v>
      </c>
      <c r="Q74" s="48">
        <v>-6.3559352472591479</v>
      </c>
      <c r="R74" s="31">
        <v>12.303615115009968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84"/>
      <c r="O75" s="168"/>
      <c r="P75" s="48">
        <v>1491.3446142132773</v>
      </c>
      <c r="Q75" s="31">
        <v>-4.2127836556119398</v>
      </c>
      <c r="R75" s="31">
        <v>14.264394585767537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84"/>
      <c r="O76" s="168"/>
      <c r="P76" s="48">
        <v>1513.7736500767687</v>
      </c>
      <c r="Q76" s="31">
        <v>1.503947219826407</v>
      </c>
      <c r="R76" s="31">
        <v>14.305355641575868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84"/>
      <c r="O77" s="168"/>
      <c r="P77" s="48">
        <v>1494.6287805990714</v>
      </c>
      <c r="Q77" s="31">
        <v>-1.2647115027221156</v>
      </c>
      <c r="R77" s="31">
        <v>14.310406373171759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84"/>
      <c r="O78" s="168"/>
      <c r="P78" s="48">
        <v>1559.1888661019352</v>
      </c>
      <c r="Q78" s="31">
        <v>4.3194729247075792</v>
      </c>
      <c r="R78" s="31">
        <v>14.950834675672153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84"/>
      <c r="O79" s="168"/>
      <c r="P79" s="31">
        <v>1469.2679736990483</v>
      </c>
      <c r="Q79" s="31">
        <v>-5.7671584474364828</v>
      </c>
      <c r="R79" s="31">
        <v>14.46849438764275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84"/>
      <c r="O80" s="168"/>
      <c r="P80" s="31">
        <v>1449.5523676818916</v>
      </c>
      <c r="Q80" s="31">
        <v>-1.3418659067018557</v>
      </c>
      <c r="R80" s="31">
        <v>13.440827022324807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84"/>
      <c r="O81" s="168"/>
      <c r="P81" s="31">
        <v>1537.9055621288676</v>
      </c>
      <c r="Q81" s="31">
        <v>6.0952054176745207</v>
      </c>
      <c r="R81" s="31">
        <v>13.20724421727264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84"/>
      <c r="O82" s="168"/>
      <c r="P82" s="31">
        <v>1526.0826147727964</v>
      </c>
      <c r="Q82" s="31">
        <v>-0.76876939957906121</v>
      </c>
      <c r="R82" s="31">
        <v>13.120393822168474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84"/>
      <c r="O83" s="168" t="s">
        <v>364</v>
      </c>
      <c r="P83" s="31">
        <v>1609.7260619842002</v>
      </c>
      <c r="Q83" s="31">
        <v>5.4809252396769148</v>
      </c>
      <c r="R83" s="31">
        <v>13.368105156501308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84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9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80"/>
  <sheetViews>
    <sheetView zoomScaleNormal="100" workbookViewId="0">
      <selection activeCell="O26" sqref="O26"/>
    </sheetView>
  </sheetViews>
  <sheetFormatPr baseColWidth="10" defaultColWidth="11.5703125" defaultRowHeight="15" x14ac:dyDescent="0.25"/>
  <cols>
    <col min="1" max="1" width="3.7109375" style="1" customWidth="1"/>
    <col min="2" max="2" width="12.42578125" style="1" customWidth="1"/>
    <col min="3" max="8" width="9.28515625" style="1" customWidth="1"/>
    <col min="9" max="10" width="10.140625" style="1" customWidth="1"/>
    <col min="11" max="11" width="11.28515625" style="1" customWidth="1"/>
    <col min="12" max="12" width="3.140625" style="1" customWidth="1"/>
    <col min="13" max="64" width="11.5703125" style="31" customWidth="1"/>
    <col min="65" max="16384" width="11.5703125" style="31"/>
  </cols>
  <sheetData>
    <row r="1" spans="1:18" x14ac:dyDescent="0.25">
      <c r="A1" s="7" t="e">
        <v>#REF!</v>
      </c>
      <c r="B1" s="8" t="e">
        <v>#REF!</v>
      </c>
      <c r="C1" s="8" t="e">
        <v>#REF!</v>
      </c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 t="e">
        <v>#REF!</v>
      </c>
      <c r="B2" s="3" t="e">
        <v>#REF!</v>
      </c>
      <c r="C2" s="3" t="e">
        <v>#REF!</v>
      </c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 t="e">
        <v>#REF!</v>
      </c>
      <c r="B3" s="3" t="e">
        <v>#REF!</v>
      </c>
      <c r="C3" s="3" t="e">
        <v>#REF!</v>
      </c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 t="e">
        <v>#REF!</v>
      </c>
      <c r="B4" s="3" t="e">
        <v>#REF!</v>
      </c>
      <c r="C4" s="3" t="e">
        <v>#REF!</v>
      </c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 t="e">
        <v>#REF!</v>
      </c>
      <c r="B5" s="3" t="e">
        <v>#REF!</v>
      </c>
      <c r="C5" s="3" t="e">
        <v>#REF!</v>
      </c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4.45" customHeight="1" x14ac:dyDescent="0.25">
      <c r="A8" s="10"/>
      <c r="B8" s="3"/>
      <c r="C8" s="207" t="s">
        <v>112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4.45" customHeight="1" x14ac:dyDescent="0.25">
      <c r="A9" s="10"/>
      <c r="B9" s="3"/>
      <c r="C9" s="208" t="s">
        <v>181</v>
      </c>
      <c r="D9" s="208"/>
      <c r="E9" s="208"/>
      <c r="F9" s="208"/>
      <c r="G9" s="208"/>
      <c r="H9" s="208"/>
      <c r="I9" s="208"/>
      <c r="J9" s="208"/>
      <c r="K9" s="208"/>
      <c r="L9" s="208"/>
    </row>
    <row r="10" spans="1:18" ht="15.75" x14ac:dyDescent="0.25">
      <c r="A10" s="10"/>
      <c r="B10" s="3"/>
      <c r="C10" s="178"/>
      <c r="D10" s="178"/>
      <c r="E10" s="178"/>
      <c r="F10" s="178"/>
      <c r="G10" s="178"/>
      <c r="H10" s="178"/>
      <c r="I10" s="3"/>
      <c r="J10" s="3"/>
      <c r="K10" s="3"/>
      <c r="L10" s="11"/>
    </row>
    <row r="11" spans="1:18" ht="15.6" customHeight="1" x14ac:dyDescent="0.25">
      <c r="A11" s="10"/>
      <c r="B11" s="46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31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586.69509786152366</v>
      </c>
      <c r="D14" s="186">
        <v>625.92393314542778</v>
      </c>
      <c r="E14" s="186">
        <v>690.93687078637367</v>
      </c>
      <c r="F14" s="186">
        <v>787.37977674846115</v>
      </c>
      <c r="G14" s="186">
        <v>822.83069935314359</v>
      </c>
      <c r="H14" s="186">
        <v>941.86587197280676</v>
      </c>
      <c r="I14" s="166">
        <v>14.466544905682422</v>
      </c>
      <c r="J14" s="166">
        <v>-1.5052300314401412</v>
      </c>
      <c r="K14" s="166">
        <v>4.5023918128910267</v>
      </c>
      <c r="L14" s="11"/>
      <c r="N14" s="31">
        <v>2009</v>
      </c>
      <c r="O14" s="168" t="s">
        <v>167</v>
      </c>
      <c r="P14" s="48">
        <v>586.69509786152366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581.25765582422468</v>
      </c>
      <c r="D15" s="186">
        <v>618.08418543354082</v>
      </c>
      <c r="E15" s="186">
        <v>680.27844969541115</v>
      </c>
      <c r="F15" s="186">
        <v>741.0051891431799</v>
      </c>
      <c r="G15" s="186">
        <v>781.78705470289265</v>
      </c>
      <c r="H15" s="186">
        <v>905.50786936503471</v>
      </c>
      <c r="I15" s="166">
        <v>15.82538543173504</v>
      </c>
      <c r="J15" s="166">
        <v>-3.8602102156666485</v>
      </c>
      <c r="K15" s="166">
        <v>5.5035870405804488</v>
      </c>
      <c r="L15" s="11"/>
      <c r="O15" s="168" t="s">
        <v>156</v>
      </c>
      <c r="P15" s="48">
        <v>581.25765582422468</v>
      </c>
      <c r="Q15" s="48">
        <v>-0.92679179647455756</v>
      </c>
      <c r="R15" s="31" t="e">
        <v>#REF!</v>
      </c>
    </row>
    <row r="16" spans="1:18" ht="15.75" x14ac:dyDescent="0.25">
      <c r="A16" s="10"/>
      <c r="B16" s="181" t="s">
        <v>147</v>
      </c>
      <c r="C16" s="186">
        <v>569.87109775552574</v>
      </c>
      <c r="D16" s="186">
        <v>609.88072258526915</v>
      </c>
      <c r="E16" s="186">
        <v>671.52841890809134</v>
      </c>
      <c r="F16" s="186">
        <v>724.24739724822371</v>
      </c>
      <c r="G16" s="186">
        <v>786.6657507980716</v>
      </c>
      <c r="H16" s="186">
        <v>912.7054401423037</v>
      </c>
      <c r="I16" s="166">
        <v>16.022013061629401</v>
      </c>
      <c r="J16" s="166">
        <v>0.79486562411832384</v>
      </c>
      <c r="K16" s="166">
        <v>8.6183745757328687</v>
      </c>
      <c r="L16" s="11"/>
      <c r="O16" s="168" t="s">
        <v>157</v>
      </c>
      <c r="P16" s="48">
        <v>569.87109775552574</v>
      </c>
      <c r="Q16" s="48">
        <v>-1.9589519302851688</v>
      </c>
      <c r="R16" s="31" t="e">
        <v>#REF!</v>
      </c>
    </row>
    <row r="17" spans="1:18" ht="15.75" x14ac:dyDescent="0.25">
      <c r="A17" s="10"/>
      <c r="B17" s="181" t="s">
        <v>148</v>
      </c>
      <c r="C17" s="186">
        <v>559.78192021997268</v>
      </c>
      <c r="D17" s="186">
        <v>616.18913144679084</v>
      </c>
      <c r="E17" s="186">
        <v>676.75651794069336</v>
      </c>
      <c r="F17" s="186">
        <v>714.38816564991714</v>
      </c>
      <c r="G17" s="186">
        <v>778.85650008992457</v>
      </c>
      <c r="H17" s="186">
        <v>904.39442975484371</v>
      </c>
      <c r="I17" s="166">
        <v>16.118236112868665</v>
      </c>
      <c r="J17" s="166">
        <v>-0.91059064862856198</v>
      </c>
      <c r="K17" s="166">
        <v>9.0242724529677965</v>
      </c>
      <c r="L17" s="12"/>
      <c r="O17" s="168" t="s">
        <v>158</v>
      </c>
      <c r="P17" s="48">
        <v>559.78192021997268</v>
      </c>
      <c r="Q17" s="48">
        <v>-1.7704315195646747</v>
      </c>
      <c r="R17" s="31" t="e">
        <v>#REF!</v>
      </c>
    </row>
    <row r="18" spans="1:18" ht="15.75" x14ac:dyDescent="0.25">
      <c r="A18" s="10"/>
      <c r="B18" s="181" t="s">
        <v>149</v>
      </c>
      <c r="C18" s="186">
        <v>568.44167956734941</v>
      </c>
      <c r="D18" s="186">
        <v>619.52306823878928</v>
      </c>
      <c r="E18" s="186">
        <v>682.5169899433796</v>
      </c>
      <c r="F18" s="186">
        <v>711.75730963851856</v>
      </c>
      <c r="G18" s="186">
        <v>784.16194005137856</v>
      </c>
      <c r="H18" s="186">
        <v>897.67448153578221</v>
      </c>
      <c r="I18" s="166">
        <v>14.475650460282008</v>
      </c>
      <c r="J18" s="166">
        <v>-0.74303290665811428</v>
      </c>
      <c r="K18" s="166">
        <v>10.172657088640547</v>
      </c>
      <c r="L18" s="11"/>
      <c r="O18" s="168" t="s">
        <v>159</v>
      </c>
      <c r="P18" s="48">
        <v>568.44167956734941</v>
      </c>
      <c r="Q18" s="48">
        <v>1.5469880384800128</v>
      </c>
      <c r="R18" s="31" t="e">
        <v>#REF!</v>
      </c>
    </row>
    <row r="19" spans="1:18" ht="15.75" x14ac:dyDescent="0.25">
      <c r="A19" s="10"/>
      <c r="B19" s="181" t="s">
        <v>150</v>
      </c>
      <c r="C19" s="186">
        <v>578.55146356927492</v>
      </c>
      <c r="D19" s="186">
        <v>628.06418345855548</v>
      </c>
      <c r="E19" s="186">
        <v>687.30333729254482</v>
      </c>
      <c r="F19" s="186">
        <v>722.14362532376879</v>
      </c>
      <c r="G19" s="186">
        <v>789.59235388661068</v>
      </c>
      <c r="H19" s="186">
        <v>895.88684709146116</v>
      </c>
      <c r="I19" s="166">
        <v>13.461945607963033</v>
      </c>
      <c r="J19" s="166">
        <v>-0.19914061066576005</v>
      </c>
      <c r="K19" s="166">
        <v>9.3400711711055564</v>
      </c>
      <c r="L19" s="11"/>
      <c r="O19" s="168" t="s">
        <v>160</v>
      </c>
      <c r="P19" s="48">
        <v>578.55146356927492</v>
      </c>
      <c r="Q19" s="48">
        <v>1.7785085727035854</v>
      </c>
      <c r="R19" s="31" t="e">
        <v>#REF!</v>
      </c>
    </row>
    <row r="20" spans="1:18" ht="15.75" x14ac:dyDescent="0.25">
      <c r="A20" s="10"/>
      <c r="B20" s="181" t="s">
        <v>151</v>
      </c>
      <c r="C20" s="186">
        <v>586.48043484930417</v>
      </c>
      <c r="D20" s="186">
        <v>638.04435682286544</v>
      </c>
      <c r="E20" s="186">
        <v>693.20373031543215</v>
      </c>
      <c r="F20" s="186">
        <v>736.82439081536745</v>
      </c>
      <c r="G20" s="186">
        <v>816.3094479971279</v>
      </c>
      <c r="H20" s="186">
        <v>922.04835915993749</v>
      </c>
      <c r="I20" s="166">
        <v>12.953287680578418</v>
      </c>
      <c r="J20" s="166">
        <v>2.9201803948133431</v>
      </c>
      <c r="K20" s="166">
        <v>10.787517103471899</v>
      </c>
      <c r="L20" s="11"/>
      <c r="O20" s="168" t="s">
        <v>161</v>
      </c>
      <c r="P20" s="48">
        <v>586.48043484930417</v>
      </c>
      <c r="Q20" s="48">
        <v>1.3704867724493974</v>
      </c>
      <c r="R20" s="31" t="e">
        <v>#REF!</v>
      </c>
    </row>
    <row r="21" spans="1:18" ht="15.75" x14ac:dyDescent="0.25">
      <c r="A21" s="10"/>
      <c r="B21" s="181" t="s">
        <v>114</v>
      </c>
      <c r="C21" s="186">
        <v>597.1173379788429</v>
      </c>
      <c r="D21" s="186">
        <v>648.43513521006355</v>
      </c>
      <c r="E21" s="186">
        <v>702.85750756364848</v>
      </c>
      <c r="F21" s="186">
        <v>726.9744982893485</v>
      </c>
      <c r="G21" s="186">
        <v>814.90337333099899</v>
      </c>
      <c r="H21" s="186">
        <v>921.2517025087509</v>
      </c>
      <c r="I21" s="166">
        <v>13.050422008077156</v>
      </c>
      <c r="J21" s="166">
        <v>-8.640074495793737E-2</v>
      </c>
      <c r="K21" s="166">
        <v>12.095180126477189</v>
      </c>
      <c r="L21" s="11"/>
      <c r="O21" s="168" t="s">
        <v>162</v>
      </c>
      <c r="P21" s="48">
        <v>597.1173379788429</v>
      </c>
      <c r="Q21" s="48">
        <v>1.8136842249941054</v>
      </c>
      <c r="R21" s="31" t="e">
        <v>#REF!</v>
      </c>
    </row>
    <row r="22" spans="1:18" ht="15.75" x14ac:dyDescent="0.25">
      <c r="A22" s="10"/>
      <c r="B22" s="181" t="s">
        <v>152</v>
      </c>
      <c r="C22" s="186">
        <v>606.83967580993533</v>
      </c>
      <c r="D22" s="186">
        <v>661.54070492533651</v>
      </c>
      <c r="E22" s="186">
        <v>718.29035453081303</v>
      </c>
      <c r="F22" s="186">
        <v>721.91894140575391</v>
      </c>
      <c r="G22" s="186">
        <v>817.33025127442215</v>
      </c>
      <c r="H22" s="186">
        <v>924.30271507992484</v>
      </c>
      <c r="I22" s="166">
        <v>13.088034321341446</v>
      </c>
      <c r="J22" s="166">
        <v>0.33118121387081256</v>
      </c>
      <c r="K22" s="166">
        <v>13.216346655606358</v>
      </c>
      <c r="L22" s="11"/>
      <c r="O22" s="168" t="s">
        <v>163</v>
      </c>
      <c r="P22" s="48">
        <v>606.83967580993533</v>
      </c>
      <c r="Q22" s="48">
        <v>1.6282122813584987</v>
      </c>
      <c r="R22" s="31" t="e">
        <v>#REF!</v>
      </c>
    </row>
    <row r="23" spans="1:18" ht="15.75" x14ac:dyDescent="0.25">
      <c r="A23" s="10"/>
      <c r="B23" s="181" t="s">
        <v>153</v>
      </c>
      <c r="C23" s="186">
        <v>617.9538074698695</v>
      </c>
      <c r="D23" s="186">
        <v>676.3109115166377</v>
      </c>
      <c r="E23" s="186">
        <v>729.88047570203094</v>
      </c>
      <c r="F23" s="186">
        <v>729.44506551569589</v>
      </c>
      <c r="G23" s="186">
        <v>823.33295981394576</v>
      </c>
      <c r="H23" s="117">
        <v>934.23874221537812</v>
      </c>
      <c r="I23" s="70">
        <v>13.470344054548056</v>
      </c>
      <c r="J23" s="70">
        <v>1.0749754353576835</v>
      </c>
      <c r="K23" s="70">
        <v>12.87113982077237</v>
      </c>
      <c r="L23" s="11"/>
      <c r="O23" s="168" t="s">
        <v>164</v>
      </c>
      <c r="P23" s="48">
        <v>617.9538074698695</v>
      </c>
      <c r="Q23" s="48">
        <v>1.8314774236045883</v>
      </c>
      <c r="R23" s="31" t="e">
        <v>#REF!</v>
      </c>
    </row>
    <row r="24" spans="1:18" ht="15.75" x14ac:dyDescent="0.25">
      <c r="A24" s="10"/>
      <c r="B24" s="181" t="s">
        <v>154</v>
      </c>
      <c r="C24" s="186">
        <v>627.29274407686114</v>
      </c>
      <c r="D24" s="186">
        <v>689.73015358026339</v>
      </c>
      <c r="E24" s="186">
        <v>741.66043651807468</v>
      </c>
      <c r="F24" s="186">
        <v>743.00277263053374</v>
      </c>
      <c r="G24" s="186">
        <v>847.43014577747192</v>
      </c>
      <c r="H24" s="186"/>
      <c r="I24" s="51"/>
      <c r="J24" s="51"/>
      <c r="K24" s="51"/>
      <c r="L24" s="11"/>
      <c r="O24" s="168" t="s">
        <v>165</v>
      </c>
      <c r="P24" s="48">
        <v>627.29274407686114</v>
      </c>
      <c r="Q24" s="48">
        <v>1.5112677507771455</v>
      </c>
      <c r="R24" s="31" t="e">
        <v>#REF!</v>
      </c>
    </row>
    <row r="25" spans="1:18" ht="15.75" x14ac:dyDescent="0.25">
      <c r="A25" s="10"/>
      <c r="B25" s="181" t="s">
        <v>155</v>
      </c>
      <c r="C25" s="186">
        <v>640.15630060026388</v>
      </c>
      <c r="D25" s="186">
        <v>705.23440781300008</v>
      </c>
      <c r="E25" s="186">
        <v>758.28366299890433</v>
      </c>
      <c r="F25" s="186">
        <v>829.04369175793749</v>
      </c>
      <c r="G25" s="186">
        <v>956.25978138073344</v>
      </c>
      <c r="H25" s="186"/>
      <c r="I25" s="51"/>
      <c r="J25" s="51"/>
      <c r="K25" s="51"/>
      <c r="L25" s="11"/>
      <c r="O25" s="168" t="s">
        <v>166</v>
      </c>
      <c r="P25" s="48">
        <v>640.15630060026388</v>
      </c>
      <c r="Q25" s="48">
        <v>2.0506464716618211</v>
      </c>
      <c r="R25" s="31" t="e">
        <v>#REF!</v>
      </c>
    </row>
    <row r="26" spans="1:18" ht="15.75" x14ac:dyDescent="0.25">
      <c r="A26" s="10"/>
      <c r="B26" s="179" t="s">
        <v>58</v>
      </c>
      <c r="C26" s="95">
        <v>7120.4392155829464</v>
      </c>
      <c r="D26" s="95">
        <v>7736.96089417654</v>
      </c>
      <c r="E26" s="95">
        <v>8433.4967521953968</v>
      </c>
      <c r="F26" s="95">
        <v>8888.1308241667048</v>
      </c>
      <c r="G26" s="95">
        <v>9819.4602584567219</v>
      </c>
      <c r="H26" s="96">
        <v>9159.8764588262238</v>
      </c>
      <c r="I26" s="52"/>
      <c r="J26" s="52"/>
      <c r="K26" s="52"/>
      <c r="L26" s="11"/>
      <c r="O26" s="168" t="s">
        <v>168</v>
      </c>
      <c r="P26" s="48">
        <v>625.92393314542778</v>
      </c>
      <c r="Q26" s="48">
        <v>-2.2232644498680454</v>
      </c>
      <c r="R26" s="31">
        <v>6.68640924849917</v>
      </c>
    </row>
    <row r="27" spans="1:18" ht="15.75" x14ac:dyDescent="0.25">
      <c r="A27" s="10"/>
      <c r="B27" s="179" t="s">
        <v>59</v>
      </c>
      <c r="C27" s="97"/>
      <c r="D27" s="98">
        <v>8.6584782192136167</v>
      </c>
      <c r="E27" s="98">
        <v>9.0027061988012136</v>
      </c>
      <c r="F27" s="98">
        <v>5.390813387732174</v>
      </c>
      <c r="G27" s="98">
        <v>10.478349753333349</v>
      </c>
      <c r="H27" s="99"/>
      <c r="I27" s="52"/>
      <c r="J27" s="52"/>
      <c r="K27" s="52"/>
      <c r="L27" s="11"/>
      <c r="O27" s="168" t="s">
        <v>169</v>
      </c>
      <c r="P27" s="48">
        <v>618.08418543354082</v>
      </c>
      <c r="Q27" s="48">
        <v>-1.2525080599634864</v>
      </c>
      <c r="R27" s="31">
        <v>6.5118528684666277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2"/>
      <c r="J28" s="52"/>
      <c r="K28" s="52"/>
      <c r="L28" s="11"/>
      <c r="O28" s="168" t="s">
        <v>170</v>
      </c>
      <c r="P28" s="48">
        <v>609.88072258526915</v>
      </c>
      <c r="Q28" s="48">
        <v>-1.3272403730112514</v>
      </c>
      <c r="R28" s="31">
        <v>6.6787545600035747</v>
      </c>
    </row>
    <row r="29" spans="1:18" ht="15.75" x14ac:dyDescent="0.25">
      <c r="A29" s="10"/>
      <c r="B29" s="179" t="s">
        <v>60</v>
      </c>
      <c r="C29" s="95">
        <v>5852.9901709058222</v>
      </c>
      <c r="D29" s="95">
        <v>6341.9963327832766</v>
      </c>
      <c r="E29" s="95">
        <v>6933.5526526784179</v>
      </c>
      <c r="F29" s="95">
        <v>7316.0843597782341</v>
      </c>
      <c r="G29" s="95">
        <v>8015.7703312985159</v>
      </c>
      <c r="H29" s="100">
        <v>9159.8764588262238</v>
      </c>
      <c r="I29" s="52"/>
      <c r="J29" s="52"/>
      <c r="K29" s="52"/>
      <c r="L29" s="11"/>
      <c r="O29" s="168" t="s">
        <v>171</v>
      </c>
      <c r="P29" s="48">
        <v>616.18913144679084</v>
      </c>
      <c r="Q29" s="48">
        <v>1.034367644017431</v>
      </c>
      <c r="R29" s="31">
        <v>7.5066054880719824</v>
      </c>
    </row>
    <row r="30" spans="1:18" ht="15.75" x14ac:dyDescent="0.25">
      <c r="A30" s="10"/>
      <c r="B30" s="179" t="s">
        <v>61</v>
      </c>
      <c r="C30" s="101"/>
      <c r="D30" s="98">
        <v>8.3548092103112879</v>
      </c>
      <c r="E30" s="98">
        <v>9.327604256679356</v>
      </c>
      <c r="F30" s="98">
        <v>5.517109716503632</v>
      </c>
      <c r="G30" s="98">
        <v>9.5636673541786621</v>
      </c>
      <c r="H30" s="98">
        <v>14.27318997726783</v>
      </c>
      <c r="I30" s="53"/>
      <c r="J30" s="53"/>
      <c r="K30" s="53"/>
      <c r="L30" s="11"/>
      <c r="O30" s="168" t="s">
        <v>172</v>
      </c>
      <c r="P30" s="48">
        <v>619.52306823878928</v>
      </c>
      <c r="Q30" s="48">
        <v>0.54105738349692345</v>
      </c>
      <c r="R30" s="31">
        <v>7.8000658895368336</v>
      </c>
    </row>
    <row r="31" spans="1:18" ht="15.75" x14ac:dyDescent="0.25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68" t="s">
        <v>173</v>
      </c>
      <c r="P31" s="48">
        <v>628.06418345855548</v>
      </c>
      <c r="Q31" s="48">
        <v>1.3786597558097968</v>
      </c>
      <c r="R31" s="31">
        <v>7.9273760534911419</v>
      </c>
    </row>
    <row r="32" spans="1:18" ht="15.75" x14ac:dyDescent="0.25">
      <c r="A32" s="10"/>
      <c r="B32" s="213" t="s">
        <v>113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638.04435682286544</v>
      </c>
      <c r="Q32" s="48">
        <v>1.5890371760020283</v>
      </c>
      <c r="R32" s="31">
        <v>8.0531838578785866</v>
      </c>
    </row>
    <row r="33" spans="1:18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648.43513521006355</v>
      </c>
      <c r="Q33" s="48">
        <v>1.6285354264300445</v>
      </c>
      <c r="R33" s="31">
        <v>8.1229916118392698</v>
      </c>
    </row>
    <row r="34" spans="1:18" ht="15.75" x14ac:dyDescent="0.25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68" t="s">
        <v>177</v>
      </c>
      <c r="P34" s="48">
        <v>661.54070492533651</v>
      </c>
      <c r="Q34" s="48">
        <v>2.0211072786836759</v>
      </c>
      <c r="R34" s="31">
        <v>8.2262858924638813</v>
      </c>
    </row>
    <row r="35" spans="1:18" ht="15.75" x14ac:dyDescent="0.25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68" t="s">
        <v>365</v>
      </c>
      <c r="P35" s="48">
        <v>676.3109115166377</v>
      </c>
      <c r="Q35" s="48">
        <v>2.2326980760720039</v>
      </c>
      <c r="R35" s="31">
        <v>8.3548092103112879</v>
      </c>
    </row>
    <row r="36" spans="1:18" ht="15.75" x14ac:dyDescent="0.25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68"/>
      <c r="P36" s="48">
        <v>689.73015358026339</v>
      </c>
      <c r="Q36" s="48">
        <v>1.9841823982305495</v>
      </c>
      <c r="R36" s="31">
        <v>8.5095601321031324</v>
      </c>
    </row>
    <row r="37" spans="1:18" ht="15.75" x14ac:dyDescent="0.25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68"/>
      <c r="P37" s="48">
        <v>705.23440781300008</v>
      </c>
      <c r="Q37" s="48">
        <v>2.2478724690021101</v>
      </c>
      <c r="R37" s="31">
        <v>8.6584782192136167</v>
      </c>
    </row>
    <row r="38" spans="1:18" ht="15.75" x14ac:dyDescent="0.25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68"/>
      <c r="P38" s="48">
        <v>690.93687078637367</v>
      </c>
      <c r="Q38" s="48">
        <v>-2.0273453575477718</v>
      </c>
      <c r="R38" s="31">
        <v>10.386715413523051</v>
      </c>
    </row>
    <row r="39" spans="1:18" ht="15.75" x14ac:dyDescent="0.25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68"/>
      <c r="P39" s="48">
        <v>680.27844969541115</v>
      </c>
      <c r="Q39" s="48">
        <v>-1.5426041859413098</v>
      </c>
      <c r="R39" s="31">
        <v>10.225592582798026</v>
      </c>
    </row>
    <row r="40" spans="1:18" ht="15.75" x14ac:dyDescent="0.25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68"/>
      <c r="P40" s="48">
        <v>671.52841890809134</v>
      </c>
      <c r="Q40" s="48">
        <v>-1.2862425366021224</v>
      </c>
      <c r="R40" s="31">
        <v>10.186959111692918</v>
      </c>
    </row>
    <row r="41" spans="1:18" ht="15.75" x14ac:dyDescent="0.25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68"/>
      <c r="P41" s="48">
        <v>676.75651794069336</v>
      </c>
      <c r="Q41" s="48">
        <v>0.77853727190027033</v>
      </c>
      <c r="R41" s="31">
        <v>10.097749442941106</v>
      </c>
    </row>
    <row r="42" spans="1:18" ht="15.75" x14ac:dyDescent="0.25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68"/>
      <c r="P42" s="48">
        <v>682.5169899433796</v>
      </c>
      <c r="Q42" s="48">
        <v>0.85118825603849313</v>
      </c>
      <c r="R42" s="31">
        <v>10.111862415032036</v>
      </c>
    </row>
    <row r="43" spans="1:18" ht="15.75" x14ac:dyDescent="0.25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68"/>
      <c r="P43" s="48">
        <v>687.30333729254482</v>
      </c>
      <c r="Q43" s="48">
        <v>0.7012788574775719</v>
      </c>
      <c r="R43" s="31">
        <v>9.99700989287604</v>
      </c>
    </row>
    <row r="44" spans="1:18" ht="15.75" x14ac:dyDescent="0.25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68"/>
      <c r="P44" s="48">
        <v>693.20373031543215</v>
      </c>
      <c r="Q44" s="48">
        <v>0.85848455881654129</v>
      </c>
      <c r="R44" s="31">
        <v>9.7989713455560068</v>
      </c>
    </row>
    <row r="45" spans="1:18" ht="15.75" x14ac:dyDescent="0.25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68"/>
      <c r="P45" s="48">
        <v>702.85750756364848</v>
      </c>
      <c r="Q45" s="48">
        <v>1.3926320396203673</v>
      </c>
      <c r="R45" s="31">
        <v>9.6167703650289482</v>
      </c>
    </row>
    <row r="46" spans="1:18" ht="15.75" x14ac:dyDescent="0.25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68"/>
      <c r="P46" s="48">
        <v>718.29035453081303</v>
      </c>
      <c r="Q46" s="48">
        <v>2.1957291202110429</v>
      </c>
      <c r="R46" s="31">
        <v>9.4955281789978798</v>
      </c>
    </row>
    <row r="47" spans="1:18" ht="15.75" x14ac:dyDescent="0.25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68" t="s">
        <v>366</v>
      </c>
      <c r="P47" s="48">
        <v>729.88047570203094</v>
      </c>
      <c r="Q47" s="48">
        <v>1.6135704869361112</v>
      </c>
      <c r="R47" s="31">
        <v>9.327604256679356</v>
      </c>
    </row>
    <row r="48" spans="1:18" x14ac:dyDescent="0.25">
      <c r="A48" s="10"/>
      <c r="B48" s="162" t="s">
        <v>6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7"/>
      <c r="O48" s="168"/>
      <c r="P48" s="48">
        <v>741.66043651807468</v>
      </c>
      <c r="Q48" s="48">
        <v>1.6139575188270694</v>
      </c>
      <c r="R48" s="31">
        <v>9.1511893143291445</v>
      </c>
    </row>
    <row r="49" spans="1:18" ht="14.45" customHeight="1" x14ac:dyDescent="0.25">
      <c r="A49" s="10"/>
      <c r="B49" s="162" t="s">
        <v>183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9"/>
      <c r="O49" s="168"/>
      <c r="P49" s="48">
        <v>758.28366299890433</v>
      </c>
      <c r="Q49" s="48">
        <v>2.2413527353396301</v>
      </c>
      <c r="R49" s="31">
        <v>9.0027061988012136</v>
      </c>
    </row>
    <row r="50" spans="1:18" x14ac:dyDescent="0.25">
      <c r="A50" s="13"/>
      <c r="B50" s="86" t="s">
        <v>186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1"/>
      <c r="N50" s="31">
        <v>2012</v>
      </c>
      <c r="O50" s="168"/>
      <c r="P50" s="48">
        <v>787.37977674846115</v>
      </c>
      <c r="Q50" s="48">
        <v>3.8371014924000635</v>
      </c>
      <c r="R50" s="31">
        <v>13.958280421816728</v>
      </c>
    </row>
    <row r="51" spans="1:18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O51" s="168"/>
      <c r="P51" s="48">
        <v>741.0051891431799</v>
      </c>
      <c r="Q51" s="48">
        <v>-5.8897356745417406</v>
      </c>
      <c r="R51" s="31">
        <v>11.462068944404269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724.24739724822371</v>
      </c>
      <c r="Q52" s="48">
        <v>-2.2614945401844166</v>
      </c>
      <c r="R52" s="31">
        <v>10.274838674217524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714.38816564991714</v>
      </c>
      <c r="Q53" s="48">
        <v>-1.3613071494308016</v>
      </c>
      <c r="R53" s="31">
        <v>9.1016822223865201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711.75730963851856</v>
      </c>
      <c r="Q54" s="48">
        <v>-0.36826702035372971</v>
      </c>
      <c r="R54" s="31">
        <v>8.1351907129842083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722.14362532376879</v>
      </c>
      <c r="Q55" s="48">
        <v>1.4592495987888254</v>
      </c>
      <c r="R55" s="31">
        <v>7.6198691871111279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736.82439081536745</v>
      </c>
      <c r="Q56" s="48">
        <v>2.0329426137378981</v>
      </c>
      <c r="R56" s="31">
        <v>7.4274905112380996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726.9744982893485</v>
      </c>
      <c r="Q57" s="48">
        <v>-1.336803266666986</v>
      </c>
      <c r="R57" s="31">
        <v>6.9154444064221554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721.91894140575391</v>
      </c>
      <c r="Q58" s="48">
        <v>-0.69542424053262719</v>
      </c>
      <c r="R58" s="31">
        <v>6.1732326654437397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729.44506551569589</v>
      </c>
      <c r="Q59" s="48">
        <v>1.0425165040394591</v>
      </c>
      <c r="R59" s="31">
        <v>5.517109716503632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743.00277263053374</v>
      </c>
      <c r="Q60" s="48">
        <v>1.8586330562470721</v>
      </c>
      <c r="R60" s="31">
        <v>5.0014773368652232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829.04369175793749</v>
      </c>
      <c r="Q61" s="48">
        <v>11.580161245264776</v>
      </c>
      <c r="R61" s="31">
        <v>5.390813387732174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822.83069935314359</v>
      </c>
      <c r="Q62" s="48">
        <v>-0.74941676374373767</v>
      </c>
      <c r="R62" s="31">
        <v>4.5023918128910267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781.78705470289265</v>
      </c>
      <c r="Q63" s="48">
        <v>-4.9881032249424866</v>
      </c>
      <c r="R63" s="31">
        <v>4.9878001855325538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786.6657507980716</v>
      </c>
      <c r="Q64" s="48">
        <v>0.62404411352565692</v>
      </c>
      <c r="R64" s="31">
        <v>6.1550719053411029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778.85650008992457</v>
      </c>
      <c r="Q65" s="48">
        <v>-0.99270251694885125</v>
      </c>
      <c r="R65" s="31">
        <v>6.8459073398154491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784.16194005137856</v>
      </c>
      <c r="Q66" s="48">
        <v>0.68118324246397854</v>
      </c>
      <c r="R66" s="31">
        <v>7.4895554629312633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789.59235388661068</v>
      </c>
      <c r="Q67" s="48">
        <v>0.69251178332836449</v>
      </c>
      <c r="R67" s="31">
        <v>7.7932050811365006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816.3094479971279</v>
      </c>
      <c r="Q68" s="48">
        <v>3.3836566399114254</v>
      </c>
      <c r="R68" s="31">
        <v>8.2226311746453895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814.90337333099899</v>
      </c>
      <c r="Q69" s="48">
        <v>-0.17224775109229151</v>
      </c>
      <c r="R69" s="31">
        <v>8.7026616214487937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817.33025127442215</v>
      </c>
      <c r="Q70" s="48">
        <v>0.29781174343443961</v>
      </c>
      <c r="R70" s="31">
        <v>9.1973774508910644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823.33295981394576</v>
      </c>
      <c r="Q71" s="48">
        <v>0.73442877345648583</v>
      </c>
      <c r="R71" s="31">
        <v>9.5636673541786621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847.43014577747192</v>
      </c>
      <c r="Q72" s="48">
        <v>2.9267850480529267</v>
      </c>
      <c r="R72" s="31">
        <v>9.9777224325266811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956.25978138073344</v>
      </c>
      <c r="Q73" s="48">
        <v>12.842313451501797</v>
      </c>
      <c r="R73" s="31">
        <v>10.478349753333349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941.86587197280676</v>
      </c>
      <c r="Q74" s="48">
        <v>-1.5052300314401412</v>
      </c>
      <c r="R74" s="31">
        <v>14.466544905682422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905.50786936503471</v>
      </c>
      <c r="Q75" s="48">
        <v>-3.8602102156666485</v>
      </c>
      <c r="R75" s="31">
        <v>15.128586647392162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912.7054401423037</v>
      </c>
      <c r="Q76" s="48">
        <v>0.79486562411832384</v>
      </c>
      <c r="R76" s="31">
        <v>15.422499083751994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904.39442975484371</v>
      </c>
      <c r="Q77" s="48">
        <v>-0.91059064862856198</v>
      </c>
      <c r="R77" s="31">
        <v>15.593431379056177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897.67448153578221</v>
      </c>
      <c r="Q78" s="48">
        <v>-0.74303290665811428</v>
      </c>
      <c r="R78" s="31">
        <v>15.371768677013975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48">
        <v>895.88684709146116</v>
      </c>
      <c r="Q79" s="48">
        <v>-0.19914061066576005</v>
      </c>
      <c r="R79" s="31">
        <v>15.053890242632706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48">
        <v>922.04835915993749</v>
      </c>
      <c r="Q80" s="48">
        <v>2.9201803948133431</v>
      </c>
      <c r="R80" s="31">
        <v>14.745494760029354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48">
        <v>921.2517025087509</v>
      </c>
      <c r="Q81" s="48">
        <v>-8.640074495793737E-2</v>
      </c>
      <c r="R81" s="31">
        <v>14.528820674784825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48">
        <v>924.30271507992484</v>
      </c>
      <c r="Q82" s="48">
        <v>0.33118121387081256</v>
      </c>
      <c r="R82" s="31">
        <v>14.365093385762972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934.23874221537812</v>
      </c>
      <c r="Q83" s="48">
        <v>1.0749754353576835</v>
      </c>
      <c r="R83" s="31">
        <v>14.27318997726783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  <c r="Q84" s="48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  <c r="Q85" s="48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  <c r="Q86" s="48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10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8"/>
  <sheetViews>
    <sheetView topLeftCell="A34" zoomScaleNormal="100" workbookViewId="0">
      <selection activeCell="N18" sqref="N18"/>
    </sheetView>
  </sheetViews>
  <sheetFormatPr baseColWidth="10" defaultColWidth="10.85546875" defaultRowHeight="15.75" x14ac:dyDescent="0.25"/>
  <cols>
    <col min="1" max="1" width="1.85546875" style="20" customWidth="1"/>
    <col min="2" max="2" width="36.140625" style="20" customWidth="1"/>
    <col min="3" max="3" width="11.28515625" style="20" customWidth="1"/>
    <col min="4" max="4" width="11.5703125" style="20" customWidth="1"/>
    <col min="5" max="5" width="10.1406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3" width="10.85546875" style="58"/>
    <col min="34" max="16384" width="10.85546875" style="20"/>
  </cols>
  <sheetData>
    <row r="1" spans="1:17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7" x14ac:dyDescent="0.25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7" x14ac:dyDescent="0.25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7" x14ac:dyDescent="0.25">
      <c r="A4" s="21"/>
      <c r="B4" s="22"/>
      <c r="C4" s="22"/>
      <c r="D4" s="22"/>
      <c r="E4" s="22"/>
      <c r="F4" s="22"/>
      <c r="G4" s="22"/>
      <c r="H4" s="19"/>
      <c r="I4" s="24"/>
    </row>
    <row r="5" spans="1:17" x14ac:dyDescent="0.25">
      <c r="A5" s="21"/>
      <c r="B5" s="22"/>
      <c r="C5" s="22"/>
      <c r="D5" s="22"/>
      <c r="E5" s="22"/>
      <c r="F5" s="22"/>
      <c r="G5" s="22"/>
      <c r="H5" s="22"/>
      <c r="I5" s="24"/>
    </row>
    <row r="6" spans="1:17" x14ac:dyDescent="0.25">
      <c r="A6" s="21"/>
      <c r="B6" s="22"/>
      <c r="C6" s="22"/>
      <c r="D6" s="22"/>
      <c r="E6" s="22"/>
      <c r="F6" s="22"/>
      <c r="G6" s="22"/>
      <c r="H6" s="22"/>
      <c r="I6" s="24"/>
    </row>
    <row r="7" spans="1:17" x14ac:dyDescent="0.25">
      <c r="A7" s="21"/>
      <c r="B7" s="22"/>
      <c r="C7" s="209" t="s">
        <v>119</v>
      </c>
      <c r="D7" s="209"/>
      <c r="E7" s="209"/>
      <c r="F7" s="209"/>
      <c r="G7" s="209"/>
      <c r="H7" s="209"/>
      <c r="I7" s="24"/>
    </row>
    <row r="8" spans="1:17" x14ac:dyDescent="0.25">
      <c r="A8" s="21"/>
      <c r="B8" s="22"/>
      <c r="C8" s="209" t="s">
        <v>208</v>
      </c>
      <c r="D8" s="209"/>
      <c r="E8" s="209"/>
      <c r="F8" s="209"/>
      <c r="G8" s="209"/>
      <c r="H8" s="209"/>
      <c r="I8" s="24"/>
    </row>
    <row r="9" spans="1:17" x14ac:dyDescent="0.25">
      <c r="A9" s="21"/>
      <c r="B9" s="22"/>
      <c r="C9" s="54"/>
      <c r="D9" s="54"/>
      <c r="E9" s="54"/>
      <c r="F9" s="54"/>
      <c r="G9" s="54"/>
      <c r="H9" s="22"/>
      <c r="I9" s="24"/>
    </row>
    <row r="10" spans="1:17" ht="15.75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7" x14ac:dyDescent="0.25">
      <c r="A11" s="21"/>
      <c r="B11" s="19"/>
      <c r="C11" s="54">
        <v>2013</v>
      </c>
      <c r="D11" s="54">
        <v>2014</v>
      </c>
      <c r="E11" s="206"/>
      <c r="F11" s="54">
        <v>2013</v>
      </c>
      <c r="G11" s="54">
        <v>2014</v>
      </c>
      <c r="H11" s="206"/>
      <c r="I11" s="24"/>
      <c r="K11" s="195"/>
      <c r="L11" s="195"/>
      <c r="M11" s="195"/>
      <c r="N11" s="195"/>
    </row>
    <row r="12" spans="1:17" x14ac:dyDescent="0.25">
      <c r="A12" s="21"/>
      <c r="B12" s="19"/>
      <c r="C12" s="54"/>
      <c r="D12" s="54"/>
      <c r="E12" s="54"/>
      <c r="F12" s="54"/>
      <c r="G12" s="54"/>
      <c r="H12" s="54"/>
      <c r="I12" s="24"/>
      <c r="J12" s="195"/>
      <c r="M12" s="195"/>
      <c r="N12" s="195"/>
      <c r="O12" s="195"/>
      <c r="P12" s="195"/>
      <c r="Q12" s="195"/>
    </row>
    <row r="13" spans="1:17" x14ac:dyDescent="0.25">
      <c r="A13" s="21"/>
      <c r="B13" s="33" t="s">
        <v>8</v>
      </c>
      <c r="C13" s="60">
        <v>24100.530944924918</v>
      </c>
      <c r="D13" s="60">
        <v>28203.408250011838</v>
      </c>
      <c r="E13" s="69">
        <v>17.024012103562814</v>
      </c>
      <c r="F13" s="60">
        <v>2547.2944361754376</v>
      </c>
      <c r="G13" s="60">
        <v>2900.3497046525595</v>
      </c>
      <c r="H13" s="69">
        <v>13.860010192116089</v>
      </c>
      <c r="I13" s="24"/>
      <c r="J13" s="195"/>
      <c r="K13" s="58" t="s">
        <v>8</v>
      </c>
      <c r="L13" s="58">
        <v>100</v>
      </c>
      <c r="M13" s="195"/>
      <c r="N13" s="195"/>
      <c r="O13" s="195"/>
      <c r="P13" s="195"/>
      <c r="Q13" s="195"/>
    </row>
    <row r="14" spans="1:17" x14ac:dyDescent="0.25">
      <c r="A14" s="21"/>
      <c r="B14" s="182" t="s">
        <v>12</v>
      </c>
      <c r="C14" s="186">
        <v>6469.1873594374965</v>
      </c>
      <c r="D14" s="117">
        <v>7504.345060945986</v>
      </c>
      <c r="E14" s="123">
        <v>16.001356028100844</v>
      </c>
      <c r="F14" s="186">
        <v>669.68599341706408</v>
      </c>
      <c r="G14" s="117">
        <v>759.18289865831298</v>
      </c>
      <c r="H14" s="68">
        <v>13.364010315430374</v>
      </c>
      <c r="I14" s="24"/>
      <c r="J14" s="195"/>
      <c r="K14" s="58" t="s">
        <v>12</v>
      </c>
      <c r="L14" s="58">
        <v>26.607936865016434</v>
      </c>
      <c r="M14" s="195"/>
      <c r="N14" s="195"/>
      <c r="O14" s="195"/>
      <c r="P14" s="195"/>
      <c r="Q14" s="195"/>
    </row>
    <row r="15" spans="1:17" x14ac:dyDescent="0.25">
      <c r="A15" s="21"/>
      <c r="B15" s="182" t="s">
        <v>10</v>
      </c>
      <c r="C15" s="186">
        <v>3584.4141816812098</v>
      </c>
      <c r="D15" s="117">
        <v>4140.0342627923665</v>
      </c>
      <c r="E15" s="123">
        <v>15.501001082708378</v>
      </c>
      <c r="F15" s="186">
        <v>372.37341935565127</v>
      </c>
      <c r="G15" s="117">
        <v>428.46551793862915</v>
      </c>
      <c r="H15" s="68">
        <v>15.063400250221592</v>
      </c>
      <c r="I15" s="24"/>
      <c r="J15" s="195"/>
      <c r="K15" s="58" t="s">
        <v>10</v>
      </c>
      <c r="L15" s="58">
        <v>14.679198436205414</v>
      </c>
      <c r="M15" s="195"/>
      <c r="N15" s="195"/>
      <c r="O15" s="195"/>
      <c r="P15" s="195"/>
      <c r="Q15" s="195"/>
    </row>
    <row r="16" spans="1:17" x14ac:dyDescent="0.25">
      <c r="A16" s="21" t="s">
        <v>7</v>
      </c>
      <c r="B16" s="182" t="s">
        <v>14</v>
      </c>
      <c r="C16" s="186">
        <v>3571.3408835873511</v>
      </c>
      <c r="D16" s="117">
        <v>4092.0234998115916</v>
      </c>
      <c r="E16" s="123">
        <v>14.579471218138762</v>
      </c>
      <c r="F16" s="186">
        <v>369.4103858104325</v>
      </c>
      <c r="G16" s="117">
        <v>415.75335419861904</v>
      </c>
      <c r="H16" s="68">
        <v>12.545117887391498</v>
      </c>
      <c r="I16" s="24"/>
      <c r="J16" s="195"/>
      <c r="K16" s="58" t="s">
        <v>14</v>
      </c>
      <c r="L16" s="58">
        <v>14.508968077678604</v>
      </c>
      <c r="M16" s="195"/>
      <c r="N16" s="195"/>
      <c r="O16" s="195"/>
      <c r="P16" s="195"/>
      <c r="Q16" s="195"/>
    </row>
    <row r="17" spans="1:17" ht="18" customHeight="1" x14ac:dyDescent="0.25">
      <c r="A17" s="21" t="s">
        <v>7</v>
      </c>
      <c r="B17" s="182" t="s">
        <v>9</v>
      </c>
      <c r="C17" s="186">
        <v>2785.2359061393818</v>
      </c>
      <c r="D17" s="117">
        <v>3088.8181837344732</v>
      </c>
      <c r="E17" s="123">
        <v>10.899697110967054</v>
      </c>
      <c r="F17" s="186">
        <v>284.17179673407588</v>
      </c>
      <c r="G17" s="117">
        <v>311.4437440719833</v>
      </c>
      <c r="H17" s="68">
        <v>9.5969929638823892</v>
      </c>
      <c r="I17" s="24"/>
      <c r="J17" s="195"/>
      <c r="K17" s="58" t="s">
        <v>9</v>
      </c>
      <c r="L17" s="58">
        <v>10.951932320921449</v>
      </c>
      <c r="M17" s="195"/>
      <c r="N17" s="195"/>
      <c r="O17" s="195"/>
      <c r="P17" s="195"/>
      <c r="Q17" s="195"/>
    </row>
    <row r="18" spans="1:17" x14ac:dyDescent="0.25">
      <c r="A18" s="21" t="s">
        <v>7</v>
      </c>
      <c r="B18" s="182" t="s">
        <v>13</v>
      </c>
      <c r="C18" s="186">
        <v>2213.831277390374</v>
      </c>
      <c r="D18" s="117">
        <v>2866.5239646543264</v>
      </c>
      <c r="E18" s="123">
        <v>29.482494620517574</v>
      </c>
      <c r="F18" s="186">
        <v>256.26385629438977</v>
      </c>
      <c r="G18" s="117">
        <v>313.8884303238226</v>
      </c>
      <c r="H18" s="68">
        <v>22.486422729561628</v>
      </c>
      <c r="I18" s="24"/>
      <c r="J18" s="195"/>
      <c r="K18" s="58" t="s">
        <v>13</v>
      </c>
      <c r="L18" s="58">
        <v>10.163750207931423</v>
      </c>
      <c r="M18" s="195"/>
      <c r="N18" s="195"/>
      <c r="O18" s="195"/>
      <c r="P18" s="195"/>
      <c r="Q18" s="195"/>
    </row>
    <row r="19" spans="1:17" x14ac:dyDescent="0.25">
      <c r="A19" s="21"/>
      <c r="B19" s="182" t="s">
        <v>11</v>
      </c>
      <c r="C19" s="186">
        <v>2412.5692462472707</v>
      </c>
      <c r="D19" s="117">
        <v>2686.663893076246</v>
      </c>
      <c r="E19" s="123">
        <v>11.36111003882383</v>
      </c>
      <c r="F19" s="186">
        <v>244.83572866894261</v>
      </c>
      <c r="G19" s="117">
        <v>269.39721787363857</v>
      </c>
      <c r="H19" s="68">
        <v>10.031823924647476</v>
      </c>
      <c r="I19" s="24"/>
      <c r="J19" s="195"/>
      <c r="K19" s="58" t="s">
        <v>11</v>
      </c>
      <c r="L19" s="58">
        <v>9.5260256110185484</v>
      </c>
      <c r="M19" s="195"/>
      <c r="N19" s="195"/>
      <c r="O19" s="195"/>
      <c r="P19" s="195"/>
      <c r="Q19" s="195"/>
    </row>
    <row r="20" spans="1:17" ht="19.899999999999999" customHeight="1" x14ac:dyDescent="0.25">
      <c r="A20" s="21" t="s">
        <v>7</v>
      </c>
      <c r="B20" s="182" t="s">
        <v>0</v>
      </c>
      <c r="C20" s="186">
        <v>1413.7400561600307</v>
      </c>
      <c r="D20" s="117">
        <v>1864.1308487667009</v>
      </c>
      <c r="E20" s="123">
        <v>31.85810507696949</v>
      </c>
      <c r="F20" s="186">
        <v>168.30370528432172</v>
      </c>
      <c r="G20" s="117">
        <v>190.53807689585901</v>
      </c>
      <c r="H20" s="68">
        <v>13.210862811353996</v>
      </c>
      <c r="I20" s="24"/>
      <c r="J20" s="195"/>
      <c r="K20" s="58" t="s">
        <v>0</v>
      </c>
      <c r="L20" s="58">
        <v>6.6095942456384451</v>
      </c>
      <c r="M20" s="195"/>
      <c r="N20" s="195"/>
      <c r="O20" s="195"/>
      <c r="P20" s="195"/>
      <c r="Q20" s="195"/>
    </row>
    <row r="21" spans="1:17" ht="18" customHeight="1" x14ac:dyDescent="0.25">
      <c r="A21" s="21" t="s">
        <v>7</v>
      </c>
      <c r="B21" s="182" t="s">
        <v>3</v>
      </c>
      <c r="C21" s="186">
        <v>1213.2044709664719</v>
      </c>
      <c r="D21" s="117">
        <v>1438.3411549474351</v>
      </c>
      <c r="E21" s="123">
        <v>18.557192078398231</v>
      </c>
      <c r="F21" s="186">
        <v>136.61823332794287</v>
      </c>
      <c r="G21" s="117">
        <v>156.75943640773633</v>
      </c>
      <c r="H21" s="68">
        <v>14.74269033434641</v>
      </c>
      <c r="I21" s="24"/>
      <c r="J21" s="195"/>
      <c r="K21" s="58" t="s">
        <v>3</v>
      </c>
      <c r="L21" s="58">
        <v>5.0998841778168114</v>
      </c>
      <c r="M21" s="195"/>
      <c r="N21" s="195"/>
      <c r="O21" s="195"/>
      <c r="P21" s="195"/>
      <c r="Q21" s="195"/>
    </row>
    <row r="22" spans="1:17" x14ac:dyDescent="0.25">
      <c r="A22" s="21" t="s">
        <v>7</v>
      </c>
      <c r="B22" s="182" t="s">
        <v>15</v>
      </c>
      <c r="C22" s="186">
        <v>437.00756331532818</v>
      </c>
      <c r="D22" s="117">
        <v>522.52738128271142</v>
      </c>
      <c r="E22" s="123">
        <v>19.569413700438719</v>
      </c>
      <c r="F22" s="186">
        <v>45.63131728261714</v>
      </c>
      <c r="G22" s="117">
        <v>54.92102828395906</v>
      </c>
      <c r="H22" s="68">
        <v>20.358191598559785</v>
      </c>
      <c r="I22" s="24"/>
      <c r="J22" s="195"/>
      <c r="K22" s="58" t="s">
        <v>15</v>
      </c>
      <c r="L22" s="58">
        <v>1.8527100577728655</v>
      </c>
      <c r="M22" s="195"/>
      <c r="N22" s="195"/>
      <c r="O22" s="195"/>
      <c r="P22" s="195"/>
      <c r="Q22" s="195"/>
    </row>
    <row r="23" spans="1:17" x14ac:dyDescent="0.25">
      <c r="A23" s="21"/>
      <c r="B23" s="112"/>
      <c r="C23" s="50"/>
      <c r="D23" s="113"/>
      <c r="E23" s="114"/>
      <c r="F23" s="50"/>
      <c r="G23" s="113"/>
      <c r="H23" s="114"/>
      <c r="I23" s="24"/>
      <c r="J23" s="195"/>
      <c r="M23" s="195"/>
      <c r="N23" s="195"/>
      <c r="O23" s="195"/>
      <c r="P23" s="195"/>
      <c r="Q23" s="195"/>
    </row>
    <row r="24" spans="1:17" x14ac:dyDescent="0.25">
      <c r="A24" s="21"/>
      <c r="B24" s="215" t="s">
        <v>188</v>
      </c>
      <c r="C24" s="215"/>
      <c r="D24" s="215"/>
      <c r="E24" s="215"/>
      <c r="F24" s="215"/>
      <c r="G24" s="215"/>
      <c r="H24" s="215"/>
      <c r="I24" s="24"/>
      <c r="J24" s="195"/>
      <c r="K24" s="195"/>
      <c r="L24" s="195"/>
      <c r="M24" s="195"/>
      <c r="N24" s="195"/>
      <c r="O24" s="195"/>
      <c r="P24" s="195"/>
      <c r="Q24" s="195"/>
    </row>
    <row r="25" spans="1:17" x14ac:dyDescent="0.25">
      <c r="A25" s="21"/>
      <c r="B25" s="215" t="s">
        <v>189</v>
      </c>
      <c r="C25" s="215"/>
      <c r="D25" s="215"/>
      <c r="E25" s="215"/>
      <c r="F25" s="215"/>
      <c r="G25" s="215"/>
      <c r="H25" s="215"/>
      <c r="I25" s="24"/>
      <c r="J25" s="195"/>
      <c r="K25" s="195"/>
      <c r="L25" s="195"/>
      <c r="M25" s="195"/>
      <c r="N25" s="195"/>
      <c r="O25" s="195"/>
      <c r="P25" s="195"/>
      <c r="Q25" s="195"/>
    </row>
    <row r="26" spans="1:17" x14ac:dyDescent="0.25">
      <c r="A26" s="21"/>
      <c r="B26" s="112"/>
      <c r="C26" s="50"/>
      <c r="D26" s="113"/>
      <c r="E26" s="114"/>
      <c r="F26" s="50"/>
      <c r="G26" s="113"/>
      <c r="H26" s="114"/>
      <c r="I26" s="24"/>
      <c r="J26" s="195"/>
      <c r="K26" s="195"/>
      <c r="L26" s="195"/>
      <c r="M26" s="195"/>
      <c r="N26" s="195"/>
      <c r="O26" s="195"/>
      <c r="P26" s="195"/>
      <c r="Q26" s="195"/>
    </row>
    <row r="27" spans="1:17" x14ac:dyDescent="0.25">
      <c r="A27" s="21"/>
      <c r="B27" s="112"/>
      <c r="C27" s="50"/>
      <c r="D27" s="113"/>
      <c r="E27" s="114"/>
      <c r="F27" s="50"/>
      <c r="G27" s="113"/>
      <c r="H27" s="114"/>
      <c r="I27" s="24"/>
      <c r="K27" s="195"/>
      <c r="L27" s="195"/>
      <c r="M27" s="195"/>
      <c r="N27" s="195"/>
    </row>
    <row r="28" spans="1:17" x14ac:dyDescent="0.25">
      <c r="A28" s="21"/>
      <c r="B28" s="112"/>
      <c r="C28" s="50"/>
      <c r="D28" s="113"/>
      <c r="E28" s="114"/>
      <c r="F28" s="50"/>
      <c r="G28" s="113"/>
      <c r="H28" s="114"/>
      <c r="I28" s="24"/>
      <c r="K28" s="195"/>
      <c r="L28" s="195"/>
      <c r="M28" s="195"/>
      <c r="N28" s="195"/>
    </row>
    <row r="29" spans="1:17" x14ac:dyDescent="0.25">
      <c r="A29" s="21"/>
      <c r="B29" s="112"/>
      <c r="C29" s="50"/>
      <c r="D29" s="113"/>
      <c r="E29" s="114"/>
      <c r="F29" s="50"/>
      <c r="G29" s="113"/>
      <c r="H29" s="114"/>
      <c r="I29" s="24"/>
      <c r="K29" s="195"/>
      <c r="L29" s="195"/>
      <c r="M29" s="195"/>
      <c r="N29" s="195"/>
    </row>
    <row r="30" spans="1:17" x14ac:dyDescent="0.25">
      <c r="A30" s="21"/>
      <c r="B30" s="112"/>
      <c r="C30" s="50"/>
      <c r="D30" s="113"/>
      <c r="E30" s="114"/>
      <c r="F30" s="50"/>
      <c r="G30" s="113"/>
      <c r="H30" s="114"/>
      <c r="I30" s="24"/>
      <c r="K30" s="195"/>
      <c r="L30" s="195"/>
      <c r="M30" s="195"/>
      <c r="N30" s="195"/>
    </row>
    <row r="31" spans="1:17" x14ac:dyDescent="0.25">
      <c r="A31" s="21"/>
      <c r="B31" s="112"/>
      <c r="C31" s="50"/>
      <c r="D31" s="113"/>
      <c r="E31" s="114"/>
      <c r="F31" s="50"/>
      <c r="G31" s="113"/>
      <c r="H31" s="114"/>
      <c r="I31" s="24"/>
      <c r="K31" s="195"/>
      <c r="L31" s="195"/>
      <c r="M31" s="195"/>
      <c r="N31" s="195"/>
    </row>
    <row r="32" spans="1:17" x14ac:dyDescent="0.25">
      <c r="A32" s="21"/>
      <c r="B32" s="112"/>
      <c r="C32" s="50"/>
      <c r="D32" s="113"/>
      <c r="E32" s="114"/>
      <c r="F32" s="50"/>
      <c r="G32" s="113"/>
      <c r="H32" s="114"/>
      <c r="I32" s="24"/>
      <c r="K32" s="195"/>
      <c r="L32" s="195"/>
      <c r="M32" s="195"/>
      <c r="N32" s="195"/>
    </row>
    <row r="33" spans="1:14" x14ac:dyDescent="0.25">
      <c r="A33" s="21"/>
      <c r="B33" s="112"/>
      <c r="C33" s="50"/>
      <c r="D33" s="113"/>
      <c r="E33" s="114"/>
      <c r="F33" s="50"/>
      <c r="G33" s="113"/>
      <c r="H33" s="114"/>
      <c r="I33" s="24"/>
      <c r="K33" s="195"/>
      <c r="L33" s="195"/>
      <c r="M33" s="195"/>
      <c r="N33" s="195"/>
    </row>
    <row r="34" spans="1:14" x14ac:dyDescent="0.25">
      <c r="A34" s="21"/>
      <c r="B34" s="112"/>
      <c r="C34" s="50"/>
      <c r="D34" s="113"/>
      <c r="E34" s="114"/>
      <c r="F34" s="50"/>
      <c r="G34" s="113"/>
      <c r="H34" s="114"/>
      <c r="I34" s="24"/>
      <c r="K34" s="195"/>
      <c r="L34" s="195"/>
      <c r="M34" s="195"/>
      <c r="N34" s="195"/>
    </row>
    <row r="35" spans="1:14" x14ac:dyDescent="0.25">
      <c r="A35" s="21"/>
      <c r="B35" s="112"/>
      <c r="C35" s="50"/>
      <c r="D35" s="113"/>
      <c r="E35" s="114"/>
      <c r="F35" s="50"/>
      <c r="G35" s="113"/>
      <c r="H35" s="114"/>
      <c r="I35" s="24"/>
      <c r="K35" s="195"/>
      <c r="L35" s="195"/>
      <c r="M35" s="195"/>
      <c r="N35" s="195"/>
    </row>
    <row r="36" spans="1:14" x14ac:dyDescent="0.25">
      <c r="A36" s="21"/>
      <c r="B36" s="112"/>
      <c r="C36" s="50"/>
      <c r="D36" s="113"/>
      <c r="E36" s="114"/>
      <c r="F36" s="50"/>
      <c r="G36" s="113"/>
      <c r="H36" s="114"/>
      <c r="I36" s="24"/>
      <c r="K36" s="195"/>
      <c r="L36" s="195"/>
      <c r="M36" s="195"/>
      <c r="N36" s="195"/>
    </row>
    <row r="37" spans="1:14" x14ac:dyDescent="0.25">
      <c r="A37" s="21"/>
      <c r="B37" s="112"/>
      <c r="C37" s="50"/>
      <c r="D37" s="113"/>
      <c r="E37" s="114"/>
      <c r="F37" s="50"/>
      <c r="G37" s="113"/>
      <c r="H37" s="114"/>
      <c r="I37" s="24"/>
    </row>
    <row r="38" spans="1:14" x14ac:dyDescent="0.25">
      <c r="A38" s="21"/>
      <c r="B38" s="112"/>
      <c r="C38" s="50"/>
      <c r="D38" s="113"/>
      <c r="E38" s="114"/>
      <c r="F38" s="50"/>
      <c r="G38" s="113"/>
      <c r="H38" s="114"/>
      <c r="I38" s="24"/>
    </row>
    <row r="39" spans="1:14" x14ac:dyDescent="0.25">
      <c r="A39" s="21"/>
      <c r="B39" s="112"/>
      <c r="C39" s="50"/>
      <c r="D39" s="113"/>
      <c r="E39" s="114"/>
      <c r="F39" s="50"/>
      <c r="G39" s="113"/>
      <c r="H39" s="114"/>
      <c r="I39" s="24"/>
    </row>
    <row r="40" spans="1:14" x14ac:dyDescent="0.25">
      <c r="A40" s="21"/>
      <c r="B40" s="112"/>
      <c r="C40" s="50"/>
      <c r="D40" s="113"/>
      <c r="E40" s="114"/>
      <c r="F40" s="50"/>
      <c r="G40" s="113"/>
      <c r="H40" s="114"/>
      <c r="I40" s="24"/>
    </row>
    <row r="41" spans="1:14" x14ac:dyDescent="0.25">
      <c r="A41" s="21"/>
      <c r="B41" s="62"/>
      <c r="C41" s="50"/>
      <c r="D41" s="66"/>
      <c r="E41" s="52"/>
      <c r="F41" s="50"/>
      <c r="G41" s="66"/>
      <c r="H41" s="52"/>
      <c r="I41" s="24"/>
    </row>
    <row r="42" spans="1:14" x14ac:dyDescent="0.25">
      <c r="A42" s="27"/>
      <c r="B42" s="124" t="s">
        <v>6</v>
      </c>
      <c r="C42" s="57"/>
      <c r="D42" s="57"/>
      <c r="E42" s="57"/>
      <c r="F42" s="57"/>
      <c r="G42" s="57"/>
      <c r="H42" s="57"/>
      <c r="I42" s="29"/>
    </row>
    <row r="43" spans="1:14" x14ac:dyDescent="0.25">
      <c r="B43" s="58"/>
      <c r="C43" s="58"/>
      <c r="D43" s="59"/>
      <c r="E43" s="58"/>
    </row>
    <row r="44" spans="1:14" x14ac:dyDescent="0.25">
      <c r="B44" s="58"/>
      <c r="C44" s="58"/>
      <c r="D44" s="59"/>
      <c r="E44" s="58"/>
    </row>
    <row r="45" spans="1:14" x14ac:dyDescent="0.25">
      <c r="C45" s="58"/>
      <c r="D45" s="59"/>
    </row>
    <row r="46" spans="1:14" x14ac:dyDescent="0.25">
      <c r="C46" s="58"/>
      <c r="D46" s="59"/>
    </row>
    <row r="47" spans="1:14" x14ac:dyDescent="0.25">
      <c r="C47" s="58"/>
      <c r="D47" s="59"/>
      <c r="E47" s="59"/>
    </row>
    <row r="48" spans="1:14" x14ac:dyDescent="0.25">
      <c r="C48" s="58"/>
      <c r="D48" s="59"/>
    </row>
  </sheetData>
  <sortState ref="B14:H22">
    <sortCondition descending="1" ref="D14:D22"/>
  </sortState>
  <mergeCells count="8">
    <mergeCell ref="B24:H24"/>
    <mergeCell ref="B25:H25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44"/>
  <sheetViews>
    <sheetView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35.42578125" style="20" customWidth="1"/>
    <col min="3" max="4" width="11.5703125" style="20" customWidth="1"/>
    <col min="5" max="5" width="10.1406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29" width="10.85546875" style="58"/>
    <col min="30" max="16384" width="10.85546875" style="20"/>
  </cols>
  <sheetData>
    <row r="1" spans="1:13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3" x14ac:dyDescent="0.25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3" x14ac:dyDescent="0.25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3" x14ac:dyDescent="0.25">
      <c r="A4" s="21"/>
      <c r="B4" s="22"/>
      <c r="C4" s="22"/>
      <c r="D4" s="22"/>
      <c r="E4" s="22"/>
      <c r="F4" s="22"/>
      <c r="G4" s="22"/>
      <c r="H4" s="19"/>
      <c r="I4" s="24"/>
    </row>
    <row r="5" spans="1:13" x14ac:dyDescent="0.25">
      <c r="A5" s="21"/>
      <c r="B5" s="22"/>
      <c r="C5" s="22"/>
      <c r="D5" s="22"/>
      <c r="E5" s="22"/>
      <c r="F5" s="22"/>
      <c r="G5" s="22"/>
      <c r="H5" s="22"/>
      <c r="I5" s="24"/>
    </row>
    <row r="6" spans="1:13" x14ac:dyDescent="0.25">
      <c r="A6" s="21"/>
      <c r="B6" s="22"/>
      <c r="C6" s="22"/>
      <c r="D6" s="22"/>
      <c r="E6" s="22"/>
      <c r="F6" s="22"/>
      <c r="G6" s="22"/>
      <c r="H6" s="22"/>
      <c r="I6" s="24"/>
    </row>
    <row r="7" spans="1:13" x14ac:dyDescent="0.25">
      <c r="A7" s="21"/>
      <c r="B7" s="22"/>
      <c r="C7" s="209" t="s">
        <v>118</v>
      </c>
      <c r="D7" s="209"/>
      <c r="E7" s="209"/>
      <c r="F7" s="209"/>
      <c r="G7" s="209"/>
      <c r="H7" s="209"/>
      <c r="I7" s="24"/>
    </row>
    <row r="8" spans="1:13" x14ac:dyDescent="0.25">
      <c r="A8" s="21"/>
      <c r="B8" s="22"/>
      <c r="C8" s="209" t="s">
        <v>208</v>
      </c>
      <c r="D8" s="209"/>
      <c r="E8" s="209"/>
      <c r="F8" s="209"/>
      <c r="G8" s="209"/>
      <c r="H8" s="209"/>
      <c r="I8" s="24"/>
      <c r="J8" s="195"/>
      <c r="K8" s="195"/>
      <c r="L8" s="195"/>
      <c r="M8" s="195"/>
    </row>
    <row r="9" spans="1:13" x14ac:dyDescent="0.25">
      <c r="A9" s="21"/>
      <c r="B9" s="22"/>
      <c r="C9" s="61"/>
      <c r="D9" s="61"/>
      <c r="E9" s="61"/>
      <c r="F9" s="61"/>
      <c r="G9" s="61"/>
      <c r="H9" s="22"/>
      <c r="I9" s="24"/>
      <c r="J9" s="195"/>
      <c r="K9" s="195"/>
      <c r="L9" s="195"/>
      <c r="M9" s="195"/>
    </row>
    <row r="10" spans="1:13" ht="15.75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  <c r="J10" s="195"/>
      <c r="K10" s="195"/>
      <c r="L10" s="195"/>
      <c r="M10" s="195"/>
    </row>
    <row r="11" spans="1:13" x14ac:dyDescent="0.25">
      <c r="A11" s="21"/>
      <c r="B11" s="19"/>
      <c r="C11" s="61">
        <v>2013</v>
      </c>
      <c r="D11" s="61">
        <v>2014</v>
      </c>
      <c r="E11" s="206"/>
      <c r="F11" s="61">
        <v>2013</v>
      </c>
      <c r="G11" s="61">
        <v>2014</v>
      </c>
      <c r="H11" s="206"/>
      <c r="I11" s="24"/>
      <c r="J11" s="195"/>
      <c r="K11" s="195"/>
      <c r="L11" s="196"/>
      <c r="M11" s="195"/>
    </row>
    <row r="12" spans="1:13" x14ac:dyDescent="0.25">
      <c r="A12" s="21"/>
      <c r="B12" s="19"/>
      <c r="C12" s="61"/>
      <c r="D12" s="61"/>
      <c r="E12" s="61"/>
      <c r="F12" s="61"/>
      <c r="G12" s="61"/>
      <c r="H12" s="61"/>
      <c r="I12" s="24"/>
      <c r="J12" s="195"/>
    </row>
    <row r="13" spans="1:13" x14ac:dyDescent="0.25">
      <c r="A13" s="21"/>
      <c r="B13" s="33" t="s">
        <v>16</v>
      </c>
      <c r="C13" s="60">
        <v>19982.070353997926</v>
      </c>
      <c r="D13" s="60">
        <v>23033.30189512236</v>
      </c>
      <c r="E13" s="69">
        <v>15.269846853051217</v>
      </c>
      <c r="F13" s="60">
        <v>2061.3937938694989</v>
      </c>
      <c r="G13" s="60">
        <v>2352.0032735115919</v>
      </c>
      <c r="H13" s="69">
        <v>14.097717792027598</v>
      </c>
      <c r="I13" s="24"/>
      <c r="J13" s="195"/>
      <c r="K13" s="58" t="s">
        <v>16</v>
      </c>
      <c r="L13" s="160">
        <v>100</v>
      </c>
    </row>
    <row r="14" spans="1:13" x14ac:dyDescent="0.25">
      <c r="A14" s="21"/>
      <c r="B14" s="109" t="s">
        <v>20</v>
      </c>
      <c r="C14" s="186">
        <v>13895.032052700797</v>
      </c>
      <c r="D14" s="117">
        <v>16117.444754821248</v>
      </c>
      <c r="E14" s="68">
        <v>15.994297053013828</v>
      </c>
      <c r="F14" s="186">
        <v>1439.5620936759667</v>
      </c>
      <c r="G14" s="117">
        <v>1632.4717215138121</v>
      </c>
      <c r="H14" s="68">
        <v>13.400577070298137</v>
      </c>
      <c r="I14" s="24"/>
      <c r="J14" s="197"/>
      <c r="K14" s="58" t="s">
        <v>20</v>
      </c>
      <c r="L14" s="161">
        <v>69.974530044406507</v>
      </c>
      <c r="M14" s="161"/>
    </row>
    <row r="15" spans="1:13" x14ac:dyDescent="0.25">
      <c r="A15" s="21"/>
      <c r="B15" s="109" t="s">
        <v>19</v>
      </c>
      <c r="C15" s="186">
        <v>3669.8261884712051</v>
      </c>
      <c r="D15" s="117">
        <v>4217.2698227396122</v>
      </c>
      <c r="E15" s="68">
        <v>14.917426770461418</v>
      </c>
      <c r="F15" s="186">
        <v>373.06924705777527</v>
      </c>
      <c r="G15" s="117">
        <v>435.80775331092076</v>
      </c>
      <c r="H15" s="68">
        <v>16.816852835749696</v>
      </c>
      <c r="I15" s="24"/>
      <c r="J15" s="197"/>
      <c r="K15" s="58" t="s">
        <v>19</v>
      </c>
      <c r="L15" s="161">
        <v>18.30944534979017</v>
      </c>
      <c r="M15" s="161"/>
    </row>
    <row r="16" spans="1:13" x14ac:dyDescent="0.25">
      <c r="A16" s="21" t="s">
        <v>7</v>
      </c>
      <c r="B16" s="62" t="s">
        <v>18</v>
      </c>
      <c r="C16" s="186">
        <v>1495.3089702594953</v>
      </c>
      <c r="D16" s="117">
        <v>1688.742876801974</v>
      </c>
      <c r="E16" s="68">
        <v>12.93604936436048</v>
      </c>
      <c r="F16" s="186">
        <v>151.82520473061066</v>
      </c>
      <c r="G16" s="117">
        <v>171.32576770135051</v>
      </c>
      <c r="H16" s="68">
        <v>12.844088045420698</v>
      </c>
      <c r="I16" s="24"/>
      <c r="J16" s="197"/>
      <c r="K16" s="58" t="s">
        <v>18</v>
      </c>
      <c r="L16" s="161">
        <v>7.3317446386598624</v>
      </c>
      <c r="M16" s="161"/>
    </row>
    <row r="17" spans="1:13" x14ac:dyDescent="0.25">
      <c r="A17" s="21" t="s">
        <v>7</v>
      </c>
      <c r="B17" s="62" t="s">
        <v>23</v>
      </c>
      <c r="C17" s="186">
        <v>356.40349046967822</v>
      </c>
      <c r="D17" s="117">
        <v>393.71137595244932</v>
      </c>
      <c r="E17" s="68">
        <v>10.467878817237652</v>
      </c>
      <c r="F17" s="186">
        <v>37.714313208914433</v>
      </c>
      <c r="G17" s="117">
        <v>43.480187144689637</v>
      </c>
      <c r="H17" s="68">
        <v>15.288290956899452</v>
      </c>
      <c r="I17" s="24"/>
      <c r="J17" s="197"/>
      <c r="K17" s="58" t="s">
        <v>23</v>
      </c>
      <c r="L17" s="161">
        <v>1.7093136613462419</v>
      </c>
      <c r="M17" s="161"/>
    </row>
    <row r="18" spans="1:13" x14ac:dyDescent="0.25">
      <c r="A18" s="21" t="s">
        <v>7</v>
      </c>
      <c r="B18" s="62" t="s">
        <v>22</v>
      </c>
      <c r="C18" s="186">
        <v>210.28964372431579</v>
      </c>
      <c r="D18" s="117">
        <v>229.70509715424731</v>
      </c>
      <c r="E18" s="68">
        <v>9.2327197317356493</v>
      </c>
      <c r="F18" s="186">
        <v>21.978289576026214</v>
      </c>
      <c r="G18" s="117">
        <v>25.594974097163139</v>
      </c>
      <c r="H18" s="68">
        <v>16.455714211182215</v>
      </c>
      <c r="I18" s="24"/>
      <c r="J18" s="197"/>
      <c r="K18" s="58" t="s">
        <v>22</v>
      </c>
      <c r="L18" s="161">
        <v>0.9972738524427136</v>
      </c>
      <c r="M18" s="161"/>
    </row>
    <row r="19" spans="1:13" x14ac:dyDescent="0.25">
      <c r="A19" s="21"/>
      <c r="B19" s="62" t="s">
        <v>17</v>
      </c>
      <c r="C19" s="186">
        <v>188.85661960637705</v>
      </c>
      <c r="D19" s="117">
        <v>205.14530587683979</v>
      </c>
      <c r="E19" s="68">
        <v>8.6248955977356268</v>
      </c>
      <c r="F19" s="186">
        <v>19.8183475737547</v>
      </c>
      <c r="G19" s="117">
        <v>22.989923003583517</v>
      </c>
      <c r="H19" s="68">
        <v>16.003228412589323</v>
      </c>
      <c r="I19" s="24"/>
      <c r="J19" s="197"/>
      <c r="K19" s="58" t="s">
        <v>17</v>
      </c>
      <c r="L19" s="161">
        <v>0.89064653783000303</v>
      </c>
      <c r="M19" s="161"/>
    </row>
    <row r="20" spans="1:13" x14ac:dyDescent="0.25">
      <c r="A20" s="21" t="s">
        <v>7</v>
      </c>
      <c r="B20" s="62" t="s">
        <v>21</v>
      </c>
      <c r="C20" s="186">
        <v>166.35338876606099</v>
      </c>
      <c r="D20" s="117">
        <v>181.28266177598803</v>
      </c>
      <c r="E20" s="68">
        <v>8.974432754671291</v>
      </c>
      <c r="F20" s="186">
        <v>17.426298046450889</v>
      </c>
      <c r="G20" s="117">
        <v>20.332946740072401</v>
      </c>
      <c r="H20" s="68">
        <v>16.679668199600741</v>
      </c>
      <c r="I20" s="24"/>
      <c r="J20" s="197"/>
      <c r="K20" s="58" t="s">
        <v>21</v>
      </c>
      <c r="L20" s="161">
        <v>0.78704591552450109</v>
      </c>
      <c r="M20" s="161"/>
    </row>
    <row r="21" spans="1:13" x14ac:dyDescent="0.25">
      <c r="A21" s="21"/>
      <c r="B21" s="62"/>
      <c r="C21" s="50"/>
      <c r="D21" s="66"/>
      <c r="E21" s="52"/>
      <c r="F21" s="50"/>
      <c r="G21" s="66"/>
      <c r="H21" s="52"/>
      <c r="I21" s="24"/>
      <c r="J21" s="195"/>
    </row>
    <row r="22" spans="1:13" x14ac:dyDescent="0.25">
      <c r="A22" s="21" t="s">
        <v>7</v>
      </c>
      <c r="B22" s="215" t="s">
        <v>190</v>
      </c>
      <c r="C22" s="215"/>
      <c r="D22" s="215"/>
      <c r="E22" s="215"/>
      <c r="F22" s="215"/>
      <c r="G22" s="215"/>
      <c r="H22" s="215"/>
      <c r="I22" s="24"/>
      <c r="J22" s="195"/>
    </row>
    <row r="23" spans="1:13" x14ac:dyDescent="0.25">
      <c r="A23" s="21" t="s">
        <v>7</v>
      </c>
      <c r="B23" s="215" t="s">
        <v>191</v>
      </c>
      <c r="C23" s="215"/>
      <c r="D23" s="215"/>
      <c r="E23" s="215"/>
      <c r="F23" s="215"/>
      <c r="G23" s="215"/>
      <c r="H23" s="215"/>
      <c r="I23" s="24"/>
    </row>
    <row r="24" spans="1:13" x14ac:dyDescent="0.25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3" x14ac:dyDescent="0.25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3" x14ac:dyDescent="0.25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3" x14ac:dyDescent="0.25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3" x14ac:dyDescent="0.25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3" x14ac:dyDescent="0.25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3" x14ac:dyDescent="0.25">
      <c r="A30" s="21"/>
      <c r="B30" s="63"/>
      <c r="C30" s="64"/>
      <c r="D30" s="64"/>
      <c r="E30" s="64"/>
      <c r="F30" s="64"/>
      <c r="G30" s="64"/>
      <c r="H30" s="64"/>
      <c r="I30" s="24"/>
    </row>
    <row r="31" spans="1:13" x14ac:dyDescent="0.25">
      <c r="A31" s="21" t="s">
        <v>7</v>
      </c>
      <c r="B31" s="63"/>
      <c r="C31" s="64"/>
      <c r="D31" s="64"/>
      <c r="E31" s="64"/>
      <c r="F31" s="64"/>
      <c r="G31" s="64"/>
      <c r="H31" s="64"/>
      <c r="I31" s="24"/>
    </row>
    <row r="32" spans="1:13" x14ac:dyDescent="0.25">
      <c r="A32" s="21" t="s">
        <v>7</v>
      </c>
      <c r="B32" s="63"/>
      <c r="C32" s="64"/>
      <c r="D32" s="64"/>
      <c r="E32" s="64"/>
      <c r="F32" s="64"/>
      <c r="G32" s="64"/>
      <c r="H32" s="64"/>
      <c r="I32" s="24"/>
    </row>
    <row r="33" spans="1:9" x14ac:dyDescent="0.25">
      <c r="A33" s="21" t="s">
        <v>7</v>
      </c>
      <c r="B33" s="63"/>
      <c r="C33" s="64"/>
      <c r="D33" s="64"/>
      <c r="E33" s="64"/>
      <c r="F33" s="64"/>
      <c r="G33" s="64"/>
      <c r="H33" s="64"/>
      <c r="I33" s="24"/>
    </row>
    <row r="34" spans="1:9" x14ac:dyDescent="0.25">
      <c r="A34" s="21" t="s">
        <v>7</v>
      </c>
      <c r="B34" s="63"/>
      <c r="C34" s="64"/>
      <c r="D34" s="64"/>
      <c r="E34" s="64"/>
      <c r="F34" s="64"/>
      <c r="G34" s="64"/>
      <c r="H34" s="64"/>
      <c r="I34" s="24"/>
    </row>
    <row r="35" spans="1:9" x14ac:dyDescent="0.25">
      <c r="A35" s="21" t="s">
        <v>7</v>
      </c>
      <c r="B35" s="63"/>
      <c r="C35" s="64"/>
      <c r="D35" s="64"/>
      <c r="E35" s="64"/>
      <c r="F35" s="64"/>
      <c r="G35" s="64"/>
      <c r="H35" s="64"/>
      <c r="I35" s="24"/>
    </row>
    <row r="36" spans="1:9" x14ac:dyDescent="0.25">
      <c r="A36" s="21" t="s">
        <v>7</v>
      </c>
      <c r="B36" s="63"/>
      <c r="C36" s="64"/>
      <c r="D36" s="64"/>
      <c r="E36" s="64"/>
      <c r="F36" s="64"/>
      <c r="G36" s="64"/>
      <c r="H36" s="64"/>
      <c r="I36" s="24"/>
    </row>
    <row r="37" spans="1:9" x14ac:dyDescent="0.25">
      <c r="A37" s="21" t="s">
        <v>7</v>
      </c>
      <c r="B37" s="63"/>
      <c r="C37" s="64"/>
      <c r="D37" s="64"/>
      <c r="E37" s="64"/>
      <c r="F37" s="64"/>
      <c r="G37" s="64"/>
      <c r="H37" s="64"/>
      <c r="I37" s="24"/>
    </row>
    <row r="38" spans="1:9" x14ac:dyDescent="0.25">
      <c r="A38" s="27"/>
      <c r="B38" s="124" t="s">
        <v>6</v>
      </c>
      <c r="C38" s="57"/>
      <c r="D38" s="57"/>
      <c r="E38" s="57"/>
      <c r="F38" s="57"/>
      <c r="G38" s="57"/>
      <c r="H38" s="57"/>
      <c r="I38" s="29"/>
    </row>
    <row r="39" spans="1:9" x14ac:dyDescent="0.25">
      <c r="B39" s="58"/>
      <c r="C39" s="58"/>
      <c r="D39" s="59"/>
      <c r="E39" s="58"/>
    </row>
    <row r="40" spans="1:9" x14ac:dyDescent="0.25">
      <c r="B40" s="58"/>
      <c r="C40" s="58"/>
      <c r="D40" s="59"/>
      <c r="E40" s="58"/>
    </row>
    <row r="41" spans="1:9" x14ac:dyDescent="0.25">
      <c r="C41" s="58"/>
      <c r="D41" s="59"/>
    </row>
    <row r="42" spans="1:9" x14ac:dyDescent="0.25">
      <c r="C42" s="58"/>
      <c r="D42" s="59"/>
    </row>
    <row r="43" spans="1:9" x14ac:dyDescent="0.25">
      <c r="C43" s="58"/>
      <c r="D43" s="59"/>
      <c r="E43" s="59"/>
    </row>
    <row r="44" spans="1:9" x14ac:dyDescent="0.25">
      <c r="C44" s="58"/>
      <c r="D44" s="59"/>
    </row>
  </sheetData>
  <sortState ref="B14:H20">
    <sortCondition descending="1" ref="D14:D20"/>
  </sortState>
  <mergeCells count="8">
    <mergeCell ref="B22:H22"/>
    <mergeCell ref="B23:H23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12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1"/>
  <sheetViews>
    <sheetView topLeftCell="A7" zoomScaleNormal="100" workbookViewId="0"/>
  </sheetViews>
  <sheetFormatPr baseColWidth="10" defaultColWidth="10.85546875" defaultRowHeight="15.75" x14ac:dyDescent="0.25"/>
  <cols>
    <col min="1" max="1" width="1.85546875" style="20" customWidth="1"/>
    <col min="2" max="2" width="27.140625" style="20" customWidth="1"/>
    <col min="3" max="4" width="11.7109375" style="20" customWidth="1"/>
    <col min="5" max="5" width="10.1406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3" width="10.85546875" style="58"/>
    <col min="34" max="16384" width="10.85546875" style="20"/>
  </cols>
  <sheetData>
    <row r="1" spans="1:13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3" x14ac:dyDescent="0.25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3" x14ac:dyDescent="0.25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3" x14ac:dyDescent="0.25">
      <c r="A4" s="21"/>
      <c r="B4" s="22"/>
      <c r="C4" s="22"/>
      <c r="D4" s="22"/>
      <c r="E4" s="22"/>
      <c r="F4" s="22"/>
      <c r="G4" s="22"/>
      <c r="H4" s="19"/>
      <c r="I4" s="24"/>
    </row>
    <row r="5" spans="1:13" x14ac:dyDescent="0.25">
      <c r="A5" s="21"/>
      <c r="B5" s="22"/>
      <c r="C5" s="22"/>
      <c r="D5" s="22"/>
      <c r="E5" s="22"/>
      <c r="F5" s="22"/>
      <c r="G5" s="22"/>
      <c r="H5" s="22"/>
      <c r="I5" s="24"/>
    </row>
    <row r="6" spans="1:13" x14ac:dyDescent="0.25">
      <c r="A6" s="21"/>
      <c r="B6" s="22"/>
      <c r="C6" s="22"/>
      <c r="D6" s="22"/>
      <c r="E6" s="22"/>
      <c r="F6" s="22"/>
      <c r="G6" s="22"/>
      <c r="H6" s="22"/>
      <c r="I6" s="24"/>
    </row>
    <row r="7" spans="1:13" x14ac:dyDescent="0.25">
      <c r="A7" s="21"/>
      <c r="B7" s="22"/>
      <c r="C7" s="209" t="s">
        <v>117</v>
      </c>
      <c r="D7" s="209"/>
      <c r="E7" s="209"/>
      <c r="F7" s="209"/>
      <c r="G7" s="209"/>
      <c r="H7" s="209"/>
      <c r="I7" s="24"/>
    </row>
    <row r="8" spans="1:13" x14ac:dyDescent="0.25">
      <c r="A8" s="21"/>
      <c r="B8" s="22"/>
      <c r="C8" s="209" t="s">
        <v>208</v>
      </c>
      <c r="D8" s="209"/>
      <c r="E8" s="209"/>
      <c r="F8" s="209"/>
      <c r="G8" s="209"/>
      <c r="H8" s="209"/>
      <c r="I8" s="24"/>
    </row>
    <row r="9" spans="1:13" x14ac:dyDescent="0.25">
      <c r="A9" s="21"/>
      <c r="B9" s="22"/>
      <c r="C9" s="61"/>
      <c r="D9" s="61"/>
      <c r="E9" s="61"/>
      <c r="F9" s="61"/>
      <c r="G9" s="61"/>
      <c r="H9" s="22"/>
      <c r="I9" s="24"/>
    </row>
    <row r="10" spans="1:13" ht="15.6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3" x14ac:dyDescent="0.25">
      <c r="A11" s="21"/>
      <c r="B11" s="19"/>
      <c r="C11" s="61">
        <v>2013</v>
      </c>
      <c r="D11" s="61">
        <v>2014</v>
      </c>
      <c r="E11" s="206"/>
      <c r="F11" s="61">
        <v>2013</v>
      </c>
      <c r="G11" s="61">
        <v>2014</v>
      </c>
      <c r="H11" s="206"/>
      <c r="I11" s="24"/>
      <c r="J11" s="195"/>
      <c r="K11" s="195"/>
      <c r="L11" s="196"/>
      <c r="M11" s="195"/>
    </row>
    <row r="12" spans="1:13" x14ac:dyDescent="0.25">
      <c r="A12" s="21"/>
      <c r="B12" s="19"/>
      <c r="C12" s="61"/>
      <c r="D12" s="61"/>
      <c r="E12" s="61"/>
      <c r="F12" s="61"/>
      <c r="G12" s="61"/>
      <c r="H12" s="61"/>
      <c r="I12" s="24"/>
      <c r="J12" s="195"/>
    </row>
    <row r="13" spans="1:13" x14ac:dyDescent="0.25">
      <c r="A13" s="21"/>
      <c r="B13" s="33" t="s">
        <v>26</v>
      </c>
      <c r="C13" s="60">
        <v>3698.9521678332608</v>
      </c>
      <c r="D13" s="60">
        <v>4108.3955126554483</v>
      </c>
      <c r="E13" s="69">
        <v>11.069171112370114</v>
      </c>
      <c r="F13" s="60">
        <v>388.81328938818973</v>
      </c>
      <c r="G13" s="60">
        <v>459.09301767054842</v>
      </c>
      <c r="H13" s="69">
        <v>18.075443972850348</v>
      </c>
      <c r="I13" s="24"/>
      <c r="J13" s="195"/>
      <c r="K13" s="58" t="s">
        <v>26</v>
      </c>
      <c r="L13" s="58">
        <v>100</v>
      </c>
    </row>
    <row r="14" spans="1:13" x14ac:dyDescent="0.25">
      <c r="A14" s="21"/>
      <c r="B14" s="182" t="s">
        <v>25</v>
      </c>
      <c r="C14" s="186">
        <v>2901.4963721022723</v>
      </c>
      <c r="D14" s="117">
        <v>3220.9073332636735</v>
      </c>
      <c r="E14" s="68">
        <v>11.008490799179338</v>
      </c>
      <c r="F14" s="186">
        <v>305.24108088022359</v>
      </c>
      <c r="G14" s="117">
        <v>360.11849295104827</v>
      </c>
      <c r="H14" s="68">
        <v>17.978383483826853</v>
      </c>
      <c r="I14" s="24"/>
      <c r="J14" s="195"/>
      <c r="K14" s="58" t="s">
        <v>25</v>
      </c>
      <c r="L14" s="198">
        <v>78.398180587580541</v>
      </c>
    </row>
    <row r="15" spans="1:13" x14ac:dyDescent="0.25">
      <c r="A15" s="21"/>
      <c r="B15" s="182" t="s">
        <v>24</v>
      </c>
      <c r="C15" s="186">
        <v>797.4557957309886</v>
      </c>
      <c r="D15" s="117">
        <v>887.48817939177468</v>
      </c>
      <c r="E15" s="68">
        <v>11.289952890524525</v>
      </c>
      <c r="F15" s="186">
        <v>83.572208507966138</v>
      </c>
      <c r="G15" s="117">
        <v>98.974524719500153</v>
      </c>
      <c r="H15" s="68">
        <v>18.42994996364833</v>
      </c>
      <c r="I15" s="24"/>
      <c r="J15" s="195"/>
      <c r="K15" s="58" t="s">
        <v>24</v>
      </c>
      <c r="L15" s="198">
        <v>21.601819412419463</v>
      </c>
    </row>
    <row r="16" spans="1:13" x14ac:dyDescent="0.25">
      <c r="A16" s="21"/>
      <c r="B16" s="62"/>
      <c r="C16" s="50"/>
      <c r="D16" s="66"/>
      <c r="E16" s="52"/>
      <c r="F16" s="50"/>
      <c r="G16" s="66"/>
      <c r="H16" s="52"/>
      <c r="I16" s="24"/>
      <c r="J16" s="195"/>
    </row>
    <row r="17" spans="1:9" x14ac:dyDescent="0.25">
      <c r="A17" s="21" t="s">
        <v>7</v>
      </c>
      <c r="B17" s="215" t="s">
        <v>192</v>
      </c>
      <c r="C17" s="215"/>
      <c r="D17" s="215"/>
      <c r="E17" s="215"/>
      <c r="F17" s="215"/>
      <c r="G17" s="215"/>
      <c r="H17" s="215"/>
      <c r="I17" s="24"/>
    </row>
    <row r="18" spans="1:9" x14ac:dyDescent="0.25">
      <c r="A18" s="21" t="s">
        <v>7</v>
      </c>
      <c r="B18" s="215" t="s">
        <v>189</v>
      </c>
      <c r="C18" s="215"/>
      <c r="D18" s="215"/>
      <c r="E18" s="215"/>
      <c r="F18" s="215"/>
      <c r="G18" s="215"/>
      <c r="H18" s="215"/>
      <c r="I18" s="24"/>
    </row>
    <row r="19" spans="1:9" x14ac:dyDescent="0.25">
      <c r="A19" s="21" t="s">
        <v>7</v>
      </c>
      <c r="B19" s="63"/>
      <c r="C19" s="64"/>
      <c r="D19" s="64"/>
      <c r="E19" s="64"/>
      <c r="F19" s="64"/>
      <c r="G19" s="64"/>
      <c r="H19" s="64"/>
      <c r="I19" s="24"/>
    </row>
    <row r="20" spans="1:9" x14ac:dyDescent="0.25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25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25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25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25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25">
      <c r="A25" s="27"/>
      <c r="B25" s="124" t="s">
        <v>6</v>
      </c>
      <c r="C25" s="57"/>
      <c r="D25" s="57"/>
      <c r="E25" s="57"/>
      <c r="F25" s="57"/>
      <c r="G25" s="57"/>
      <c r="H25" s="57"/>
      <c r="I25" s="29"/>
    </row>
    <row r="26" spans="1:9" x14ac:dyDescent="0.25">
      <c r="B26" s="58"/>
      <c r="C26" s="58"/>
      <c r="D26" s="59"/>
      <c r="E26" s="58"/>
    </row>
    <row r="27" spans="1:9" x14ac:dyDescent="0.25">
      <c r="B27" s="58"/>
      <c r="C27" s="58"/>
      <c r="D27" s="59"/>
      <c r="E27" s="58"/>
    </row>
    <row r="28" spans="1:9" x14ac:dyDescent="0.25">
      <c r="C28" s="58"/>
      <c r="D28" s="59"/>
    </row>
    <row r="29" spans="1:9" x14ac:dyDescent="0.25">
      <c r="C29" s="58"/>
      <c r="D29" s="59"/>
    </row>
    <row r="30" spans="1:9" x14ac:dyDescent="0.25">
      <c r="C30" s="58"/>
      <c r="D30" s="59"/>
      <c r="E30" s="59"/>
    </row>
    <row r="31" spans="1:9" x14ac:dyDescent="0.25">
      <c r="C31" s="58"/>
      <c r="D31" s="59"/>
    </row>
  </sheetData>
  <sortState ref="B14:H15">
    <sortCondition descending="1" ref="D14:D15"/>
  </sortState>
  <mergeCells count="8">
    <mergeCell ref="B17:H17"/>
    <mergeCell ref="B18:H18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13
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Y36"/>
  <sheetViews>
    <sheetView zoomScaleNormal="100" workbookViewId="0">
      <selection activeCell="O18" sqref="O18"/>
    </sheetView>
  </sheetViews>
  <sheetFormatPr baseColWidth="10" defaultColWidth="10.85546875" defaultRowHeight="15.75" x14ac:dyDescent="0.25"/>
  <cols>
    <col min="1" max="1" width="1.85546875" style="20" customWidth="1"/>
    <col min="2" max="2" width="34.28515625" style="20" customWidth="1"/>
    <col min="3" max="4" width="12" style="20" customWidth="1"/>
    <col min="5" max="5" width="10.1406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16" width="10.85546875" style="58"/>
    <col min="17" max="17" width="10.85546875" style="20"/>
    <col min="18" max="25" width="10.85546875" style="58"/>
    <col min="26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25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25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25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25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25">
      <c r="A7" s="21"/>
      <c r="B7" s="22"/>
      <c r="C7" s="209" t="s">
        <v>116</v>
      </c>
      <c r="D7" s="209"/>
      <c r="E7" s="209"/>
      <c r="F7" s="209"/>
      <c r="G7" s="209"/>
      <c r="H7" s="209"/>
      <c r="I7" s="24"/>
    </row>
    <row r="8" spans="1:12" x14ac:dyDescent="0.25">
      <c r="A8" s="21"/>
      <c r="B8" s="22"/>
      <c r="C8" s="209" t="s">
        <v>208</v>
      </c>
      <c r="D8" s="209"/>
      <c r="E8" s="209"/>
      <c r="F8" s="209"/>
      <c r="G8" s="209"/>
      <c r="H8" s="209"/>
      <c r="I8" s="24"/>
    </row>
    <row r="9" spans="1:12" x14ac:dyDescent="0.25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19"/>
      <c r="C11" s="61">
        <v>2013</v>
      </c>
      <c r="D11" s="61">
        <v>2014</v>
      </c>
      <c r="E11" s="206"/>
      <c r="F11" s="61">
        <v>2013</v>
      </c>
      <c r="G11" s="61">
        <v>2014</v>
      </c>
      <c r="H11" s="206"/>
      <c r="I11" s="24"/>
    </row>
    <row r="12" spans="1:12" x14ac:dyDescent="0.25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25">
      <c r="A13" s="21"/>
      <c r="B13" s="33" t="s">
        <v>27</v>
      </c>
      <c r="C13" s="60">
        <v>4255.8008042046877</v>
      </c>
      <c r="D13" s="60">
        <v>4945.8602800744929</v>
      </c>
      <c r="E13" s="69">
        <v>16.214562373032916</v>
      </c>
      <c r="F13" s="60">
        <v>440.26985999221074</v>
      </c>
      <c r="G13" s="60">
        <v>501.4259180556254</v>
      </c>
      <c r="H13" s="69">
        <v>13.890584757379631</v>
      </c>
      <c r="I13" s="24"/>
      <c r="J13" s="195"/>
      <c r="K13" s="58" t="s">
        <v>27</v>
      </c>
      <c r="L13" s="58">
        <v>100</v>
      </c>
    </row>
    <row r="14" spans="1:12" x14ac:dyDescent="0.25">
      <c r="A14" s="21"/>
      <c r="B14" s="109" t="s">
        <v>28</v>
      </c>
      <c r="C14" s="186">
        <v>2101.8982202962939</v>
      </c>
      <c r="D14" s="117">
        <v>2451.4728520087801</v>
      </c>
      <c r="E14" s="68">
        <v>16.631377691694716</v>
      </c>
      <c r="F14" s="186">
        <v>218.64745930998603</v>
      </c>
      <c r="G14" s="117">
        <v>248.64820298674076</v>
      </c>
      <c r="H14" s="68">
        <v>13.721057528604241</v>
      </c>
      <c r="I14" s="24"/>
      <c r="J14" s="195"/>
      <c r="K14" s="58" t="s">
        <v>28</v>
      </c>
      <c r="L14" s="58">
        <v>49.566156607478142</v>
      </c>
    </row>
    <row r="15" spans="1:12" x14ac:dyDescent="0.25">
      <c r="A15" s="21"/>
      <c r="B15" s="109" t="s">
        <v>30</v>
      </c>
      <c r="C15" s="186">
        <v>1725.9486174738026</v>
      </c>
      <c r="D15" s="117">
        <v>1993.0905035533956</v>
      </c>
      <c r="E15" s="68">
        <v>15.477974452715571</v>
      </c>
      <c r="F15" s="186">
        <v>177.45222741364364</v>
      </c>
      <c r="G15" s="117">
        <v>201.8714870529964</v>
      </c>
      <c r="H15" s="68">
        <v>13.761033037038818</v>
      </c>
      <c r="I15" s="24"/>
      <c r="J15" s="195"/>
      <c r="K15" s="58" t="s">
        <v>30</v>
      </c>
      <c r="L15" s="58">
        <v>40.298156249641899</v>
      </c>
    </row>
    <row r="16" spans="1:12" x14ac:dyDescent="0.25">
      <c r="A16" s="21" t="s">
        <v>7</v>
      </c>
      <c r="B16" s="109" t="s">
        <v>29</v>
      </c>
      <c r="C16" s="186">
        <v>427.95396643459088</v>
      </c>
      <c r="D16" s="117">
        <v>501.29692451231801</v>
      </c>
      <c r="E16" s="68">
        <v>17.138048442165086</v>
      </c>
      <c r="F16" s="186">
        <v>44.17017326858101</v>
      </c>
      <c r="G16" s="117">
        <v>50.906228015888274</v>
      </c>
      <c r="H16" s="68">
        <v>15.250233922217227</v>
      </c>
      <c r="I16" s="24"/>
      <c r="J16" s="195"/>
      <c r="K16" s="58" t="s">
        <v>29</v>
      </c>
      <c r="L16" s="58">
        <v>10.135687142879977</v>
      </c>
    </row>
    <row r="17" spans="1:10" x14ac:dyDescent="0.25">
      <c r="A17" s="21"/>
      <c r="B17" s="62"/>
      <c r="C17" s="50"/>
      <c r="D17" s="66"/>
      <c r="E17" s="52"/>
      <c r="F17" s="50"/>
      <c r="G17" s="66"/>
      <c r="H17" s="52"/>
      <c r="I17" s="24"/>
      <c r="J17" s="195"/>
    </row>
    <row r="18" spans="1:10" x14ac:dyDescent="0.25">
      <c r="A18" s="21" t="s">
        <v>7</v>
      </c>
      <c r="B18" s="215" t="s">
        <v>193</v>
      </c>
      <c r="C18" s="215"/>
      <c r="D18" s="215"/>
      <c r="E18" s="215"/>
      <c r="F18" s="215"/>
      <c r="G18" s="215"/>
      <c r="H18" s="215"/>
      <c r="I18" s="24"/>
      <c r="J18" s="195"/>
    </row>
    <row r="19" spans="1:10" x14ac:dyDescent="0.25">
      <c r="A19" s="21" t="s">
        <v>7</v>
      </c>
      <c r="B19" s="215" t="s">
        <v>189</v>
      </c>
      <c r="C19" s="215"/>
      <c r="D19" s="215"/>
      <c r="E19" s="215"/>
      <c r="F19" s="215"/>
      <c r="G19" s="215"/>
      <c r="H19" s="215"/>
      <c r="I19" s="24"/>
    </row>
    <row r="20" spans="1:10" x14ac:dyDescent="0.25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10" x14ac:dyDescent="0.25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10" x14ac:dyDescent="0.25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0" x14ac:dyDescent="0.25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0" x14ac:dyDescent="0.25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0" x14ac:dyDescent="0.25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0" x14ac:dyDescent="0.25">
      <c r="A26" s="21"/>
      <c r="B26" s="63"/>
      <c r="C26" s="64"/>
      <c r="D26" s="64"/>
      <c r="E26" s="64"/>
      <c r="F26" s="64"/>
      <c r="G26" s="64"/>
      <c r="H26" s="64"/>
      <c r="I26" s="24"/>
    </row>
    <row r="27" spans="1:10" x14ac:dyDescent="0.25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0" x14ac:dyDescent="0.25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0" x14ac:dyDescent="0.25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0" x14ac:dyDescent="0.25">
      <c r="A30" s="27"/>
      <c r="B30" s="124" t="s">
        <v>6</v>
      </c>
      <c r="C30" s="57"/>
      <c r="D30" s="57"/>
      <c r="E30" s="57"/>
      <c r="F30" s="57"/>
      <c r="G30" s="57"/>
      <c r="H30" s="57"/>
      <c r="I30" s="29"/>
    </row>
    <row r="31" spans="1:10" x14ac:dyDescent="0.25">
      <c r="B31" s="58"/>
      <c r="C31" s="58"/>
      <c r="D31" s="59"/>
      <c r="E31" s="58"/>
    </row>
    <row r="32" spans="1:10" x14ac:dyDescent="0.25">
      <c r="B32" s="58"/>
      <c r="C32" s="58"/>
      <c r="D32" s="59"/>
      <c r="E32" s="58"/>
    </row>
    <row r="33" spans="3:5" x14ac:dyDescent="0.25">
      <c r="C33" s="58"/>
      <c r="D33" s="59"/>
    </row>
    <row r="34" spans="3:5" x14ac:dyDescent="0.25">
      <c r="C34" s="58"/>
      <c r="D34" s="59"/>
    </row>
    <row r="35" spans="3:5" x14ac:dyDescent="0.25">
      <c r="C35" s="58"/>
      <c r="D35" s="59"/>
      <c r="E35" s="59"/>
    </row>
    <row r="36" spans="3:5" x14ac:dyDescent="0.25">
      <c r="C36" s="58"/>
      <c r="D36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14
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4"/>
  <sheetViews>
    <sheetView topLeftCell="A28" zoomScaleNormal="100" workbookViewId="0">
      <selection activeCell="D14" sqref="D14:D16"/>
    </sheetView>
  </sheetViews>
  <sheetFormatPr baseColWidth="10" defaultColWidth="10.85546875" defaultRowHeight="15.75" x14ac:dyDescent="0.25"/>
  <cols>
    <col min="1" max="1" width="1.85546875" style="20" customWidth="1"/>
    <col min="2" max="2" width="41.5703125" style="20" customWidth="1"/>
    <col min="3" max="4" width="11.7109375" style="20" customWidth="1"/>
    <col min="5" max="5" width="10.1406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1" width="10.85546875" style="58"/>
    <col min="32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25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25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25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25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25">
      <c r="A7" s="21"/>
      <c r="B7" s="22"/>
      <c r="C7" s="209" t="s">
        <v>115</v>
      </c>
      <c r="D7" s="209"/>
      <c r="E7" s="209"/>
      <c r="F7" s="209"/>
      <c r="G7" s="209"/>
      <c r="H7" s="209"/>
      <c r="I7" s="24"/>
    </row>
    <row r="8" spans="1:12" x14ac:dyDescent="0.25">
      <c r="A8" s="21"/>
      <c r="B8" s="22"/>
      <c r="C8" s="209" t="s">
        <v>208</v>
      </c>
      <c r="D8" s="209"/>
      <c r="E8" s="209"/>
      <c r="F8" s="209"/>
      <c r="G8" s="209"/>
      <c r="H8" s="209"/>
      <c r="I8" s="24"/>
    </row>
    <row r="9" spans="1:12" x14ac:dyDescent="0.25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19"/>
      <c r="C11" s="61">
        <v>2013</v>
      </c>
      <c r="D11" s="61">
        <v>2014</v>
      </c>
      <c r="E11" s="206"/>
      <c r="F11" s="61">
        <v>2013</v>
      </c>
      <c r="G11" s="61">
        <v>2014</v>
      </c>
      <c r="H11" s="206"/>
      <c r="I11" s="24"/>
      <c r="L11" s="159"/>
    </row>
    <row r="12" spans="1:12" x14ac:dyDescent="0.25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25">
      <c r="A13" s="21"/>
      <c r="B13" s="33" t="s">
        <v>31</v>
      </c>
      <c r="C13" s="60">
        <v>4936.6618760496476</v>
      </c>
      <c r="D13" s="60">
        <v>5751.5661389963871</v>
      </c>
      <c r="E13" s="69">
        <v>16.507192175754849</v>
      </c>
      <c r="F13" s="60">
        <v>511.32334566860362</v>
      </c>
      <c r="G13" s="60">
        <v>592.00032584868097</v>
      </c>
      <c r="H13" s="69">
        <v>15.778074845103074</v>
      </c>
      <c r="I13" s="24"/>
      <c r="K13" s="58" t="s">
        <v>31</v>
      </c>
      <c r="L13" s="160">
        <v>100</v>
      </c>
    </row>
    <row r="14" spans="1:12" ht="16.149999999999999" customHeight="1" x14ac:dyDescent="0.25">
      <c r="A14" s="21"/>
      <c r="B14" s="183" t="s">
        <v>33</v>
      </c>
      <c r="C14" s="186">
        <v>4048.5737068876656</v>
      </c>
      <c r="D14" s="117">
        <v>4767.6266821499548</v>
      </c>
      <c r="E14" s="68">
        <v>17.760649238989899</v>
      </c>
      <c r="F14" s="186">
        <v>417.99216562292628</v>
      </c>
      <c r="G14" s="117">
        <v>482.45376467044997</v>
      </c>
      <c r="H14" s="68">
        <v>15.421724220945077</v>
      </c>
      <c r="I14" s="24"/>
      <c r="K14" s="58" t="s">
        <v>32</v>
      </c>
      <c r="L14" s="161">
        <v>15.207998455485136</v>
      </c>
    </row>
    <row r="15" spans="1:12" x14ac:dyDescent="0.25">
      <c r="A15" s="21"/>
      <c r="B15" s="182" t="s">
        <v>32</v>
      </c>
      <c r="C15" s="186">
        <v>788.44045036140494</v>
      </c>
      <c r="D15" s="117">
        <v>874.69808958477654</v>
      </c>
      <c r="E15" s="68">
        <v>10.940285874961496</v>
      </c>
      <c r="F15" s="186">
        <v>82.845321801910757</v>
      </c>
      <c r="G15" s="117">
        <v>96.978766351763795</v>
      </c>
      <c r="H15" s="68">
        <v>17.060039411334714</v>
      </c>
      <c r="I15" s="24"/>
      <c r="K15" s="58" t="s">
        <v>33</v>
      </c>
      <c r="L15" s="161">
        <v>82.892669004096277</v>
      </c>
    </row>
    <row r="16" spans="1:12" x14ac:dyDescent="0.25">
      <c r="A16" s="21"/>
      <c r="B16" s="183" t="s">
        <v>52</v>
      </c>
      <c r="C16" s="186">
        <v>99.647718800577024</v>
      </c>
      <c r="D16" s="117">
        <v>109.24136726165588</v>
      </c>
      <c r="E16" s="68">
        <v>9.6275645609895211</v>
      </c>
      <c r="F16" s="186">
        <v>10.485858243766561</v>
      </c>
      <c r="G16" s="117">
        <v>12.567794826467228</v>
      </c>
      <c r="H16" s="68">
        <v>19.854708449242086</v>
      </c>
      <c r="I16" s="24"/>
      <c r="K16" s="58" t="s">
        <v>52</v>
      </c>
      <c r="L16" s="161">
        <v>1.8993325404185968</v>
      </c>
    </row>
    <row r="17" spans="1:9" x14ac:dyDescent="0.25">
      <c r="A17" s="21"/>
      <c r="B17" s="62"/>
      <c r="C17" s="50"/>
      <c r="D17" s="66"/>
      <c r="E17" s="52"/>
      <c r="F17" s="50"/>
      <c r="G17" s="66"/>
      <c r="H17" s="52"/>
      <c r="I17" s="24"/>
    </row>
    <row r="18" spans="1:9" x14ac:dyDescent="0.25">
      <c r="A18" s="21" t="s">
        <v>7</v>
      </c>
      <c r="B18" s="215" t="s">
        <v>194</v>
      </c>
      <c r="C18" s="215"/>
      <c r="D18" s="215"/>
      <c r="E18" s="215"/>
      <c r="F18" s="215"/>
      <c r="G18" s="215"/>
      <c r="H18" s="215"/>
      <c r="I18" s="24"/>
    </row>
    <row r="19" spans="1:9" x14ac:dyDescent="0.25">
      <c r="A19" s="21" t="s">
        <v>7</v>
      </c>
      <c r="B19" s="215" t="s">
        <v>189</v>
      </c>
      <c r="C19" s="215"/>
      <c r="D19" s="215"/>
      <c r="E19" s="215"/>
      <c r="F19" s="215"/>
      <c r="G19" s="215"/>
      <c r="H19" s="215"/>
      <c r="I19" s="24"/>
    </row>
    <row r="20" spans="1:9" x14ac:dyDescent="0.25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25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25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25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25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25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25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25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9" x14ac:dyDescent="0.25">
      <c r="A28" s="27"/>
      <c r="B28" s="124" t="s">
        <v>6</v>
      </c>
      <c r="C28" s="57"/>
      <c r="D28" s="57"/>
      <c r="E28" s="57"/>
      <c r="F28" s="57"/>
      <c r="G28" s="57"/>
      <c r="H28" s="57"/>
      <c r="I28" s="29"/>
    </row>
    <row r="29" spans="1:9" x14ac:dyDescent="0.25">
      <c r="B29" s="58"/>
      <c r="C29" s="58"/>
      <c r="D29" s="59"/>
      <c r="E29" s="58"/>
    </row>
    <row r="30" spans="1:9" x14ac:dyDescent="0.25">
      <c r="B30" s="58"/>
      <c r="C30" s="58"/>
      <c r="D30" s="59"/>
      <c r="E30" s="58"/>
    </row>
    <row r="31" spans="1:9" x14ac:dyDescent="0.25">
      <c r="C31" s="58"/>
      <c r="D31" s="59"/>
    </row>
    <row r="32" spans="1:9" x14ac:dyDescent="0.25">
      <c r="C32" s="58"/>
      <c r="D32" s="59"/>
    </row>
    <row r="33" spans="3:5" x14ac:dyDescent="0.25">
      <c r="C33" s="58"/>
      <c r="D33" s="59"/>
      <c r="E33" s="59"/>
    </row>
    <row r="34" spans="3:5" x14ac:dyDescent="0.25">
      <c r="C34" s="58"/>
      <c r="D34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15
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3"/>
  <sheetViews>
    <sheetView topLeftCell="A19"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44" style="20" customWidth="1"/>
    <col min="3" max="8" width="11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21" width="10.85546875" style="58"/>
    <col min="22" max="23" width="10.85546875" style="20"/>
    <col min="24" max="31" width="10.85546875" style="58"/>
    <col min="32" max="16384" width="10.85546875" style="20"/>
  </cols>
  <sheetData>
    <row r="1" spans="1:13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3" x14ac:dyDescent="0.25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3" x14ac:dyDescent="0.25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3" x14ac:dyDescent="0.25">
      <c r="A4" s="21"/>
      <c r="B4" s="22"/>
      <c r="C4" s="22"/>
      <c r="D4" s="22"/>
      <c r="E4" s="22"/>
      <c r="F4" s="22"/>
      <c r="G4" s="22"/>
      <c r="H4" s="19"/>
      <c r="I4" s="24"/>
    </row>
    <row r="5" spans="1:13" x14ac:dyDescent="0.25">
      <c r="A5" s="21"/>
      <c r="B5" s="22"/>
      <c r="C5" s="22"/>
      <c r="D5" s="22"/>
      <c r="E5" s="22"/>
      <c r="F5" s="22"/>
      <c r="G5" s="22"/>
      <c r="H5" s="22"/>
      <c r="I5" s="24"/>
      <c r="J5" s="195"/>
      <c r="K5" s="195"/>
      <c r="L5" s="195"/>
      <c r="M5" s="195"/>
    </row>
    <row r="6" spans="1:13" x14ac:dyDescent="0.25">
      <c r="A6" s="21"/>
      <c r="B6" s="22"/>
      <c r="C6" s="22"/>
      <c r="D6" s="22"/>
      <c r="E6" s="22"/>
      <c r="F6" s="22"/>
      <c r="G6" s="22"/>
      <c r="H6" s="22"/>
      <c r="I6" s="24"/>
      <c r="J6" s="195"/>
      <c r="K6" s="195"/>
      <c r="L6" s="195"/>
      <c r="M6" s="195"/>
    </row>
    <row r="7" spans="1:13" x14ac:dyDescent="0.25">
      <c r="A7" s="21"/>
      <c r="B7" s="22"/>
      <c r="C7" s="209" t="s">
        <v>120</v>
      </c>
      <c r="D7" s="209"/>
      <c r="E7" s="209"/>
      <c r="F7" s="209"/>
      <c r="G7" s="209"/>
      <c r="H7" s="209"/>
      <c r="I7" s="24"/>
      <c r="J7" s="195"/>
      <c r="K7" s="195"/>
      <c r="L7" s="195"/>
      <c r="M7" s="195"/>
    </row>
    <row r="8" spans="1:13" x14ac:dyDescent="0.25">
      <c r="A8" s="21"/>
      <c r="B8" s="22"/>
      <c r="C8" s="209" t="s">
        <v>208</v>
      </c>
      <c r="D8" s="209"/>
      <c r="E8" s="209"/>
      <c r="F8" s="209"/>
      <c r="G8" s="209"/>
      <c r="H8" s="209"/>
      <c r="I8" s="24"/>
      <c r="J8" s="195"/>
      <c r="K8" s="195"/>
      <c r="L8" s="195"/>
      <c r="M8" s="195"/>
    </row>
    <row r="9" spans="1:13" x14ac:dyDescent="0.25">
      <c r="A9" s="21"/>
      <c r="B9" s="22"/>
      <c r="C9" s="61"/>
      <c r="D9" s="61"/>
      <c r="E9" s="61"/>
      <c r="F9" s="61"/>
      <c r="G9" s="61"/>
      <c r="H9" s="22"/>
      <c r="I9" s="24"/>
      <c r="J9" s="195"/>
      <c r="K9" s="195"/>
      <c r="L9" s="195"/>
      <c r="M9" s="195"/>
    </row>
    <row r="10" spans="1:13" ht="15.6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  <c r="J10" s="195"/>
      <c r="K10" s="195"/>
      <c r="L10" s="195"/>
      <c r="M10" s="195"/>
    </row>
    <row r="11" spans="1:13" x14ac:dyDescent="0.25">
      <c r="A11" s="21"/>
      <c r="B11" s="19"/>
      <c r="C11" s="61">
        <v>2013</v>
      </c>
      <c r="D11" s="61">
        <v>2014</v>
      </c>
      <c r="E11" s="206"/>
      <c r="F11" s="61">
        <v>2013</v>
      </c>
      <c r="G11" s="61">
        <v>2014</v>
      </c>
      <c r="H11" s="206"/>
      <c r="I11" s="24"/>
      <c r="J11" s="195"/>
      <c r="K11" s="195"/>
      <c r="L11" s="196"/>
      <c r="M11" s="195"/>
    </row>
    <row r="12" spans="1:13" x14ac:dyDescent="0.25">
      <c r="A12" s="21"/>
      <c r="B12" s="19"/>
      <c r="C12" s="61"/>
      <c r="D12" s="61"/>
      <c r="E12" s="61"/>
      <c r="F12" s="61"/>
      <c r="G12" s="61"/>
      <c r="H12" s="61"/>
      <c r="I12" s="24"/>
      <c r="J12" s="195"/>
      <c r="K12" s="195"/>
      <c r="L12" s="195"/>
      <c r="M12" s="195"/>
    </row>
    <row r="13" spans="1:13" ht="17.45" customHeight="1" x14ac:dyDescent="0.25">
      <c r="A13" s="21"/>
      <c r="B13" s="71" t="s">
        <v>34</v>
      </c>
      <c r="C13" s="60">
        <v>2980.2823389211794</v>
      </c>
      <c r="D13" s="60">
        <v>3538.4874314796475</v>
      </c>
      <c r="E13" s="69">
        <v>18.729939954632968</v>
      </c>
      <c r="F13" s="60">
        <v>316.09875807466022</v>
      </c>
      <c r="G13" s="60">
        <v>360.54328957619822</v>
      </c>
      <c r="H13" s="69">
        <v>14.060330946014199</v>
      </c>
      <c r="I13" s="24"/>
      <c r="J13" s="195"/>
      <c r="K13" s="58" t="s">
        <v>34</v>
      </c>
      <c r="L13" s="160">
        <v>100</v>
      </c>
      <c r="M13" s="195"/>
    </row>
    <row r="14" spans="1:13" x14ac:dyDescent="0.25">
      <c r="A14" s="21"/>
      <c r="B14" s="109" t="s">
        <v>35</v>
      </c>
      <c r="C14" s="186">
        <v>2482.0060302597931</v>
      </c>
      <c r="D14" s="117">
        <v>2991.6919222653696</v>
      </c>
      <c r="E14" s="68">
        <v>20.53523987418464</v>
      </c>
      <c r="F14" s="186">
        <v>263.49429160719541</v>
      </c>
      <c r="G14" s="117">
        <v>299.28538406155008</v>
      </c>
      <c r="H14" s="68">
        <v>13.583251552071696</v>
      </c>
      <c r="I14" s="24"/>
      <c r="J14" s="195"/>
      <c r="K14" s="58" t="s">
        <v>35</v>
      </c>
      <c r="L14" s="161">
        <v>84.547196512561001</v>
      </c>
      <c r="M14" s="195"/>
    </row>
    <row r="15" spans="1:13" ht="15.6" customHeight="1" x14ac:dyDescent="0.25">
      <c r="A15" s="21"/>
      <c r="B15" s="109" t="s">
        <v>37</v>
      </c>
      <c r="C15" s="186">
        <v>319.93289483179694</v>
      </c>
      <c r="D15" s="117">
        <v>359.71618060900312</v>
      </c>
      <c r="E15" s="68">
        <v>12.434884446040485</v>
      </c>
      <c r="F15" s="186">
        <v>34.009552896671735</v>
      </c>
      <c r="G15" s="117">
        <v>40.531269756509921</v>
      </c>
      <c r="H15" s="68">
        <v>19.17613230509836</v>
      </c>
      <c r="I15" s="24"/>
      <c r="J15" s="199"/>
      <c r="K15" s="58" t="s">
        <v>37</v>
      </c>
      <c r="L15" s="161">
        <v>10.165817671382397</v>
      </c>
      <c r="M15" s="195"/>
    </row>
    <row r="16" spans="1:13" x14ac:dyDescent="0.25">
      <c r="A16" s="21" t="s">
        <v>7</v>
      </c>
      <c r="B16" s="109" t="s">
        <v>36</v>
      </c>
      <c r="C16" s="186">
        <v>178.34341382958939</v>
      </c>
      <c r="D16" s="117">
        <v>187.07932860527509</v>
      </c>
      <c r="E16" s="68">
        <v>4.8983669136405839</v>
      </c>
      <c r="F16" s="186">
        <v>18.5949135707931</v>
      </c>
      <c r="G16" s="117">
        <v>20.726635758138222</v>
      </c>
      <c r="H16" s="68">
        <v>11.464006967439765</v>
      </c>
      <c r="I16" s="24"/>
      <c r="J16" s="195"/>
      <c r="K16" s="58" t="s">
        <v>36</v>
      </c>
      <c r="L16" s="161">
        <v>5.2869858160566174</v>
      </c>
      <c r="M16" s="195"/>
    </row>
    <row r="17" spans="1:13" x14ac:dyDescent="0.25">
      <c r="A17" s="21"/>
      <c r="B17" s="62"/>
      <c r="C17" s="50"/>
      <c r="D17" s="66"/>
      <c r="E17" s="52"/>
      <c r="F17" s="50"/>
      <c r="G17" s="66"/>
      <c r="H17" s="52"/>
      <c r="I17" s="24"/>
      <c r="J17" s="195"/>
      <c r="M17" s="195"/>
    </row>
    <row r="18" spans="1:13" ht="15.6" customHeight="1" x14ac:dyDescent="0.25">
      <c r="A18" s="21" t="s">
        <v>7</v>
      </c>
      <c r="B18" s="218" t="s">
        <v>195</v>
      </c>
      <c r="C18" s="218"/>
      <c r="D18" s="218"/>
      <c r="E18" s="218"/>
      <c r="F18" s="218"/>
      <c r="G18" s="218"/>
      <c r="H18" s="218"/>
      <c r="I18" s="24"/>
      <c r="J18" s="195"/>
      <c r="K18" s="195"/>
      <c r="L18" s="195"/>
      <c r="M18" s="195"/>
    </row>
    <row r="19" spans="1:13" x14ac:dyDescent="0.25">
      <c r="A19" s="21" t="s">
        <v>7</v>
      </c>
      <c r="B19" s="215" t="s">
        <v>189</v>
      </c>
      <c r="C19" s="215"/>
      <c r="D19" s="215"/>
      <c r="E19" s="215"/>
      <c r="F19" s="215"/>
      <c r="G19" s="215"/>
      <c r="H19" s="215"/>
      <c r="I19" s="24"/>
    </row>
    <row r="20" spans="1:13" x14ac:dyDescent="0.25">
      <c r="A20" s="21" t="s">
        <v>7</v>
      </c>
      <c r="B20" s="67"/>
      <c r="C20" s="67"/>
      <c r="D20" s="67"/>
      <c r="E20" s="64"/>
      <c r="F20" s="217"/>
      <c r="G20" s="217"/>
      <c r="H20" s="217"/>
      <c r="I20" s="24"/>
    </row>
    <row r="21" spans="1:13" x14ac:dyDescent="0.25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13" x14ac:dyDescent="0.25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3" x14ac:dyDescent="0.25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3" x14ac:dyDescent="0.25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3" x14ac:dyDescent="0.25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3" x14ac:dyDescent="0.25">
      <c r="A26" s="21"/>
      <c r="B26" s="63"/>
      <c r="C26" s="64"/>
      <c r="D26" s="64"/>
      <c r="E26" s="64"/>
      <c r="F26" s="64"/>
      <c r="G26" s="64"/>
      <c r="H26" s="64"/>
      <c r="I26" s="24"/>
    </row>
    <row r="27" spans="1:13" x14ac:dyDescent="0.25">
      <c r="A27" s="27"/>
      <c r="B27" s="124" t="s">
        <v>6</v>
      </c>
      <c r="C27" s="57"/>
      <c r="D27" s="57"/>
      <c r="E27" s="57"/>
      <c r="F27" s="57"/>
      <c r="G27" s="57"/>
      <c r="H27" s="57"/>
      <c r="I27" s="29"/>
    </row>
    <row r="28" spans="1:13" x14ac:dyDescent="0.25">
      <c r="B28" s="58"/>
      <c r="C28" s="58"/>
      <c r="D28" s="59"/>
      <c r="E28" s="58"/>
    </row>
    <row r="29" spans="1:13" x14ac:dyDescent="0.25">
      <c r="B29" s="58"/>
      <c r="C29" s="58"/>
      <c r="D29" s="59"/>
      <c r="E29" s="58"/>
    </row>
    <row r="30" spans="1:13" x14ac:dyDescent="0.25">
      <c r="C30" s="58"/>
      <c r="D30" s="59"/>
    </row>
    <row r="31" spans="1:13" x14ac:dyDescent="0.25">
      <c r="C31" s="58"/>
      <c r="D31" s="59"/>
    </row>
    <row r="32" spans="1:13" x14ac:dyDescent="0.25">
      <c r="C32" s="58"/>
      <c r="D32" s="59"/>
      <c r="E32" s="59"/>
    </row>
    <row r="33" spans="3:4" x14ac:dyDescent="0.25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16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3"/>
  <sheetViews>
    <sheetView topLeftCell="B1"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30.7109375" style="20" customWidth="1"/>
    <col min="3" max="4" width="13.140625" style="20" customWidth="1"/>
    <col min="5" max="8" width="11.710937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3" width="10.85546875" style="58"/>
    <col min="34" max="16384" width="10.85546875" style="20"/>
  </cols>
  <sheetData>
    <row r="1" spans="1:13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3" x14ac:dyDescent="0.25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3" x14ac:dyDescent="0.25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3" x14ac:dyDescent="0.25">
      <c r="A4" s="21"/>
      <c r="B4" s="22"/>
      <c r="C4" s="22"/>
      <c r="D4" s="22"/>
      <c r="E4" s="22"/>
      <c r="F4" s="22"/>
      <c r="G4" s="22"/>
      <c r="H4" s="19"/>
      <c r="I4" s="24"/>
    </row>
    <row r="5" spans="1:13" x14ac:dyDescent="0.25">
      <c r="A5" s="21"/>
      <c r="B5" s="22"/>
      <c r="C5" s="22"/>
      <c r="D5" s="22"/>
      <c r="E5" s="22"/>
      <c r="F5" s="22"/>
      <c r="G5" s="22"/>
      <c r="H5" s="22"/>
      <c r="I5" s="24"/>
    </row>
    <row r="6" spans="1:13" x14ac:dyDescent="0.25">
      <c r="A6" s="21"/>
      <c r="B6" s="22"/>
      <c r="C6" s="22"/>
      <c r="D6" s="22"/>
      <c r="E6" s="22"/>
      <c r="F6" s="22"/>
      <c r="G6" s="22"/>
      <c r="H6" s="22"/>
      <c r="I6" s="24"/>
    </row>
    <row r="7" spans="1:13" x14ac:dyDescent="0.25">
      <c r="A7" s="21"/>
      <c r="B7" s="110"/>
      <c r="C7" s="209" t="s">
        <v>121</v>
      </c>
      <c r="D7" s="209"/>
      <c r="E7" s="209"/>
      <c r="F7" s="209"/>
      <c r="G7" s="209"/>
      <c r="H7" s="209"/>
      <c r="I7" s="24"/>
    </row>
    <row r="8" spans="1:13" x14ac:dyDescent="0.25">
      <c r="A8" s="21"/>
      <c r="B8" s="22"/>
      <c r="C8" s="209" t="s">
        <v>208</v>
      </c>
      <c r="D8" s="209"/>
      <c r="E8" s="209"/>
      <c r="F8" s="209"/>
      <c r="G8" s="209"/>
      <c r="H8" s="209"/>
      <c r="I8" s="24"/>
    </row>
    <row r="9" spans="1:13" x14ac:dyDescent="0.25">
      <c r="A9" s="21"/>
      <c r="B9" s="22"/>
      <c r="C9" s="61"/>
      <c r="D9" s="61"/>
      <c r="E9" s="61"/>
      <c r="F9" s="61"/>
      <c r="G9" s="61"/>
      <c r="H9" s="22"/>
      <c r="I9" s="24"/>
      <c r="K9" s="195"/>
      <c r="L9" s="195"/>
      <c r="M9" s="195"/>
    </row>
    <row r="10" spans="1:13" ht="15.6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  <c r="K10" s="195"/>
      <c r="L10" s="195"/>
      <c r="M10" s="195"/>
    </row>
    <row r="11" spans="1:13" x14ac:dyDescent="0.25">
      <c r="A11" s="21"/>
      <c r="B11" s="19"/>
      <c r="C11" s="61">
        <v>2013</v>
      </c>
      <c r="D11" s="61">
        <v>2014</v>
      </c>
      <c r="E11" s="206"/>
      <c r="F11" s="61">
        <v>2013</v>
      </c>
      <c r="G11" s="61">
        <v>2014</v>
      </c>
      <c r="H11" s="206"/>
      <c r="I11" s="24"/>
      <c r="K11" s="195"/>
      <c r="L11" s="196"/>
      <c r="M11" s="195"/>
    </row>
    <row r="12" spans="1:13" x14ac:dyDescent="0.25">
      <c r="A12" s="21"/>
      <c r="B12" s="19"/>
      <c r="C12" s="61"/>
      <c r="D12" s="61"/>
      <c r="E12" s="61"/>
      <c r="F12" s="61"/>
      <c r="G12" s="61"/>
      <c r="H12" s="61"/>
      <c r="I12" s="24"/>
      <c r="K12" s="195"/>
      <c r="L12" s="195"/>
      <c r="M12" s="195"/>
    </row>
    <row r="13" spans="1:13" ht="18" customHeight="1" x14ac:dyDescent="0.25">
      <c r="A13" s="21"/>
      <c r="B13" s="67" t="s">
        <v>38</v>
      </c>
      <c r="C13" s="60">
        <v>13415.065360802357</v>
      </c>
      <c r="D13" s="60">
        <v>15208.405405047793</v>
      </c>
      <c r="E13" s="69">
        <v>13.368105156501287</v>
      </c>
      <c r="F13" s="60">
        <v>1393.6438614735316</v>
      </c>
      <c r="G13" s="60">
        <v>1609.7260619842</v>
      </c>
      <c r="H13" s="69">
        <v>15.504836384971377</v>
      </c>
      <c r="I13" s="24"/>
      <c r="K13" s="58" t="s">
        <v>38</v>
      </c>
      <c r="L13" s="58">
        <v>100</v>
      </c>
    </row>
    <row r="14" spans="1:13" x14ac:dyDescent="0.25">
      <c r="A14" s="21"/>
      <c r="B14" s="182" t="s">
        <v>41</v>
      </c>
      <c r="C14" s="186">
        <v>5916.7924078455871</v>
      </c>
      <c r="D14" s="117">
        <v>6919.9157188275622</v>
      </c>
      <c r="E14" s="68">
        <v>16.953836501883135</v>
      </c>
      <c r="F14" s="186">
        <v>613.81588619623403</v>
      </c>
      <c r="G14" s="117">
        <v>714.7600292896326</v>
      </c>
      <c r="H14" s="68">
        <v>16.445345479560824</v>
      </c>
      <c r="I14" s="24"/>
      <c r="K14" s="58" t="s">
        <v>41</v>
      </c>
      <c r="L14" s="198">
        <v>45.50060005982472</v>
      </c>
    </row>
    <row r="15" spans="1:13" x14ac:dyDescent="0.25">
      <c r="A15" s="21"/>
      <c r="B15" s="182" t="s">
        <v>40</v>
      </c>
      <c r="C15" s="186">
        <v>6214.4532382698089</v>
      </c>
      <c r="D15" s="117">
        <v>6886.6086392207271</v>
      </c>
      <c r="E15" s="68">
        <v>10.816002231888323</v>
      </c>
      <c r="F15" s="186">
        <v>648.66407775781977</v>
      </c>
      <c r="G15" s="117">
        <v>754.3153489147611</v>
      </c>
      <c r="H15" s="68">
        <v>16.287516879636186</v>
      </c>
      <c r="I15" s="24"/>
      <c r="K15" s="58" t="s">
        <v>40</v>
      </c>
      <c r="L15" s="198">
        <v>45.281595642729286</v>
      </c>
    </row>
    <row r="16" spans="1:13" x14ac:dyDescent="0.25">
      <c r="A16" s="21" t="s">
        <v>7</v>
      </c>
      <c r="B16" s="182" t="s">
        <v>39</v>
      </c>
      <c r="C16" s="186">
        <v>1283.8197146869607</v>
      </c>
      <c r="D16" s="117">
        <v>1401.8810469995035</v>
      </c>
      <c r="E16" s="68">
        <v>9.1960990286965796</v>
      </c>
      <c r="F16" s="186">
        <v>131.1638975194777</v>
      </c>
      <c r="G16" s="117">
        <v>140.65068377980637</v>
      </c>
      <c r="H16" s="68">
        <v>7.2327724623461265</v>
      </c>
      <c r="I16" s="24"/>
      <c r="K16" s="58" t="s">
        <v>39</v>
      </c>
      <c r="L16" s="198">
        <v>9.2178042974459888</v>
      </c>
    </row>
    <row r="17" spans="1:9" x14ac:dyDescent="0.25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25">
      <c r="A18" s="21" t="s">
        <v>7</v>
      </c>
      <c r="B18" s="218" t="s">
        <v>196</v>
      </c>
      <c r="C18" s="218"/>
      <c r="D18" s="218"/>
      <c r="E18" s="218"/>
      <c r="F18" s="218"/>
      <c r="G18" s="218"/>
      <c r="H18" s="218"/>
      <c r="I18" s="24"/>
    </row>
    <row r="19" spans="1:9" x14ac:dyDescent="0.25">
      <c r="A19" s="21" t="s">
        <v>7</v>
      </c>
      <c r="B19" s="215" t="s">
        <v>189</v>
      </c>
      <c r="C19" s="215"/>
      <c r="D19" s="215"/>
      <c r="E19" s="215"/>
      <c r="F19" s="215"/>
      <c r="G19" s="215"/>
      <c r="H19" s="215"/>
      <c r="I19" s="24"/>
    </row>
    <row r="20" spans="1:9" x14ac:dyDescent="0.25">
      <c r="A20" s="21" t="s">
        <v>7</v>
      </c>
      <c r="E20" s="64"/>
      <c r="F20" s="217"/>
      <c r="G20" s="217"/>
      <c r="H20" s="217"/>
      <c r="I20" s="24"/>
    </row>
    <row r="21" spans="1:9" x14ac:dyDescent="0.25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25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25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25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25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25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25">
      <c r="A27" s="27"/>
      <c r="B27" s="124" t="s">
        <v>6</v>
      </c>
      <c r="C27" s="57"/>
      <c r="D27" s="57"/>
      <c r="E27" s="57"/>
      <c r="F27" s="57"/>
      <c r="G27" s="57"/>
      <c r="H27" s="57"/>
      <c r="I27" s="29"/>
    </row>
    <row r="28" spans="1:9" x14ac:dyDescent="0.25">
      <c r="B28" s="58"/>
      <c r="C28" s="58"/>
      <c r="D28" s="59"/>
      <c r="E28" s="58"/>
    </row>
    <row r="29" spans="1:9" x14ac:dyDescent="0.25">
      <c r="B29" s="58"/>
      <c r="C29" s="58"/>
      <c r="D29" s="59"/>
      <c r="E29" s="58"/>
    </row>
    <row r="30" spans="1:9" x14ac:dyDescent="0.25">
      <c r="C30" s="58"/>
      <c r="D30" s="59"/>
    </row>
    <row r="31" spans="1:9" x14ac:dyDescent="0.25">
      <c r="C31" s="58"/>
      <c r="D31" s="59"/>
    </row>
    <row r="32" spans="1:9" x14ac:dyDescent="0.25">
      <c r="C32" s="58"/>
      <c r="D32" s="59"/>
      <c r="E32" s="59"/>
    </row>
    <row r="33" spans="3:4" x14ac:dyDescent="0.25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17
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6"/>
  <sheetViews>
    <sheetView topLeftCell="A31"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42" style="20" customWidth="1"/>
    <col min="3" max="4" width="12.28515625" style="20" customWidth="1"/>
    <col min="5" max="5" width="10.140625" style="20" customWidth="1"/>
    <col min="6" max="7" width="8.2851562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3" width="10.85546875" style="58"/>
    <col min="34" max="16384" width="10.85546875" style="20"/>
  </cols>
  <sheetData>
    <row r="1" spans="1:13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3" x14ac:dyDescent="0.25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3" x14ac:dyDescent="0.25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3" x14ac:dyDescent="0.25">
      <c r="A4" s="21"/>
      <c r="B4" s="22"/>
      <c r="C4" s="22"/>
      <c r="D4" s="22"/>
      <c r="E4" s="22"/>
      <c r="F4" s="22"/>
      <c r="G4" s="22"/>
      <c r="H4" s="19"/>
      <c r="I4" s="24"/>
    </row>
    <row r="5" spans="1:13" x14ac:dyDescent="0.25">
      <c r="A5" s="21"/>
      <c r="B5" s="22"/>
      <c r="C5" s="22"/>
      <c r="D5" s="22"/>
      <c r="E5" s="22"/>
      <c r="F5" s="22"/>
      <c r="G5" s="22"/>
      <c r="H5" s="22"/>
      <c r="I5" s="24"/>
    </row>
    <row r="6" spans="1:13" x14ac:dyDescent="0.25">
      <c r="A6" s="21"/>
      <c r="B6" s="22"/>
      <c r="C6" s="22"/>
      <c r="D6" s="22"/>
      <c r="E6" s="22"/>
      <c r="F6" s="22"/>
      <c r="G6" s="22"/>
      <c r="H6" s="22"/>
      <c r="I6" s="24"/>
    </row>
    <row r="7" spans="1:13" x14ac:dyDescent="0.25">
      <c r="A7" s="21"/>
      <c r="B7" s="22"/>
      <c r="C7" s="209" t="s">
        <v>144</v>
      </c>
      <c r="D7" s="209"/>
      <c r="E7" s="209"/>
      <c r="F7" s="209"/>
      <c r="G7" s="209"/>
      <c r="H7" s="209"/>
      <c r="I7" s="24"/>
    </row>
    <row r="8" spans="1:13" x14ac:dyDescent="0.25">
      <c r="A8" s="21"/>
      <c r="B8" s="22"/>
      <c r="C8" s="209" t="s">
        <v>208</v>
      </c>
      <c r="D8" s="209"/>
      <c r="E8" s="209"/>
      <c r="F8" s="209"/>
      <c r="G8" s="209"/>
      <c r="H8" s="209"/>
      <c r="I8" s="24"/>
    </row>
    <row r="9" spans="1:13" x14ac:dyDescent="0.25">
      <c r="A9" s="21"/>
      <c r="B9" s="22"/>
      <c r="C9" s="61"/>
      <c r="D9" s="61"/>
      <c r="E9" s="61"/>
      <c r="F9" s="61"/>
      <c r="G9" s="61"/>
      <c r="H9" s="22"/>
      <c r="I9" s="24"/>
    </row>
    <row r="10" spans="1:13" ht="15.6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  <c r="K10" s="195"/>
      <c r="L10" s="195"/>
      <c r="M10" s="195"/>
    </row>
    <row r="11" spans="1:13" x14ac:dyDescent="0.25">
      <c r="A11" s="21"/>
      <c r="B11" s="19"/>
      <c r="C11" s="61">
        <v>2013</v>
      </c>
      <c r="D11" s="61">
        <v>2014</v>
      </c>
      <c r="E11" s="206"/>
      <c r="F11" s="61">
        <v>2013</v>
      </c>
      <c r="G11" s="61">
        <v>2014</v>
      </c>
      <c r="H11" s="206"/>
      <c r="I11" s="24"/>
      <c r="K11" s="195"/>
      <c r="L11" s="196"/>
      <c r="M11" s="195"/>
    </row>
    <row r="12" spans="1:13" x14ac:dyDescent="0.25">
      <c r="A12" s="21"/>
      <c r="B12" s="19"/>
      <c r="C12" s="61"/>
      <c r="D12" s="61"/>
      <c r="E12" s="61"/>
      <c r="F12" s="61"/>
      <c r="G12" s="61"/>
      <c r="H12" s="61"/>
      <c r="I12" s="24"/>
      <c r="K12" s="195"/>
      <c r="L12" s="195"/>
      <c r="M12" s="195"/>
    </row>
    <row r="13" spans="1:13" x14ac:dyDescent="0.25">
      <c r="A13" s="21"/>
      <c r="B13" s="67" t="s">
        <v>42</v>
      </c>
      <c r="C13" s="60">
        <v>8015.7703312985177</v>
      </c>
      <c r="D13" s="60">
        <v>9159.8764588262238</v>
      </c>
      <c r="E13" s="69">
        <v>14.273189977267808</v>
      </c>
      <c r="F13" s="60">
        <v>823.33295981394565</v>
      </c>
      <c r="G13" s="60">
        <v>934.23874221537824</v>
      </c>
      <c r="H13" s="69">
        <v>13.470344054548079</v>
      </c>
      <c r="I13" s="24"/>
      <c r="K13" s="58" t="s">
        <v>42</v>
      </c>
      <c r="L13" s="161">
        <v>100</v>
      </c>
      <c r="M13" s="195"/>
    </row>
    <row r="14" spans="1:13" ht="15.6" customHeight="1" x14ac:dyDescent="0.25">
      <c r="A14" s="21"/>
      <c r="B14" s="182" t="s">
        <v>44</v>
      </c>
      <c r="C14" s="186">
        <v>4302.4325080500375</v>
      </c>
      <c r="D14" s="117">
        <v>4991.6949887945157</v>
      </c>
      <c r="E14" s="68">
        <v>16.020297342371737</v>
      </c>
      <c r="F14" s="186">
        <v>441.68489556078066</v>
      </c>
      <c r="G14" s="117">
        <v>507.03788151370497</v>
      </c>
      <c r="H14" s="68">
        <v>14.796291793032591</v>
      </c>
      <c r="I14" s="24"/>
      <c r="K14" s="58" t="s">
        <v>44</v>
      </c>
      <c r="L14" s="161">
        <v>54.495221755798305</v>
      </c>
      <c r="M14" s="195"/>
    </row>
    <row r="15" spans="1:13" ht="15.6" customHeight="1" x14ac:dyDescent="0.25">
      <c r="A15" s="21"/>
      <c r="B15" s="182" t="s">
        <v>54</v>
      </c>
      <c r="C15" s="186">
        <v>2794.1805798056944</v>
      </c>
      <c r="D15" s="117">
        <v>3145.1935022962725</v>
      </c>
      <c r="E15" s="68">
        <v>12.562284808199031</v>
      </c>
      <c r="F15" s="186">
        <v>285.74853433249223</v>
      </c>
      <c r="G15" s="117">
        <v>317.51305195968041</v>
      </c>
      <c r="H15" s="68">
        <v>11.116248662968653</v>
      </c>
      <c r="I15" s="24"/>
      <c r="K15" s="58" t="s">
        <v>54</v>
      </c>
      <c r="L15" s="161">
        <v>34.336636705025036</v>
      </c>
      <c r="M15" s="195"/>
    </row>
    <row r="16" spans="1:13" ht="15.6" customHeight="1" x14ac:dyDescent="0.25">
      <c r="A16" s="21"/>
      <c r="B16" s="182" t="s">
        <v>43</v>
      </c>
      <c r="C16" s="186">
        <v>546.59049884049534</v>
      </c>
      <c r="D16" s="117">
        <v>630.46152587418158</v>
      </c>
      <c r="E16" s="68">
        <v>15.344398999178587</v>
      </c>
      <c r="F16" s="186">
        <v>57.080489061414447</v>
      </c>
      <c r="G16" s="117">
        <v>65.943718618690937</v>
      </c>
      <c r="H16" s="68">
        <v>15.527599190224706</v>
      </c>
      <c r="I16" s="24"/>
      <c r="K16" s="58" t="s">
        <v>43</v>
      </c>
      <c r="L16" s="161">
        <v>6.8828605790494573</v>
      </c>
      <c r="M16" s="195"/>
    </row>
    <row r="17" spans="1:13" x14ac:dyDescent="0.25">
      <c r="A17" s="21" t="s">
        <v>7</v>
      </c>
      <c r="B17" s="182" t="s">
        <v>53</v>
      </c>
      <c r="C17" s="186">
        <v>372.56674460228942</v>
      </c>
      <c r="D17" s="117">
        <v>392.52644186125343</v>
      </c>
      <c r="E17" s="68">
        <v>5.3573480586064592</v>
      </c>
      <c r="F17" s="186">
        <v>38.819040859258322</v>
      </c>
      <c r="G17" s="117">
        <v>43.74409012330193</v>
      </c>
      <c r="H17" s="68">
        <v>12.687199773687819</v>
      </c>
      <c r="I17" s="24"/>
      <c r="K17" s="58" t="s">
        <v>53</v>
      </c>
      <c r="L17" s="161">
        <v>4.2852809601271957</v>
      </c>
      <c r="M17" s="195"/>
    </row>
    <row r="18" spans="1:13" x14ac:dyDescent="0.25">
      <c r="A18" s="21"/>
      <c r="B18" s="62"/>
      <c r="C18" s="50"/>
      <c r="D18" s="66"/>
      <c r="E18" s="52"/>
      <c r="F18" s="50"/>
      <c r="G18" s="66"/>
      <c r="H18" s="52"/>
      <c r="I18" s="24"/>
      <c r="K18" s="195"/>
      <c r="L18" s="195"/>
      <c r="M18" s="195"/>
    </row>
    <row r="19" spans="1:13" ht="15.6" customHeight="1" x14ac:dyDescent="0.25">
      <c r="A19" s="21" t="s">
        <v>7</v>
      </c>
      <c r="B19" s="218" t="s">
        <v>197</v>
      </c>
      <c r="C19" s="218"/>
      <c r="D19" s="218"/>
      <c r="E19" s="218"/>
      <c r="F19" s="218"/>
      <c r="G19" s="218"/>
      <c r="H19" s="218"/>
      <c r="I19" s="24"/>
    </row>
    <row r="20" spans="1:13" x14ac:dyDescent="0.25">
      <c r="A20" s="21" t="s">
        <v>7</v>
      </c>
      <c r="B20" s="215" t="s">
        <v>189</v>
      </c>
      <c r="C20" s="215"/>
      <c r="D20" s="215"/>
      <c r="E20" s="215"/>
      <c r="F20" s="215"/>
      <c r="G20" s="215"/>
      <c r="H20" s="215"/>
      <c r="I20" s="24"/>
    </row>
    <row r="21" spans="1:13" x14ac:dyDescent="0.25">
      <c r="A21" s="21" t="s">
        <v>7</v>
      </c>
      <c r="E21" s="64"/>
      <c r="I21" s="24"/>
    </row>
    <row r="22" spans="1:13" x14ac:dyDescent="0.25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3" x14ac:dyDescent="0.25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3" x14ac:dyDescent="0.25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3" x14ac:dyDescent="0.25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3" x14ac:dyDescent="0.25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3" x14ac:dyDescent="0.25">
      <c r="A27" s="21"/>
      <c r="B27" s="63"/>
      <c r="C27" s="64"/>
      <c r="D27" s="64"/>
      <c r="E27" s="64"/>
      <c r="F27" s="64"/>
      <c r="G27" s="64"/>
      <c r="H27" s="64"/>
      <c r="I27" s="24"/>
    </row>
    <row r="28" spans="1:13" x14ac:dyDescent="0.25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3" x14ac:dyDescent="0.25">
      <c r="A29" s="21" t="s">
        <v>7</v>
      </c>
      <c r="B29" s="125"/>
      <c r="C29" s="64"/>
      <c r="D29" s="64"/>
      <c r="E29" s="64"/>
      <c r="F29" s="64"/>
      <c r="G29" s="64"/>
      <c r="H29" s="64"/>
      <c r="I29" s="24"/>
    </row>
    <row r="30" spans="1:13" x14ac:dyDescent="0.25">
      <c r="A30" s="27"/>
      <c r="B30" s="86" t="s">
        <v>6</v>
      </c>
      <c r="C30" s="57"/>
      <c r="D30" s="57"/>
      <c r="E30" s="57"/>
      <c r="F30" s="57"/>
      <c r="G30" s="57"/>
      <c r="H30" s="57"/>
      <c r="I30" s="29"/>
    </row>
    <row r="31" spans="1:13" x14ac:dyDescent="0.25">
      <c r="B31" s="126"/>
      <c r="C31" s="58"/>
      <c r="D31" s="59"/>
      <c r="E31" s="58"/>
    </row>
    <row r="32" spans="1:13" x14ac:dyDescent="0.25">
      <c r="B32" s="58"/>
      <c r="C32" s="58"/>
      <c r="D32" s="59"/>
      <c r="E32" s="58"/>
    </row>
    <row r="33" spans="3:5" x14ac:dyDescent="0.25">
      <c r="C33" s="58"/>
      <c r="D33" s="59"/>
    </row>
    <row r="34" spans="3:5" x14ac:dyDescent="0.25">
      <c r="C34" s="58"/>
      <c r="D34" s="59"/>
    </row>
    <row r="35" spans="3:5" x14ac:dyDescent="0.25">
      <c r="C35" s="58"/>
      <c r="D35" s="59"/>
      <c r="E35" s="59"/>
    </row>
    <row r="36" spans="3:5" x14ac:dyDescent="0.25">
      <c r="C36" s="58"/>
      <c r="D36" s="59"/>
    </row>
  </sheetData>
  <sortState ref="B14:H17">
    <sortCondition descending="1" ref="D14:D17"/>
  </sortState>
  <mergeCells count="8">
    <mergeCell ref="B19:H19"/>
    <mergeCell ref="B20:H20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D176"/>
  <sheetViews>
    <sheetView topLeftCell="A34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35.7109375" style="1" customWidth="1"/>
    <col min="3" max="8" width="8.42578125" style="1" customWidth="1"/>
    <col min="9" max="11" width="10.7109375" style="1" customWidth="1"/>
    <col min="12" max="13" width="1.42578125" style="1" customWidth="1"/>
    <col min="14" max="14" width="11.5703125" style="30" customWidth="1"/>
    <col min="15" max="15" width="11.5703125" style="31" customWidth="1"/>
    <col min="16" max="16" width="16.140625" style="31" customWidth="1"/>
    <col min="17" max="17" width="8.7109375" style="48" customWidth="1"/>
    <col min="18" max="22" width="8.7109375" style="31" customWidth="1"/>
    <col min="23" max="26" width="11.5703125" style="31" customWidth="1"/>
    <col min="27" max="30" width="11.5703125" style="30" customWidth="1"/>
    <col min="31" max="64" width="11.5703125" style="31" customWidth="1"/>
    <col min="65" max="16384" width="11.5703125" style="31"/>
  </cols>
  <sheetData>
    <row r="1" spans="1:24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O1" s="31">
        <v>1000000000</v>
      </c>
    </row>
    <row r="2" spans="1:24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1"/>
    </row>
    <row r="3" spans="1:24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1"/>
      <c r="O3" s="184"/>
      <c r="P3" s="184"/>
      <c r="Q3" s="185"/>
      <c r="R3" s="184"/>
      <c r="S3" s="184"/>
      <c r="T3" s="184"/>
      <c r="U3" s="184"/>
      <c r="V3" s="184"/>
      <c r="W3" s="184"/>
      <c r="X3" s="184"/>
    </row>
    <row r="4" spans="1:24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O4" s="184"/>
      <c r="P4" s="184"/>
      <c r="Q4" s="185"/>
      <c r="R4" s="184"/>
      <c r="S4" s="184"/>
      <c r="T4" s="184"/>
      <c r="U4" s="184"/>
      <c r="V4" s="184"/>
      <c r="W4" s="184"/>
      <c r="X4" s="184"/>
    </row>
    <row r="5" spans="1:24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1"/>
      <c r="O5" s="184"/>
      <c r="P5" s="184"/>
      <c r="Q5" s="185"/>
      <c r="R5" s="184"/>
      <c r="S5" s="184"/>
      <c r="T5" s="184"/>
      <c r="U5" s="184"/>
      <c r="V5" s="184"/>
      <c r="W5" s="184"/>
      <c r="X5" s="184"/>
    </row>
    <row r="6" spans="1:24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1"/>
      <c r="O6" s="184"/>
      <c r="P6" s="184"/>
      <c r="Q6" s="185"/>
      <c r="R6" s="184"/>
      <c r="S6" s="184"/>
      <c r="T6" s="184"/>
      <c r="U6" s="184"/>
      <c r="V6" s="184"/>
      <c r="W6" s="184"/>
      <c r="X6" s="184"/>
    </row>
    <row r="7" spans="1:24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1"/>
      <c r="O7" s="184"/>
      <c r="P7" s="184"/>
      <c r="Q7" s="185"/>
      <c r="R7" s="184"/>
      <c r="S7" s="184"/>
      <c r="T7" s="184"/>
      <c r="U7" s="184"/>
      <c r="V7" s="184"/>
      <c r="W7" s="184"/>
      <c r="X7" s="184"/>
    </row>
    <row r="8" spans="1:24" ht="15.75" x14ac:dyDescent="0.25">
      <c r="A8" s="10"/>
      <c r="B8" s="3"/>
      <c r="C8" s="207" t="s">
        <v>64</v>
      </c>
      <c r="D8" s="207"/>
      <c r="E8" s="207"/>
      <c r="F8" s="207"/>
      <c r="G8" s="207"/>
      <c r="H8" s="207"/>
      <c r="I8" s="207"/>
      <c r="J8" s="207"/>
      <c r="K8" s="207"/>
      <c r="L8" s="207"/>
      <c r="M8" s="11"/>
      <c r="O8" s="184"/>
      <c r="P8" s="184"/>
      <c r="Q8" s="185"/>
      <c r="R8" s="184"/>
      <c r="S8" s="184"/>
      <c r="T8" s="184"/>
      <c r="U8" s="184"/>
      <c r="V8" s="184"/>
      <c r="W8" s="184"/>
      <c r="X8" s="184"/>
    </row>
    <row r="9" spans="1:24" ht="15.75" x14ac:dyDescent="0.25">
      <c r="A9" s="10"/>
      <c r="B9" s="3"/>
      <c r="C9" s="208" t="s">
        <v>206</v>
      </c>
      <c r="D9" s="208"/>
      <c r="E9" s="208"/>
      <c r="F9" s="208"/>
      <c r="G9" s="208"/>
      <c r="H9" s="208"/>
      <c r="I9" s="208"/>
      <c r="J9" s="208"/>
      <c r="K9" s="208"/>
      <c r="L9" s="208"/>
      <c r="M9" s="73"/>
      <c r="O9" s="184"/>
      <c r="P9" s="184"/>
      <c r="Q9" s="185"/>
      <c r="R9" s="184"/>
      <c r="S9" s="184"/>
      <c r="T9" s="184"/>
      <c r="U9" s="184"/>
      <c r="V9" s="184"/>
      <c r="W9" s="184"/>
      <c r="X9" s="184"/>
    </row>
    <row r="10" spans="1:24" ht="15.75" x14ac:dyDescent="0.25">
      <c r="A10" s="10"/>
      <c r="B10" s="3"/>
      <c r="C10" s="76"/>
      <c r="D10" s="76"/>
      <c r="E10" s="76"/>
      <c r="F10" s="76"/>
      <c r="G10" s="76"/>
      <c r="H10" s="88"/>
      <c r="I10" s="76"/>
      <c r="J10" s="3"/>
      <c r="K10" s="3"/>
      <c r="L10" s="3"/>
      <c r="M10" s="11"/>
      <c r="O10" s="184"/>
      <c r="P10" s="184"/>
      <c r="Q10" s="185"/>
      <c r="R10" s="184"/>
      <c r="S10" s="184"/>
      <c r="T10" s="184"/>
      <c r="U10" s="184"/>
      <c r="V10" s="184"/>
      <c r="W10" s="184"/>
      <c r="X10" s="184"/>
    </row>
    <row r="11" spans="1:24" ht="15.6" customHeight="1" x14ac:dyDescent="0.25">
      <c r="A11" s="10"/>
      <c r="B11" s="76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65</v>
      </c>
      <c r="K11" s="206" t="s">
        <v>66</v>
      </c>
      <c r="L11" s="81"/>
      <c r="M11" s="11"/>
      <c r="O11" s="184"/>
      <c r="P11" s="184"/>
      <c r="Q11" s="185"/>
      <c r="R11" s="184"/>
      <c r="S11" s="184"/>
      <c r="T11" s="184"/>
      <c r="U11" s="184"/>
      <c r="V11" s="184"/>
      <c r="W11" s="184"/>
      <c r="X11" s="184"/>
    </row>
    <row r="12" spans="1:24" ht="14.45" customHeight="1" x14ac:dyDescent="0.25">
      <c r="A12" s="10"/>
      <c r="B12" s="4"/>
      <c r="C12" s="42">
        <v>2009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81"/>
      <c r="M12" s="11"/>
      <c r="O12" s="184"/>
      <c r="P12" s="184"/>
      <c r="Q12" s="185"/>
      <c r="R12" s="184"/>
      <c r="S12" s="184"/>
      <c r="T12" s="184"/>
      <c r="U12" s="184"/>
      <c r="V12" s="184"/>
      <c r="W12" s="184"/>
      <c r="X12" s="184"/>
    </row>
    <row r="13" spans="1:24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11"/>
      <c r="Q13" s="87">
        <v>2009</v>
      </c>
      <c r="R13" s="87">
        <v>2010</v>
      </c>
      <c r="S13" s="87">
        <v>2011</v>
      </c>
      <c r="T13" s="87">
        <v>2012</v>
      </c>
      <c r="U13" s="87">
        <v>2013</v>
      </c>
      <c r="V13" s="87">
        <v>2014</v>
      </c>
      <c r="X13" s="184"/>
    </row>
    <row r="14" spans="1:24" ht="15.75" x14ac:dyDescent="0.25">
      <c r="A14" s="10"/>
      <c r="B14" s="179" t="s">
        <v>49</v>
      </c>
      <c r="C14" s="60">
        <v>6167.3889338434983</v>
      </c>
      <c r="D14" s="60">
        <v>6715.197365463152</v>
      </c>
      <c r="E14" s="60">
        <v>7252.0024187601475</v>
      </c>
      <c r="F14" s="60">
        <v>7382.0776710612718</v>
      </c>
      <c r="G14" s="60">
        <v>8482.1703044560782</v>
      </c>
      <c r="H14" s="60">
        <v>9709.3803335147841</v>
      </c>
      <c r="I14" s="70">
        <v>14.468113525308436</v>
      </c>
      <c r="J14" s="70">
        <v>100</v>
      </c>
      <c r="K14" s="102">
        <v>100</v>
      </c>
      <c r="L14" s="83"/>
      <c r="M14" s="11"/>
      <c r="P14" s="77" t="s">
        <v>49</v>
      </c>
      <c r="Q14" s="78">
        <v>6167.3889338434983</v>
      </c>
      <c r="R14" s="78">
        <v>6715.197365463152</v>
      </c>
      <c r="S14" s="78">
        <v>7252.0024187601475</v>
      </c>
      <c r="T14" s="78">
        <v>7382.0776710612718</v>
      </c>
      <c r="U14" s="78">
        <v>8482.1703044560782</v>
      </c>
      <c r="V14" s="78">
        <v>9709.3803335147841</v>
      </c>
      <c r="X14" s="184"/>
    </row>
    <row r="15" spans="1:24" ht="15.75" x14ac:dyDescent="0.25">
      <c r="A15" s="10"/>
      <c r="B15" s="181" t="s">
        <v>8</v>
      </c>
      <c r="C15" s="186">
        <v>1853.0090771076568</v>
      </c>
      <c r="D15" s="186">
        <v>2030.7357116374881</v>
      </c>
      <c r="E15" s="186">
        <v>2170.4022237126346</v>
      </c>
      <c r="F15" s="186">
        <v>2178.1837713542291</v>
      </c>
      <c r="G15" s="186">
        <v>2547.294436175438</v>
      </c>
      <c r="H15" s="117">
        <v>2900.3497046525599</v>
      </c>
      <c r="I15" s="169">
        <v>13.860010192116089</v>
      </c>
      <c r="J15" s="166">
        <v>29.871625222478404</v>
      </c>
      <c r="K15" s="167">
        <v>30.031163543571225</v>
      </c>
      <c r="L15" s="84"/>
      <c r="M15" s="11"/>
      <c r="P15" s="77" t="s">
        <v>8</v>
      </c>
      <c r="Q15" s="78">
        <v>1853.0090771076568</v>
      </c>
      <c r="R15" s="78">
        <v>2030.7357116374881</v>
      </c>
      <c r="S15" s="78">
        <v>2170.4022237126346</v>
      </c>
      <c r="T15" s="78">
        <v>2178.1837713542291</v>
      </c>
      <c r="U15" s="78">
        <v>2547.294436175438</v>
      </c>
      <c r="V15" s="78">
        <v>2900.3497046525599</v>
      </c>
      <c r="X15" s="184"/>
    </row>
    <row r="16" spans="1:24" ht="15.75" x14ac:dyDescent="0.25">
      <c r="A16" s="10"/>
      <c r="B16" s="181" t="s">
        <v>16</v>
      </c>
      <c r="C16" s="186">
        <v>1529.607671870149</v>
      </c>
      <c r="D16" s="186">
        <v>1662.8830814003209</v>
      </c>
      <c r="E16" s="186">
        <v>1803.4202586724568</v>
      </c>
      <c r="F16" s="186">
        <v>1816.3968270988796</v>
      </c>
      <c r="G16" s="186">
        <v>2061.3937938694989</v>
      </c>
      <c r="H16" s="117">
        <v>2352.0032735115919</v>
      </c>
      <c r="I16" s="169">
        <v>14.097717792027598</v>
      </c>
      <c r="J16" s="166">
        <v>24.22403070763394</v>
      </c>
      <c r="K16" s="167">
        <v>24.302669244763372</v>
      </c>
      <c r="L16" s="84"/>
      <c r="M16" s="11"/>
      <c r="P16" s="77" t="s">
        <v>16</v>
      </c>
      <c r="Q16" s="78">
        <v>1529.607671870149</v>
      </c>
      <c r="R16" s="78">
        <v>1662.8830814003209</v>
      </c>
      <c r="S16" s="78">
        <v>1803.4202586724568</v>
      </c>
      <c r="T16" s="78">
        <v>1816.3968270988796</v>
      </c>
      <c r="U16" s="78">
        <v>2061.3937938694989</v>
      </c>
      <c r="V16" s="78">
        <v>2352.0032735115919</v>
      </c>
      <c r="X16" s="184"/>
    </row>
    <row r="17" spans="1:24" ht="15.75" x14ac:dyDescent="0.25">
      <c r="A17" s="10"/>
      <c r="B17" s="181" t="s">
        <v>38</v>
      </c>
      <c r="C17" s="186">
        <v>1033.1545785809478</v>
      </c>
      <c r="D17" s="186">
        <v>1112.1346100079149</v>
      </c>
      <c r="E17" s="186">
        <v>1198.5261944406018</v>
      </c>
      <c r="F17" s="186">
        <v>1242.0696945503953</v>
      </c>
      <c r="G17" s="186">
        <v>1393.6438614735312</v>
      </c>
      <c r="H17" s="117">
        <v>1609.7260619842004</v>
      </c>
      <c r="I17" s="169">
        <v>15.504836384971465</v>
      </c>
      <c r="J17" s="166">
        <v>16.579081328473219</v>
      </c>
      <c r="K17" s="167">
        <v>16.430274463380972</v>
      </c>
      <c r="L17" s="84"/>
      <c r="M17" s="12"/>
      <c r="P17" s="77" t="s">
        <v>38</v>
      </c>
      <c r="Q17" s="78">
        <v>1033.1545785809478</v>
      </c>
      <c r="R17" s="78">
        <v>1112.1346100079149</v>
      </c>
      <c r="S17" s="78">
        <v>1198.5261944406018</v>
      </c>
      <c r="T17" s="78">
        <v>1242.0696945503953</v>
      </c>
      <c r="U17" s="78">
        <v>1393.6438614735312</v>
      </c>
      <c r="V17" s="78">
        <v>1609.7260619842004</v>
      </c>
      <c r="X17" s="184"/>
    </row>
    <row r="18" spans="1:24" ht="15.75" x14ac:dyDescent="0.25">
      <c r="A18" s="10"/>
      <c r="B18" s="181" t="s">
        <v>51</v>
      </c>
      <c r="C18" s="186">
        <v>617.95380746986939</v>
      </c>
      <c r="D18" s="186">
        <v>676.31091151663759</v>
      </c>
      <c r="E18" s="186">
        <v>729.88047570203094</v>
      </c>
      <c r="F18" s="186">
        <v>729.44506551569577</v>
      </c>
      <c r="G18" s="186">
        <v>823.33295981394542</v>
      </c>
      <c r="H18" s="117">
        <v>934.23874221537847</v>
      </c>
      <c r="I18" s="169">
        <v>13.470344054548145</v>
      </c>
      <c r="J18" s="166">
        <v>9.6220223137266387</v>
      </c>
      <c r="K18" s="167">
        <v>9.7066308534433734</v>
      </c>
      <c r="L18" s="84"/>
      <c r="M18" s="11"/>
      <c r="P18" s="77" t="s">
        <v>51</v>
      </c>
      <c r="Q18" s="78">
        <v>617.95380746986939</v>
      </c>
      <c r="R18" s="78">
        <v>676.31091151663759</v>
      </c>
      <c r="S18" s="78">
        <v>729.88047570203094</v>
      </c>
      <c r="T18" s="78">
        <v>729.44506551569577</v>
      </c>
      <c r="U18" s="78">
        <v>823.33295981394542</v>
      </c>
      <c r="V18" s="78">
        <v>934.23874221537847</v>
      </c>
      <c r="X18" s="184"/>
    </row>
    <row r="19" spans="1:24" ht="15.75" x14ac:dyDescent="0.25">
      <c r="A19" s="10"/>
      <c r="B19" s="181" t="s">
        <v>31</v>
      </c>
      <c r="C19" s="186">
        <v>350.81024487963964</v>
      </c>
      <c r="D19" s="186">
        <v>383.6342826452443</v>
      </c>
      <c r="E19" s="186">
        <v>421.26320429411595</v>
      </c>
      <c r="F19" s="186">
        <v>440.19553921918788</v>
      </c>
      <c r="G19" s="186">
        <v>511.32334566860362</v>
      </c>
      <c r="H19" s="117">
        <v>592.00032584868109</v>
      </c>
      <c r="I19" s="169">
        <v>15.778074845103095</v>
      </c>
      <c r="J19" s="166">
        <v>6.0971998779903354</v>
      </c>
      <c r="K19" s="167">
        <v>6.0282136212235882</v>
      </c>
      <c r="L19" s="84"/>
      <c r="M19" s="11"/>
      <c r="P19" s="77" t="s">
        <v>31</v>
      </c>
      <c r="Q19" s="78">
        <v>350.81024487963964</v>
      </c>
      <c r="R19" s="78">
        <v>383.6342826452443</v>
      </c>
      <c r="S19" s="78">
        <v>421.26320429411595</v>
      </c>
      <c r="T19" s="78">
        <v>440.19553921918788</v>
      </c>
      <c r="U19" s="78">
        <v>511.32334566860362</v>
      </c>
      <c r="V19" s="78">
        <v>592.00032584868109</v>
      </c>
      <c r="X19" s="184"/>
    </row>
    <row r="20" spans="1:24" ht="15.75" x14ac:dyDescent="0.25">
      <c r="A20" s="10"/>
      <c r="B20" s="181" t="s">
        <v>27</v>
      </c>
      <c r="C20" s="186">
        <v>313.19606358033906</v>
      </c>
      <c r="D20" s="186">
        <v>342.87419750958213</v>
      </c>
      <c r="E20" s="186">
        <v>375.01328565841209</v>
      </c>
      <c r="F20" s="186">
        <v>382.58109085688466</v>
      </c>
      <c r="G20" s="186">
        <v>440.26985999221063</v>
      </c>
      <c r="H20" s="117">
        <v>501.42591805562552</v>
      </c>
      <c r="I20" s="169">
        <v>13.890584757379676</v>
      </c>
      <c r="J20" s="166">
        <v>5.1643452087751305</v>
      </c>
      <c r="K20" s="167">
        <v>5.190533132315398</v>
      </c>
      <c r="L20" s="84"/>
      <c r="M20" s="11"/>
      <c r="P20" s="77" t="s">
        <v>27</v>
      </c>
      <c r="Q20" s="78">
        <v>313.19606358033906</v>
      </c>
      <c r="R20" s="78">
        <v>342.87419750958213</v>
      </c>
      <c r="S20" s="78">
        <v>375.01328565841209</v>
      </c>
      <c r="T20" s="78">
        <v>382.58109085688466</v>
      </c>
      <c r="U20" s="78">
        <v>440.26985999221063</v>
      </c>
      <c r="V20" s="78">
        <v>501.42591805562552</v>
      </c>
      <c r="X20" s="184"/>
    </row>
    <row r="21" spans="1:24" ht="15.75" x14ac:dyDescent="0.25">
      <c r="A21" s="10"/>
      <c r="B21" s="181" t="s">
        <v>26</v>
      </c>
      <c r="C21" s="186">
        <v>294.83457336999101</v>
      </c>
      <c r="D21" s="186">
        <v>307.74140772322028</v>
      </c>
      <c r="E21" s="186">
        <v>324.06853489389636</v>
      </c>
      <c r="F21" s="186">
        <v>345.54597536992526</v>
      </c>
      <c r="G21" s="186">
        <v>388.81328938818967</v>
      </c>
      <c r="H21" s="117">
        <v>459.09301767054842</v>
      </c>
      <c r="I21" s="169">
        <v>18.075443972850348</v>
      </c>
      <c r="J21" s="166">
        <v>4.7283451868277702</v>
      </c>
      <c r="K21" s="167">
        <v>4.583889210334859</v>
      </c>
      <c r="L21" s="84"/>
      <c r="M21" s="11"/>
      <c r="P21" s="77" t="s">
        <v>26</v>
      </c>
      <c r="Q21" s="78">
        <v>294.83457336999101</v>
      </c>
      <c r="R21" s="78">
        <v>307.74140772322028</v>
      </c>
      <c r="S21" s="78">
        <v>324.06853489389636</v>
      </c>
      <c r="T21" s="78">
        <v>345.54597536992526</v>
      </c>
      <c r="U21" s="78">
        <v>388.81328938818967</v>
      </c>
      <c r="V21" s="78">
        <v>459.09301767054842</v>
      </c>
      <c r="X21" s="184"/>
    </row>
    <row r="22" spans="1:24" ht="15.75" x14ac:dyDescent="0.25">
      <c r="A22" s="10"/>
      <c r="B22" s="181" t="s">
        <v>34</v>
      </c>
      <c r="C22" s="186">
        <v>174.82291698490585</v>
      </c>
      <c r="D22" s="186">
        <v>198.8831630227431</v>
      </c>
      <c r="E22" s="186">
        <v>229.42824138599954</v>
      </c>
      <c r="F22" s="186">
        <v>247.65970709607464</v>
      </c>
      <c r="G22" s="186">
        <v>316.09875807466028</v>
      </c>
      <c r="H22" s="117">
        <v>360.54328957619816</v>
      </c>
      <c r="I22" s="169">
        <v>14.060330946014155</v>
      </c>
      <c r="J22" s="166">
        <v>3.7133501540945599</v>
      </c>
      <c r="K22" s="166">
        <v>3.7266259309672067</v>
      </c>
      <c r="L22" s="84"/>
      <c r="M22" s="11"/>
      <c r="P22" s="77" t="s">
        <v>34</v>
      </c>
      <c r="Q22" s="78">
        <v>174.82291698490585</v>
      </c>
      <c r="R22" s="78">
        <v>198.8831630227431</v>
      </c>
      <c r="S22" s="78">
        <v>229.42824138599954</v>
      </c>
      <c r="T22" s="78">
        <v>247.65970709607464</v>
      </c>
      <c r="U22" s="78">
        <v>316.09875807466028</v>
      </c>
      <c r="V22" s="78">
        <v>360.54328957619816</v>
      </c>
      <c r="X22" s="184"/>
    </row>
    <row r="23" spans="1:24" ht="15.75" x14ac:dyDescent="0.25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5"/>
      <c r="M23" s="11"/>
      <c r="X23" s="184"/>
    </row>
    <row r="24" spans="1:24" ht="15.75" x14ac:dyDescent="0.25">
      <c r="A24" s="10"/>
      <c r="B24" s="209" t="s">
        <v>63</v>
      </c>
      <c r="C24" s="209"/>
      <c r="D24" s="209"/>
      <c r="E24" s="209"/>
      <c r="F24" s="209"/>
      <c r="G24" s="209"/>
      <c r="H24" s="209"/>
      <c r="I24" s="209"/>
      <c r="J24" s="209"/>
      <c r="K24" s="209"/>
      <c r="L24" s="5"/>
      <c r="M24" s="11"/>
      <c r="Q24" s="87">
        <v>2010</v>
      </c>
      <c r="R24" s="87">
        <v>2011</v>
      </c>
      <c r="S24" s="87">
        <v>2012</v>
      </c>
      <c r="T24" s="87">
        <v>2013</v>
      </c>
      <c r="U24" s="87">
        <v>2014</v>
      </c>
      <c r="X24" s="184"/>
    </row>
    <row r="25" spans="1:24" ht="15.75" x14ac:dyDescent="0.25">
      <c r="A25" s="10"/>
      <c r="B25" s="210" t="s">
        <v>182</v>
      </c>
      <c r="C25" s="210"/>
      <c r="D25" s="210"/>
      <c r="E25" s="210"/>
      <c r="F25" s="210"/>
      <c r="G25" s="210"/>
      <c r="H25" s="210"/>
      <c r="I25" s="210"/>
      <c r="J25" s="210"/>
      <c r="K25" s="210"/>
      <c r="L25" s="5"/>
      <c r="M25" s="11"/>
      <c r="P25" s="77" t="s">
        <v>49</v>
      </c>
      <c r="Q25" s="48">
        <v>8.8823396334477778</v>
      </c>
      <c r="R25" s="48">
        <v>7.9938834866988495</v>
      </c>
      <c r="S25" s="48">
        <v>1.7936460137497168</v>
      </c>
      <c r="T25" s="48">
        <v>14.902208868748644</v>
      </c>
      <c r="U25" s="48">
        <v>14.468113525308436</v>
      </c>
      <c r="X25" s="184"/>
    </row>
    <row r="26" spans="1:24" ht="15.75" x14ac:dyDescent="0.25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5"/>
      <c r="M26" s="11"/>
      <c r="P26" s="187" t="s">
        <v>8</v>
      </c>
      <c r="Q26" s="48">
        <v>9.5912446800985549</v>
      </c>
      <c r="R26" s="48">
        <v>6.8776311597202433</v>
      </c>
      <c r="S26" s="48">
        <v>0.35853020958869219</v>
      </c>
      <c r="T26" s="48">
        <v>16.945799967636521</v>
      </c>
      <c r="U26" s="48">
        <v>13.860010192116089</v>
      </c>
      <c r="X26" s="184"/>
    </row>
    <row r="27" spans="1:24" ht="15.75" x14ac:dyDescent="0.25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5"/>
      <c r="M27" s="11"/>
      <c r="P27" s="187" t="s">
        <v>16</v>
      </c>
      <c r="Q27" s="48">
        <v>8.7130453109734329</v>
      </c>
      <c r="R27" s="48">
        <v>8.4514166295918347</v>
      </c>
      <c r="S27" s="48">
        <v>0.71955321362393576</v>
      </c>
      <c r="T27" s="48">
        <v>13.488075023888069</v>
      </c>
      <c r="U27" s="48">
        <v>14.097717792027598</v>
      </c>
      <c r="X27" s="184"/>
    </row>
    <row r="28" spans="1:24" ht="15.75" x14ac:dyDescent="0.25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5"/>
      <c r="M28" s="11"/>
      <c r="P28" s="187" t="s">
        <v>38</v>
      </c>
      <c r="Q28" s="48">
        <v>7.6445512669989224</v>
      </c>
      <c r="R28" s="48">
        <v>7.7680870332838658</v>
      </c>
      <c r="S28" s="48">
        <v>3.6330870624080802</v>
      </c>
      <c r="T28" s="48">
        <v>12.203354416275559</v>
      </c>
      <c r="U28" s="48">
        <v>15.504836384971465</v>
      </c>
      <c r="X28" s="184"/>
    </row>
    <row r="29" spans="1:24" ht="15.75" x14ac:dyDescent="0.25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5"/>
      <c r="M29" s="11"/>
      <c r="P29" s="187" t="s">
        <v>51</v>
      </c>
      <c r="Q29" s="48">
        <v>9.4436029588851778</v>
      </c>
      <c r="R29" s="48">
        <v>7.9208487210804757</v>
      </c>
      <c r="S29" s="48">
        <v>-5.9654998431946105E-2</v>
      </c>
      <c r="T29" s="48">
        <v>12.871139820772349</v>
      </c>
      <c r="U29" s="48">
        <v>13.470344054548145</v>
      </c>
      <c r="X29" s="184"/>
    </row>
    <row r="30" spans="1:24" ht="15.75" x14ac:dyDescent="0.25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5"/>
      <c r="M30" s="11"/>
      <c r="P30" s="187" t="s">
        <v>31</v>
      </c>
      <c r="Q30" s="48">
        <v>9.3566360289353501</v>
      </c>
      <c r="R30" s="48">
        <v>9.808539891015954</v>
      </c>
      <c r="S30" s="48">
        <v>4.4941819584731313</v>
      </c>
      <c r="T30" s="48">
        <v>16.158229721178262</v>
      </c>
      <c r="U30" s="48">
        <v>15.778074845103095</v>
      </c>
      <c r="X30" s="184"/>
    </row>
    <row r="31" spans="1:24" ht="15.75" x14ac:dyDescent="0.25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11"/>
      <c r="P31" s="187" t="s">
        <v>27</v>
      </c>
      <c r="Q31" s="48">
        <v>9.4758962133731472</v>
      </c>
      <c r="R31" s="48">
        <v>9.373434449797525</v>
      </c>
      <c r="S31" s="48">
        <v>2.0180098913524569</v>
      </c>
      <c r="T31" s="48">
        <v>15.078834399817765</v>
      </c>
      <c r="U31" s="48">
        <v>13.890584757379676</v>
      </c>
      <c r="X31" s="184"/>
    </row>
    <row r="32" spans="1:24" ht="15.75" x14ac:dyDescent="0.25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11"/>
      <c r="P32" s="187" t="s">
        <v>26</v>
      </c>
      <c r="Q32" s="48">
        <v>4.3776529345601389</v>
      </c>
      <c r="R32" s="48">
        <v>5.3054697096077907</v>
      </c>
      <c r="S32" s="48">
        <v>6.627437768082256</v>
      </c>
      <c r="T32" s="48">
        <v>12.521434802400599</v>
      </c>
      <c r="U32" s="48">
        <v>18.075443972850348</v>
      </c>
      <c r="X32" s="184"/>
    </row>
    <row r="33" spans="1:24" ht="15.75" x14ac:dyDescent="0.25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11"/>
      <c r="P33" s="187" t="s">
        <v>34</v>
      </c>
      <c r="Q33" s="48">
        <v>13.762638476004053</v>
      </c>
      <c r="R33" s="48">
        <v>15.358302783913125</v>
      </c>
      <c r="S33" s="48">
        <v>7.9464784282601508</v>
      </c>
      <c r="T33" s="48">
        <v>27.634309908973641</v>
      </c>
      <c r="U33" s="48">
        <v>14.060330946014155</v>
      </c>
      <c r="X33" s="184"/>
    </row>
    <row r="34" spans="1:24" ht="15.75" x14ac:dyDescent="0.25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11"/>
      <c r="P34" s="184"/>
      <c r="Q34" s="185"/>
      <c r="R34" s="184"/>
      <c r="S34" s="184"/>
      <c r="T34" s="184"/>
      <c r="U34" s="184"/>
      <c r="V34" s="184"/>
      <c r="W34" s="184"/>
      <c r="X34" s="184"/>
    </row>
    <row r="35" spans="1:24" ht="15.75" x14ac:dyDescent="0.25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5"/>
      <c r="M35" s="11"/>
      <c r="P35" s="184"/>
      <c r="Q35" s="185"/>
      <c r="R35" s="184"/>
      <c r="S35" s="184"/>
      <c r="T35" s="184"/>
      <c r="U35" s="184"/>
      <c r="V35" s="184"/>
      <c r="W35" s="184"/>
      <c r="X35" s="184"/>
    </row>
    <row r="36" spans="1:24" ht="15.75" x14ac:dyDescent="0.25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5"/>
      <c r="M36" s="11"/>
      <c r="O36" s="184"/>
      <c r="P36" s="184"/>
      <c r="Q36" s="185"/>
      <c r="R36" s="184"/>
      <c r="S36" s="184"/>
      <c r="T36" s="184"/>
      <c r="U36" s="184"/>
      <c r="V36" s="184"/>
      <c r="W36" s="184"/>
      <c r="X36" s="184"/>
    </row>
    <row r="37" spans="1:24" ht="15.75" x14ac:dyDescent="0.25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5"/>
      <c r="M37" s="11"/>
      <c r="O37" s="184"/>
      <c r="P37" s="184"/>
      <c r="Q37" s="185"/>
      <c r="R37" s="184"/>
      <c r="S37" s="184"/>
      <c r="T37" s="184"/>
      <c r="U37" s="184"/>
      <c r="V37" s="184"/>
      <c r="W37" s="184"/>
      <c r="X37" s="184"/>
    </row>
    <row r="38" spans="1:24" ht="15.75" x14ac:dyDescent="0.25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5"/>
      <c r="M38" s="11"/>
      <c r="O38" s="184"/>
      <c r="P38" s="184"/>
      <c r="Q38" s="185"/>
      <c r="R38" s="184"/>
      <c r="S38" s="184"/>
      <c r="T38" s="184"/>
      <c r="U38" s="184"/>
      <c r="V38" s="184"/>
      <c r="W38" s="184"/>
      <c r="X38" s="184"/>
    </row>
    <row r="39" spans="1:24" x14ac:dyDescent="0.25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11"/>
      <c r="O39" s="184"/>
      <c r="P39" s="184"/>
      <c r="Q39" s="185"/>
      <c r="R39" s="184"/>
      <c r="S39" s="184"/>
      <c r="T39" s="184"/>
      <c r="U39" s="184"/>
      <c r="V39" s="184"/>
      <c r="W39" s="184"/>
      <c r="X39" s="184"/>
    </row>
    <row r="40" spans="1:24" x14ac:dyDescent="0.25">
      <c r="A40" s="10"/>
      <c r="B40" s="85" t="s">
        <v>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11"/>
      <c r="P40" s="184"/>
      <c r="Q40" s="185"/>
      <c r="R40" s="184"/>
      <c r="S40" s="184"/>
      <c r="T40" s="184"/>
      <c r="U40" s="184"/>
      <c r="V40" s="184"/>
      <c r="W40" s="184"/>
      <c r="X40" s="184"/>
    </row>
    <row r="41" spans="1:24" x14ac:dyDescent="0.25">
      <c r="A41" s="13"/>
      <c r="B41" s="86" t="s">
        <v>183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P41" s="184"/>
      <c r="Q41" s="185"/>
      <c r="R41" s="184"/>
      <c r="S41" s="184"/>
      <c r="T41" s="184"/>
      <c r="U41" s="184"/>
      <c r="V41" s="184"/>
      <c r="W41" s="184"/>
      <c r="X41" s="184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24" x14ac:dyDescent="0.25">
      <c r="A43" s="2"/>
      <c r="B43" s="17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Q49" s="31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Q50" s="31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Q51" s="31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Q52" s="31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Q53" s="31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Q54" s="31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Q55" s="31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Q56" s="31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Q57" s="31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Q58" s="31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Q59" s="31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Q60" s="31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Q61" s="31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Q62" s="31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Q63" s="31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Q64" s="31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Q65" s="31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Q66" s="31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Q67" s="31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Q68" s="31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Q69" s="31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Q70" s="31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Q71" s="31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Q72" s="31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Q73" s="31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Q74" s="31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Q75" s="31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Q76" s="31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Q77" s="31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Q78" s="31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Q79" s="31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Q80" s="31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Q81" s="31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Q82" s="31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Q83" s="31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Q84" s="31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Q85" s="31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Q86" s="31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Q87" s="31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Q88" s="31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Q89" s="31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Q90" s="31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Q91" s="31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Q92" s="31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Q93" s="31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Q94" s="31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Q95" s="31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Q165" s="31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Q166" s="31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Q167" s="31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Q168" s="31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Q169" s="31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Q170" s="31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Q171" s="31"/>
    </row>
    <row r="172" spans="1:17" x14ac:dyDescent="0.25">
      <c r="Q172" s="31"/>
    </row>
    <row r="173" spans="1:17" x14ac:dyDescent="0.25">
      <c r="Q173" s="31"/>
    </row>
    <row r="174" spans="1:17" x14ac:dyDescent="0.25">
      <c r="Q174" s="31"/>
    </row>
    <row r="175" spans="1:17" x14ac:dyDescent="0.25">
      <c r="Q175" s="31"/>
    </row>
    <row r="176" spans="1:17" x14ac:dyDescent="0.25">
      <c r="Q176" s="31"/>
    </row>
  </sheetData>
  <sortState ref="B15:K22">
    <sortCondition descending="1" ref="H15:H22"/>
  </sortState>
  <mergeCells count="8">
    <mergeCell ref="K11:K12"/>
    <mergeCell ref="C8:L8"/>
    <mergeCell ref="C9:L9"/>
    <mergeCell ref="B24:K24"/>
    <mergeCell ref="B25:K25"/>
    <mergeCell ref="I11:I12"/>
    <mergeCell ref="J11:J12"/>
    <mergeCell ref="C11:H1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
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topLeftCell="A31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85546875" style="1" customWidth="1"/>
    <col min="3" max="8" width="8.85546875" style="1" customWidth="1"/>
    <col min="9" max="10" width="11.28515625" style="1" customWidth="1"/>
    <col min="11" max="11" width="10.5703125" style="1" customWidth="1"/>
    <col min="12" max="12" width="0.855468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27" width="11.5703125" style="31" customWidth="1"/>
    <col min="28" max="28" width="11.5703125" style="30" customWidth="1"/>
    <col min="29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122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89"/>
      <c r="D10" s="89"/>
      <c r="E10" s="89"/>
      <c r="F10" s="89"/>
      <c r="G10" s="89"/>
      <c r="H10" s="89"/>
      <c r="I10" s="3"/>
      <c r="J10" s="3"/>
      <c r="K10" s="3"/>
      <c r="L10" s="11"/>
    </row>
    <row r="11" spans="1:18" ht="15.6" customHeight="1" x14ac:dyDescent="0.25">
      <c r="A11" s="10"/>
      <c r="B11" s="89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31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1341.2835092788148</v>
      </c>
      <c r="D14" s="186">
        <v>1404.8552836794333</v>
      </c>
      <c r="E14" s="186">
        <v>1509.397055547124</v>
      </c>
      <c r="F14" s="186">
        <v>1755.2352530731662</v>
      </c>
      <c r="G14" s="186">
        <v>1813.6435774755148</v>
      </c>
      <c r="H14" s="186">
        <v>2086.8068700986041</v>
      </c>
      <c r="I14" s="166">
        <v>15.061575273975091</v>
      </c>
      <c r="J14" s="166">
        <v>-0.14411296492360393</v>
      </c>
      <c r="K14" s="166">
        <v>3.3276635881192451</v>
      </c>
      <c r="L14" s="11"/>
      <c r="N14" s="31">
        <v>2009</v>
      </c>
      <c r="O14" s="168" t="s">
        <v>167</v>
      </c>
      <c r="P14" s="48">
        <v>1341.2835092788148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1317.6770122092257</v>
      </c>
      <c r="D15" s="186">
        <v>1402.9575275860579</v>
      </c>
      <c r="E15" s="186">
        <v>1494.1934524988867</v>
      </c>
      <c r="F15" s="186">
        <v>1662.2084769320234</v>
      </c>
      <c r="G15" s="186">
        <v>1725.6821175187965</v>
      </c>
      <c r="H15" s="186">
        <v>2018.1959107350422</v>
      </c>
      <c r="I15" s="166">
        <v>16.950618555219489</v>
      </c>
      <c r="J15" s="166">
        <v>-3.2878442344940195</v>
      </c>
      <c r="K15" s="166">
        <v>3.8186329493354432</v>
      </c>
      <c r="L15" s="11"/>
      <c r="O15" s="168" t="s">
        <v>156</v>
      </c>
      <c r="P15" s="48">
        <v>1317.6770122092257</v>
      </c>
      <c r="Q15" s="48">
        <v>-1.7599930891778359</v>
      </c>
      <c r="R15" s="31" t="e">
        <v>#REF!</v>
      </c>
    </row>
    <row r="16" spans="1:18" ht="15.75" x14ac:dyDescent="0.25">
      <c r="A16" s="10"/>
      <c r="B16" s="181" t="s">
        <v>147</v>
      </c>
      <c r="C16" s="186">
        <v>1291.8635508348432</v>
      </c>
      <c r="D16" s="186">
        <v>1402.9575275860579</v>
      </c>
      <c r="E16" s="186">
        <v>1470.5881121293703</v>
      </c>
      <c r="F16" s="186">
        <v>1619.613239622395</v>
      </c>
      <c r="G16" s="186">
        <v>1727.0087735417785</v>
      </c>
      <c r="H16" s="186">
        <v>2026.2747965009387</v>
      </c>
      <c r="I16" s="166">
        <v>17.328575716811233</v>
      </c>
      <c r="J16" s="166">
        <v>0.40030235533250469</v>
      </c>
      <c r="K16" s="166">
        <v>6.6309370220029917</v>
      </c>
      <c r="L16" s="11"/>
      <c r="O16" s="168" t="s">
        <v>157</v>
      </c>
      <c r="P16" s="48">
        <v>1291.8635508348432</v>
      </c>
      <c r="Q16" s="48">
        <v>-1.9590128032288878</v>
      </c>
      <c r="R16" s="31" t="e">
        <v>#REF!</v>
      </c>
    </row>
    <row r="17" spans="1:18" ht="15.75" x14ac:dyDescent="0.25">
      <c r="A17" s="10"/>
      <c r="B17" s="181" t="s">
        <v>148</v>
      </c>
      <c r="C17" s="186">
        <v>1267.7352351366494</v>
      </c>
      <c r="D17" s="186">
        <v>1406.2697527733758</v>
      </c>
      <c r="E17" s="186">
        <v>1480.7116960546741</v>
      </c>
      <c r="F17" s="186">
        <v>1593.970012159836</v>
      </c>
      <c r="G17" s="186">
        <v>1716.2420461204033</v>
      </c>
      <c r="H17" s="186">
        <v>2010.8981596968652</v>
      </c>
      <c r="I17" s="166">
        <v>17.168680504159497</v>
      </c>
      <c r="J17" s="166">
        <v>-0.75886236312204813</v>
      </c>
      <c r="K17" s="166">
        <v>7.6709118131330634</v>
      </c>
      <c r="L17" s="12"/>
      <c r="O17" s="168" t="s">
        <v>158</v>
      </c>
      <c r="P17" s="48">
        <v>1267.7352351366494</v>
      </c>
      <c r="Q17" s="48">
        <v>-1.8677139456873215</v>
      </c>
      <c r="R17" s="31" t="e">
        <v>#REF!</v>
      </c>
    </row>
    <row r="18" spans="1:18" ht="15.75" x14ac:dyDescent="0.25">
      <c r="A18" s="10"/>
      <c r="B18" s="181" t="s">
        <v>149</v>
      </c>
      <c r="C18" s="186">
        <v>1284.566183006388</v>
      </c>
      <c r="D18" s="186">
        <v>1426.7042888560127</v>
      </c>
      <c r="E18" s="186">
        <v>1493.7324476518152</v>
      </c>
      <c r="F18" s="186">
        <v>1577.8226812474568</v>
      </c>
      <c r="G18" s="186">
        <v>1732.3423569037755</v>
      </c>
      <c r="H18" s="186">
        <v>2005.4995422422076</v>
      </c>
      <c r="I18" s="166">
        <v>15.768083268866517</v>
      </c>
      <c r="J18" s="166">
        <v>-0.26846796933124306</v>
      </c>
      <c r="K18" s="166">
        <v>9.7932218552057027</v>
      </c>
      <c r="L18" s="11"/>
      <c r="O18" s="168" t="s">
        <v>159</v>
      </c>
      <c r="P18" s="48">
        <v>1284.566183006388</v>
      </c>
      <c r="Q18" s="48">
        <v>1.3276390371783187</v>
      </c>
      <c r="R18" s="31" t="e">
        <v>#REF!</v>
      </c>
    </row>
    <row r="19" spans="1:18" ht="15.75" x14ac:dyDescent="0.25">
      <c r="A19" s="10"/>
      <c r="B19" s="181" t="s">
        <v>150</v>
      </c>
      <c r="C19" s="186">
        <v>1300.9520187701048</v>
      </c>
      <c r="D19" s="186">
        <v>1436.9737199444869</v>
      </c>
      <c r="E19" s="186">
        <v>1514.9097370192335</v>
      </c>
      <c r="F19" s="186">
        <v>1600.9971545992353</v>
      </c>
      <c r="G19" s="186">
        <v>1765.7433896764742</v>
      </c>
      <c r="H19" s="186">
        <v>2038.9274987749504</v>
      </c>
      <c r="I19" s="166">
        <v>15.471336927872059</v>
      </c>
      <c r="J19" s="166">
        <v>1.6668144683478436</v>
      </c>
      <c r="K19" s="166">
        <v>10.290226600588714</v>
      </c>
      <c r="L19" s="11"/>
      <c r="O19" s="168" t="s">
        <v>160</v>
      </c>
      <c r="P19" s="48">
        <v>1300.9520187701048</v>
      </c>
      <c r="Q19" s="48">
        <v>1.275592957411309</v>
      </c>
      <c r="R19" s="31" t="e">
        <v>#REF!</v>
      </c>
    </row>
    <row r="20" spans="1:18" ht="15.75" x14ac:dyDescent="0.25">
      <c r="A20" s="10"/>
      <c r="B20" s="181" t="s">
        <v>151</v>
      </c>
      <c r="C20" s="186">
        <v>1317.155397714349</v>
      </c>
      <c r="D20" s="186">
        <v>1447.4055848952551</v>
      </c>
      <c r="E20" s="186">
        <v>1536.8840199693213</v>
      </c>
      <c r="F20" s="186">
        <v>1637.9937149629377</v>
      </c>
      <c r="G20" s="186">
        <v>1833.7097465375393</v>
      </c>
      <c r="H20" s="186">
        <v>2104.0051474120123</v>
      </c>
      <c r="I20" s="166">
        <v>14.740359066359998</v>
      </c>
      <c r="J20" s="166">
        <v>3.191758837730263</v>
      </c>
      <c r="K20" s="166">
        <v>11.948521522808786</v>
      </c>
      <c r="L20" s="11"/>
      <c r="O20" s="168" t="s">
        <v>161</v>
      </c>
      <c r="P20" s="48">
        <v>1317.155397714349</v>
      </c>
      <c r="Q20" s="48">
        <v>1.2455016565147803</v>
      </c>
      <c r="R20" s="31" t="e">
        <v>#REF!</v>
      </c>
    </row>
    <row r="21" spans="1:18" ht="15.75" x14ac:dyDescent="0.25">
      <c r="A21" s="10"/>
      <c r="B21" s="181" t="s">
        <v>114</v>
      </c>
      <c r="C21" s="186">
        <v>1342.3699775546384</v>
      </c>
      <c r="D21" s="186">
        <v>1465.2429231334852</v>
      </c>
      <c r="E21" s="186">
        <v>1560.2521778496916</v>
      </c>
      <c r="F21" s="186">
        <v>1602.0799156235428</v>
      </c>
      <c r="G21" s="186">
        <v>1823.2258599313491</v>
      </c>
      <c r="H21" s="186">
        <v>2085.5477236328397</v>
      </c>
      <c r="I21" s="166">
        <v>14.387787572921319</v>
      </c>
      <c r="J21" s="166">
        <v>-0.87725183571322196</v>
      </c>
      <c r="K21" s="166">
        <v>13.803677466472353</v>
      </c>
      <c r="L21" s="11"/>
      <c r="O21" s="168" t="s">
        <v>162</v>
      </c>
      <c r="P21" s="48">
        <v>1342.3699775546384</v>
      </c>
      <c r="Q21" s="48">
        <v>1.9143208071002116</v>
      </c>
      <c r="R21" s="31" t="e">
        <v>#REF!</v>
      </c>
    </row>
    <row r="22" spans="1:18" ht="15.75" x14ac:dyDescent="0.25">
      <c r="A22" s="10"/>
      <c r="B22" s="181" t="s">
        <v>152</v>
      </c>
      <c r="C22" s="186">
        <v>1348.2720040209458</v>
      </c>
      <c r="D22" s="186">
        <v>1490.1215669260077</v>
      </c>
      <c r="E22" s="186">
        <v>1592.2150857495817</v>
      </c>
      <c r="F22" s="186">
        <v>1599.9031947154294</v>
      </c>
      <c r="G22" s="186">
        <v>1832.8134331690087</v>
      </c>
      <c r="H22" s="186">
        <v>2078.6474681717691</v>
      </c>
      <c r="I22" s="166">
        <v>13.412932847054893</v>
      </c>
      <c r="J22" s="166">
        <v>-0.33086058798266205</v>
      </c>
      <c r="K22" s="166">
        <v>14.55777069655808</v>
      </c>
      <c r="L22" s="11"/>
      <c r="O22" s="168" t="s">
        <v>163</v>
      </c>
      <c r="P22" s="48">
        <v>1348.2720040209458</v>
      </c>
      <c r="Q22" s="48">
        <v>0.43967211461768407</v>
      </c>
      <c r="R22" s="31" t="e">
        <v>#REF!</v>
      </c>
    </row>
    <row r="23" spans="1:18" ht="15.75" x14ac:dyDescent="0.25">
      <c r="A23" s="10"/>
      <c r="B23" s="181" t="s">
        <v>153</v>
      </c>
      <c r="C23" s="186">
        <v>1380.7843629660283</v>
      </c>
      <c r="D23" s="186">
        <v>1508.937618265513</v>
      </c>
      <c r="E23" s="186">
        <v>1623.8979950990913</v>
      </c>
      <c r="F23" s="186">
        <v>1620.76518220462</v>
      </c>
      <c r="G23" s="186">
        <v>1845.9633715131436</v>
      </c>
      <c r="H23" s="117">
        <v>2093.5993234525235</v>
      </c>
      <c r="I23" s="70">
        <v>13.414998139231326</v>
      </c>
      <c r="J23" s="70">
        <v>0.71930692961155174</v>
      </c>
      <c r="K23" s="70">
        <v>13.894559914114236</v>
      </c>
      <c r="L23" s="11"/>
      <c r="O23" s="168" t="s">
        <v>164</v>
      </c>
      <c r="P23" s="48">
        <v>1380.7843629660283</v>
      </c>
      <c r="Q23" s="48">
        <v>2.4114094817752729</v>
      </c>
      <c r="R23" s="31" t="e">
        <v>#REF!</v>
      </c>
    </row>
    <row r="24" spans="1:18" ht="15.75" x14ac:dyDescent="0.25">
      <c r="A24" s="10"/>
      <c r="B24" s="181" t="s">
        <v>154</v>
      </c>
      <c r="C24" s="186">
        <v>1413.4643581298158</v>
      </c>
      <c r="D24" s="186">
        <v>1533.0145374917524</v>
      </c>
      <c r="E24" s="186">
        <v>1657.7045925609593</v>
      </c>
      <c r="F24" s="186">
        <v>1651.4633044034022</v>
      </c>
      <c r="G24" s="186">
        <v>1879.575108152414</v>
      </c>
      <c r="H24" s="186"/>
      <c r="I24" s="43"/>
      <c r="J24" s="43"/>
      <c r="K24" s="43"/>
      <c r="L24" s="11"/>
      <c r="O24" s="168" t="s">
        <v>165</v>
      </c>
      <c r="P24" s="48">
        <v>1413.4643581298158</v>
      </c>
      <c r="Q24" s="48">
        <v>2.3667703690957387</v>
      </c>
      <c r="R24" s="31" t="e">
        <v>#REF!</v>
      </c>
    </row>
    <row r="25" spans="1:18" ht="15.75" x14ac:dyDescent="0.25">
      <c r="A25" s="10"/>
      <c r="B25" s="181" t="s">
        <v>155</v>
      </c>
      <c r="C25" s="186">
        <v>1441.7946408652615</v>
      </c>
      <c r="D25" s="186">
        <v>1561.1269439447558</v>
      </c>
      <c r="E25" s="186">
        <v>1681.8666283982961</v>
      </c>
      <c r="F25" s="186">
        <v>1827.5111106033444</v>
      </c>
      <c r="G25" s="186">
        <v>2089.8185696007799</v>
      </c>
      <c r="H25" s="186"/>
      <c r="I25" s="43"/>
      <c r="J25" s="43"/>
      <c r="K25" s="43"/>
      <c r="L25" s="11"/>
      <c r="O25" s="168" t="s">
        <v>166</v>
      </c>
      <c r="P25" s="48">
        <v>1441.7946408652615</v>
      </c>
      <c r="Q25" s="48">
        <v>2.0043153244366341</v>
      </c>
      <c r="R25" s="31" t="e">
        <v>#REF!</v>
      </c>
    </row>
    <row r="26" spans="1:18" ht="15.75" x14ac:dyDescent="0.25">
      <c r="A26" s="10"/>
      <c r="B26" s="179" t="s">
        <v>58</v>
      </c>
      <c r="C26" s="95">
        <v>16047.918250487062</v>
      </c>
      <c r="D26" s="95">
        <v>17486.567275082194</v>
      </c>
      <c r="E26" s="95">
        <v>18616.353000528045</v>
      </c>
      <c r="F26" s="95">
        <v>19749.563240147389</v>
      </c>
      <c r="G26" s="95">
        <v>21785.768350140974</v>
      </c>
      <c r="H26" s="96">
        <v>20548.402440717753</v>
      </c>
      <c r="I26" s="5"/>
      <c r="J26" s="5"/>
      <c r="K26" s="5"/>
      <c r="L26" s="11"/>
      <c r="M26" s="184"/>
      <c r="O26" s="168" t="s">
        <v>168</v>
      </c>
      <c r="P26" s="48">
        <v>1404.8552836794333</v>
      </c>
      <c r="Q26" s="48">
        <v>-2.5620401226945755</v>
      </c>
      <c r="R26" s="31">
        <v>4.7396224557178179</v>
      </c>
    </row>
    <row r="27" spans="1:18" ht="15.75" x14ac:dyDescent="0.25">
      <c r="A27" s="10"/>
      <c r="B27" s="179" t="s">
        <v>59</v>
      </c>
      <c r="C27" s="97"/>
      <c r="D27" s="98">
        <v>8.9647080832522708</v>
      </c>
      <c r="E27" s="98">
        <v>6.4608776992826966</v>
      </c>
      <c r="F27" s="98">
        <v>6.0871763636368481</v>
      </c>
      <c r="G27" s="98">
        <v>10.310127293622063</v>
      </c>
      <c r="H27" s="99"/>
      <c r="I27" s="5"/>
      <c r="J27" s="5"/>
      <c r="K27" s="5"/>
      <c r="L27" s="11"/>
      <c r="M27" s="184"/>
      <c r="O27" s="168" t="s">
        <v>169</v>
      </c>
      <c r="P27" s="48">
        <v>1402.9575275860579</v>
      </c>
      <c r="Q27" s="48">
        <v>-0.13508552200515167</v>
      </c>
      <c r="R27" s="31">
        <v>5.5981383918460192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M28" s="184"/>
      <c r="O28" s="168" t="s">
        <v>170</v>
      </c>
      <c r="P28" s="48">
        <v>1402.9575275860579</v>
      </c>
      <c r="Q28" s="48">
        <v>0</v>
      </c>
      <c r="R28" s="31">
        <v>6.579545476339832</v>
      </c>
    </row>
    <row r="29" spans="1:18" ht="15.75" x14ac:dyDescent="0.25">
      <c r="A29" s="10"/>
      <c r="B29" s="179" t="s">
        <v>60</v>
      </c>
      <c r="C29" s="95">
        <v>13192.659251491987</v>
      </c>
      <c r="D29" s="95">
        <v>14392.425793645685</v>
      </c>
      <c r="E29" s="95">
        <v>15276.78177956879</v>
      </c>
      <c r="F29" s="95">
        <v>16270.588825140643</v>
      </c>
      <c r="G29" s="95">
        <v>17816.374672387781</v>
      </c>
      <c r="H29" s="96">
        <v>20548.402440717753</v>
      </c>
      <c r="I29" s="5"/>
      <c r="J29" s="5"/>
      <c r="K29" s="5"/>
      <c r="L29" s="11"/>
      <c r="M29" s="184"/>
      <c r="O29" s="168" t="s">
        <v>171</v>
      </c>
      <c r="P29" s="48">
        <v>1406.2697527733758</v>
      </c>
      <c r="Q29" s="48">
        <v>0.23608877119871696</v>
      </c>
      <c r="R29" s="31">
        <v>7.6358389488032641</v>
      </c>
    </row>
    <row r="30" spans="1:18" ht="15.75" x14ac:dyDescent="0.25">
      <c r="A30" s="10"/>
      <c r="B30" s="179" t="s">
        <v>61</v>
      </c>
      <c r="C30" s="101"/>
      <c r="D30" s="98">
        <v>9.094197911751678</v>
      </c>
      <c r="E30" s="98">
        <v>6.1445929866357218</v>
      </c>
      <c r="F30" s="98">
        <v>6.5053429440287802</v>
      </c>
      <c r="G30" s="98">
        <v>9.5004911245661461</v>
      </c>
      <c r="H30" s="98">
        <v>15.334364137301915</v>
      </c>
      <c r="I30" s="5"/>
      <c r="J30" s="5"/>
      <c r="K30" s="5"/>
      <c r="L30" s="11"/>
      <c r="M30" s="184"/>
      <c r="O30" s="168" t="s">
        <v>172</v>
      </c>
      <c r="P30" s="48">
        <v>1426.7042888560127</v>
      </c>
      <c r="Q30" s="48">
        <v>1.4531021549981427</v>
      </c>
      <c r="R30" s="31">
        <v>8.3132163266356418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M31" s="184"/>
      <c r="O31" s="168" t="s">
        <v>173</v>
      </c>
      <c r="P31" s="48">
        <v>1436.9737199444869</v>
      </c>
      <c r="Q31" s="48">
        <v>0.71980095445767223</v>
      </c>
      <c r="R31" s="31">
        <v>8.6703468845434237</v>
      </c>
    </row>
    <row r="32" spans="1:18" ht="15.75" x14ac:dyDescent="0.25">
      <c r="A32" s="10"/>
      <c r="B32" s="213" t="s">
        <v>123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9"/>
      <c r="M32" s="184"/>
      <c r="O32" s="168" t="s">
        <v>174</v>
      </c>
      <c r="P32" s="48">
        <v>1447.4055848952551</v>
      </c>
      <c r="Q32" s="48">
        <v>0.72596073303075048</v>
      </c>
      <c r="R32" s="31">
        <v>8.8462906999716715</v>
      </c>
    </row>
    <row r="33" spans="1:18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M33" s="184"/>
      <c r="N33" s="31">
        <v>2010</v>
      </c>
      <c r="O33" s="168" t="s">
        <v>175</v>
      </c>
      <c r="P33" s="48">
        <v>1465.2429231334852</v>
      </c>
      <c r="Q33" s="48">
        <v>1.2323662713738193</v>
      </c>
      <c r="R33" s="31">
        <v>8.8856939068854501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M34" s="184"/>
      <c r="O34" s="168" t="s">
        <v>177</v>
      </c>
      <c r="P34" s="48">
        <v>1490.1215669260077</v>
      </c>
      <c r="Q34" s="48">
        <v>1.6979193961448091</v>
      </c>
      <c r="R34" s="31">
        <v>9.072338616583032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M35" s="184"/>
      <c r="O35" s="168" t="s">
        <v>365</v>
      </c>
      <c r="P35" s="48">
        <v>1508.937618265513</v>
      </c>
      <c r="Q35" s="48">
        <v>1.2627192141323906</v>
      </c>
      <c r="R35" s="31">
        <v>9.094197911751678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M36" s="184"/>
      <c r="O36" s="168"/>
      <c r="P36" s="48">
        <v>1533.0145374917524</v>
      </c>
      <c r="Q36" s="48">
        <v>1.595620583302515</v>
      </c>
      <c r="R36" s="31">
        <v>9.0326273881903507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M37" s="184"/>
      <c r="O37" s="168"/>
      <c r="P37" s="48">
        <v>1561.1269439447558</v>
      </c>
      <c r="Q37" s="48">
        <v>1.8337990779265345</v>
      </c>
      <c r="R37" s="31">
        <v>8.9647080832522708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M38" s="184"/>
      <c r="N38" s="31">
        <v>2011</v>
      </c>
      <c r="O38" s="168"/>
      <c r="P38" s="48">
        <v>1509.397055547124</v>
      </c>
      <c r="Q38" s="48">
        <v>-3.3136247246439487</v>
      </c>
      <c r="R38" s="31">
        <v>7.4414619841758345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M39" s="184"/>
      <c r="O39" s="168"/>
      <c r="P39" s="48">
        <v>1494.1934524988867</v>
      </c>
      <c r="Q39" s="48">
        <v>-1.0072633302392608</v>
      </c>
      <c r="R39" s="31">
        <v>6.9726050110969329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M40" s="184"/>
      <c r="O40" s="168"/>
      <c r="P40" s="48">
        <v>1470.5881121293703</v>
      </c>
      <c r="Q40" s="48">
        <v>-1.579804832502707</v>
      </c>
      <c r="R40" s="31">
        <v>6.2555841360769637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M41" s="184"/>
      <c r="O41" s="168"/>
      <c r="P41" s="48">
        <v>1480.7116960546741</v>
      </c>
      <c r="Q41" s="48">
        <v>0.68840376457586228</v>
      </c>
      <c r="R41" s="31">
        <v>6.0147376392927887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M42" s="184"/>
      <c r="O42" s="168"/>
      <c r="P42" s="48">
        <v>1493.7324476518152</v>
      </c>
      <c r="Q42" s="48">
        <v>0.87935765158297929</v>
      </c>
      <c r="R42" s="31">
        <v>5.7480561691434895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M43" s="184"/>
      <c r="O43" s="168"/>
      <c r="P43" s="48">
        <v>1514.9097370192335</v>
      </c>
      <c r="Q43" s="48">
        <v>1.4177431440757449</v>
      </c>
      <c r="R43" s="31">
        <v>5.6930839435809011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M44" s="184"/>
      <c r="O44" s="168"/>
      <c r="P44" s="48">
        <v>1536.8840199693213</v>
      </c>
      <c r="Q44" s="48">
        <v>1.4505341416132689</v>
      </c>
      <c r="R44" s="31">
        <v>5.7643604540897675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M45" s="184"/>
      <c r="O45" s="168"/>
      <c r="P45" s="48">
        <v>1560.2521778496916</v>
      </c>
      <c r="Q45" s="48">
        <v>1.5204893522698493</v>
      </c>
      <c r="R45" s="31">
        <v>5.8569351202198305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M46" s="184"/>
      <c r="O46" s="168"/>
      <c r="P46" s="48">
        <v>1592.2150857495817</v>
      </c>
      <c r="Q46" s="48">
        <v>2.0485731956446207</v>
      </c>
      <c r="R46" s="31">
        <v>5.9719510633759132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M47" s="184"/>
      <c r="O47" s="168" t="s">
        <v>366</v>
      </c>
      <c r="P47" s="48">
        <v>1623.8979950990913</v>
      </c>
      <c r="Q47" s="48">
        <v>1.9898636580618634</v>
      </c>
      <c r="R47" s="31">
        <v>6.1445929866357218</v>
      </c>
    </row>
    <row r="48" spans="1:18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M48" s="184"/>
      <c r="O48" s="168"/>
      <c r="P48" s="48">
        <v>1657.7045925609593</v>
      </c>
      <c r="Q48" s="48">
        <v>2.081817796677865</v>
      </c>
      <c r="R48" s="31">
        <v>6.3360636818275085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84"/>
      <c r="O49" s="168"/>
      <c r="P49" s="48">
        <v>1681.8666283982961</v>
      </c>
      <c r="Q49" s="48">
        <v>1.457559805635178</v>
      </c>
      <c r="R49" s="31">
        <v>6.4608776992826966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M50" s="184"/>
      <c r="N50" s="31">
        <v>2012</v>
      </c>
      <c r="O50" s="168"/>
      <c r="P50" s="48">
        <v>1755.2352530731662</v>
      </c>
      <c r="Q50" s="48">
        <v>4.3623331027586643</v>
      </c>
      <c r="R50" s="31">
        <v>16.28717881902395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84"/>
      <c r="O51" s="168"/>
      <c r="P51" s="48">
        <v>1662.2084769320234</v>
      </c>
      <c r="Q51" s="48">
        <v>-5.2999605596039778</v>
      </c>
      <c r="R51" s="31">
        <v>13.778616653986276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84"/>
      <c r="O52" s="168"/>
      <c r="P52" s="48">
        <v>1619.613239622395</v>
      </c>
      <c r="Q52" s="48">
        <v>-2.5625688895683729</v>
      </c>
      <c r="R52" s="31">
        <v>12.580596288981848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84"/>
      <c r="O53" s="168"/>
      <c r="P53" s="48">
        <v>1593.970012159836</v>
      </c>
      <c r="Q53" s="48">
        <v>-1.5832932724443305</v>
      </c>
      <c r="R53" s="31">
        <v>11.354309309687105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84"/>
      <c r="O54" s="168"/>
      <c r="P54" s="48">
        <v>1577.8226812474568</v>
      </c>
      <c r="Q54" s="48">
        <v>-1.0130260161230642</v>
      </c>
      <c r="R54" s="31">
        <v>10.206274679922345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84"/>
      <c r="O55" s="168"/>
      <c r="P55" s="48">
        <v>1600.9971545992353</v>
      </c>
      <c r="Q55" s="48">
        <v>1.4687628481456771</v>
      </c>
      <c r="R55" s="31">
        <v>9.4417498530621646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84"/>
      <c r="O56" s="168"/>
      <c r="P56" s="48">
        <v>1637.9937149629377</v>
      </c>
      <c r="Q56" s="48">
        <v>2.3108448542473292</v>
      </c>
      <c r="R56" s="31">
        <v>9.0227279064934773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84"/>
      <c r="O57" s="168"/>
      <c r="P57" s="48">
        <v>1602.0799156235428</v>
      </c>
      <c r="Q57" s="48">
        <v>-2.1925480550581633</v>
      </c>
      <c r="R57" s="31">
        <v>8.2022960269645608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84"/>
      <c r="O58" s="168"/>
      <c r="P58" s="48">
        <v>1599.9031947154294</v>
      </c>
      <c r="Q58" s="48">
        <v>-0.13586843495669854</v>
      </c>
      <c r="R58" s="31">
        <v>7.3020460307466672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84"/>
      <c r="O59" s="168" t="s">
        <v>363</v>
      </c>
      <c r="P59" s="48">
        <v>1620.76518220462</v>
      </c>
      <c r="Q59" s="48">
        <v>1.3039531115444314</v>
      </c>
      <c r="R59" s="31">
        <v>6.5053429440287802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84"/>
      <c r="O60" s="168"/>
      <c r="P60" s="48">
        <v>1651.4633044034022</v>
      </c>
      <c r="Q60" s="48">
        <v>1.8940511886506251</v>
      </c>
      <c r="R60" s="31">
        <v>5.8316841486234949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84"/>
      <c r="O61" s="168"/>
      <c r="P61" s="48">
        <v>1827.5111106033444</v>
      </c>
      <c r="Q61" s="48">
        <v>10.66011008119494</v>
      </c>
      <c r="R61" s="31">
        <v>6.0871763636368481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84"/>
      <c r="N62" s="31">
        <v>2013</v>
      </c>
      <c r="O62" s="168"/>
      <c r="P62" s="48">
        <v>1813.6435774755148</v>
      </c>
      <c r="Q62" s="48">
        <v>-0.75882072876981566</v>
      </c>
      <c r="R62" s="31">
        <v>3.3276635881192451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84"/>
      <c r="O63" s="168"/>
      <c r="P63" s="48">
        <v>1725.6821175187965</v>
      </c>
      <c r="Q63" s="48">
        <v>-4.8499860198085614</v>
      </c>
      <c r="R63" s="31">
        <v>3.566465891420445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84"/>
      <c r="O64" s="168"/>
      <c r="P64" s="48">
        <v>1727.0087735417785</v>
      </c>
      <c r="Q64" s="48">
        <v>7.6877195951330357E-2</v>
      </c>
      <c r="R64" s="31">
        <v>4.5518146864528486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84"/>
      <c r="O65" s="168"/>
      <c r="P65" s="48">
        <v>1716.2420461204033</v>
      </c>
      <c r="Q65" s="48">
        <v>-0.62343212068891596</v>
      </c>
      <c r="R65" s="31">
        <v>5.3015850159353617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84"/>
      <c r="O66" s="168"/>
      <c r="P66" s="48">
        <v>1732.3423569037755</v>
      </c>
      <c r="Q66" s="48">
        <v>0.93811422577410042</v>
      </c>
      <c r="R66" s="31">
        <v>6.1649223618293503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84"/>
      <c r="O67" s="168"/>
      <c r="P67" s="48">
        <v>1765.7433896764742</v>
      </c>
      <c r="Q67" s="48">
        <v>1.9280849792529864</v>
      </c>
      <c r="R67" s="31">
        <v>6.8381846941460545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84"/>
      <c r="O68" s="168"/>
      <c r="P68" s="48">
        <v>1833.7097465375393</v>
      </c>
      <c r="Q68" s="48">
        <v>3.8491638852188093</v>
      </c>
      <c r="R68" s="31">
        <v>7.5693880667697222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84"/>
      <c r="O69" s="168"/>
      <c r="P69" s="48">
        <v>1823.2258599313491</v>
      </c>
      <c r="Q69" s="48">
        <v>-0.57173097465322842</v>
      </c>
      <c r="R69" s="31">
        <v>8.3347436775627504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84"/>
      <c r="O70" s="168"/>
      <c r="P70" s="48">
        <v>1832.8134331690087</v>
      </c>
      <c r="Q70" s="48">
        <v>0.52585768161605984</v>
      </c>
      <c r="R70" s="31">
        <v>9.0143587399114331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84"/>
      <c r="O71" s="168" t="s">
        <v>362</v>
      </c>
      <c r="P71" s="48">
        <v>1845.9633715131436</v>
      </c>
      <c r="Q71" s="48">
        <v>0.71747282653848998</v>
      </c>
      <c r="R71" s="31">
        <v>9.5004911245661461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84"/>
      <c r="O72" s="168"/>
      <c r="P72" s="48">
        <v>1879.575108152414</v>
      </c>
      <c r="Q72" s="48">
        <v>1.8208235958505847</v>
      </c>
      <c r="R72" s="31">
        <v>9.8978489638021259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84"/>
      <c r="O73" s="168"/>
      <c r="P73" s="48">
        <v>2089.8185696007799</v>
      </c>
      <c r="Q73" s="48">
        <v>11.185690879628174</v>
      </c>
      <c r="R73" s="31">
        <v>10.310127293622063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84"/>
      <c r="N74" s="31">
        <v>2014</v>
      </c>
      <c r="O74" s="168"/>
      <c r="P74" s="48">
        <v>2086.8068700986041</v>
      </c>
      <c r="Q74" s="48">
        <v>-0.14411296492360393</v>
      </c>
      <c r="R74" s="31">
        <v>15.061575273975091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84"/>
      <c r="O75" s="168"/>
      <c r="P75" s="48">
        <v>2018.1959107350422</v>
      </c>
      <c r="Q75" s="48">
        <v>-3.2878442344940195</v>
      </c>
      <c r="R75" s="31">
        <v>15.982623092284932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84"/>
      <c r="O76" s="168"/>
      <c r="P76" s="48">
        <v>2026.2747965009387</v>
      </c>
      <c r="Q76" s="48">
        <v>0.40030235533250469</v>
      </c>
      <c r="R76" s="31">
        <v>16.424006374189283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84"/>
      <c r="O77" s="168"/>
      <c r="P77" s="48">
        <v>2010.8981596968652</v>
      </c>
      <c r="Q77" s="48">
        <v>-0.75886236312204813</v>
      </c>
      <c r="R77" s="31">
        <v>16.607039248921176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84"/>
      <c r="O78" s="168"/>
      <c r="P78" s="48">
        <v>2005.4995422422076</v>
      </c>
      <c r="Q78" s="48">
        <v>-0.26846796933124306</v>
      </c>
      <c r="R78" s="31">
        <v>16.440272466436355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84"/>
      <c r="O79" s="168"/>
      <c r="P79" s="48">
        <v>2038.9274987749504</v>
      </c>
      <c r="Q79" s="48">
        <v>1.6668144683478436</v>
      </c>
      <c r="R79" s="31">
        <v>16.277029774362362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84"/>
      <c r="O80" s="168"/>
      <c r="P80" s="48">
        <v>2104.0051474120123</v>
      </c>
      <c r="Q80" s="48">
        <v>3.191758837730263</v>
      </c>
      <c r="R80" s="31">
        <v>16.048207057888987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84"/>
      <c r="O81" s="168"/>
      <c r="P81" s="48">
        <v>2085.5477236328397</v>
      </c>
      <c r="Q81" s="48">
        <v>-0.87725183571322196</v>
      </c>
      <c r="R81" s="31">
        <v>15.834074517718078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84"/>
      <c r="O82" s="168"/>
      <c r="P82" s="48">
        <v>2078.6474681717691</v>
      </c>
      <c r="Q82" s="48">
        <v>-0.33086058798266205</v>
      </c>
      <c r="R82" s="31">
        <v>15.556216866215156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84"/>
      <c r="O83" s="168" t="s">
        <v>364</v>
      </c>
      <c r="P83" s="48">
        <v>2093.5993234525235</v>
      </c>
      <c r="Q83" s="48">
        <v>0.71930692961155174</v>
      </c>
      <c r="R83" s="31">
        <v>15.334364137301915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L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19
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topLeftCell="A10" zoomScaleNormal="100" workbookViewId="0">
      <selection activeCell="S25" sqref="S25"/>
    </sheetView>
  </sheetViews>
  <sheetFormatPr baseColWidth="10" defaultColWidth="11.5703125" defaultRowHeight="15" x14ac:dyDescent="0.25"/>
  <cols>
    <col min="1" max="1" width="3.7109375" style="1" customWidth="1"/>
    <col min="2" max="2" width="15.28515625" style="1" customWidth="1"/>
    <col min="3" max="8" width="8.42578125" style="1" customWidth="1"/>
    <col min="9" max="10" width="10.28515625" style="1" customWidth="1"/>
    <col min="11" max="11" width="10.140625" style="1" customWidth="1"/>
    <col min="12" max="12" width="0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30" width="11.5703125" style="31" customWidth="1"/>
    <col min="31" max="34" width="11.5703125" style="30" customWidth="1"/>
    <col min="35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N7" s="31" t="s">
        <v>1</v>
      </c>
    </row>
    <row r="8" spans="1:18" ht="15.75" x14ac:dyDescent="0.25">
      <c r="A8" s="10"/>
      <c r="B8" s="3"/>
      <c r="C8" s="207" t="s">
        <v>124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25">
      <c r="A11" s="10"/>
      <c r="B11" s="61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6" customHeight="1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571.0977246937407</v>
      </c>
      <c r="D14" s="186">
        <v>605.0522670183525</v>
      </c>
      <c r="E14" s="186">
        <v>638.77344672892764</v>
      </c>
      <c r="F14" s="186">
        <v>747.44847164785051</v>
      </c>
      <c r="G14" s="186">
        <v>765.49894824629075</v>
      </c>
      <c r="H14" s="186">
        <v>881.16037777056056</v>
      </c>
      <c r="I14" s="166">
        <v>15.109286536479605</v>
      </c>
      <c r="J14" s="166">
        <v>0.29726766964119911</v>
      </c>
      <c r="K14" s="166">
        <v>2.414945950540992</v>
      </c>
      <c r="L14" s="11"/>
      <c r="N14" s="31">
        <v>2009</v>
      </c>
      <c r="O14" s="168" t="s">
        <v>167</v>
      </c>
      <c r="P14" s="48">
        <v>571.0977246937407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565.1728927959748</v>
      </c>
      <c r="D15" s="186">
        <v>613.55727944715568</v>
      </c>
      <c r="E15" s="186">
        <v>632.51215527598299</v>
      </c>
      <c r="F15" s="186">
        <v>709.84109747044943</v>
      </c>
      <c r="G15" s="186">
        <v>730.55969711212981</v>
      </c>
      <c r="H15" s="186">
        <v>855.64229174011962</v>
      </c>
      <c r="I15" s="166">
        <v>17.121474825730985</v>
      </c>
      <c r="J15" s="166">
        <v>-2.8959638533685217</v>
      </c>
      <c r="K15" s="166">
        <v>2.9187658640098535</v>
      </c>
      <c r="L15" s="11"/>
      <c r="O15" s="168" t="s">
        <v>156</v>
      </c>
      <c r="P15" s="48">
        <v>565.1728927959748</v>
      </c>
      <c r="Q15" s="48">
        <v>-1.0374462445885579</v>
      </c>
      <c r="R15" s="31" t="e">
        <v>#REF!</v>
      </c>
    </row>
    <row r="16" spans="1:18" ht="15.75" x14ac:dyDescent="0.25">
      <c r="A16" s="10"/>
      <c r="B16" s="181" t="s">
        <v>147</v>
      </c>
      <c r="C16" s="186">
        <v>554.10142750309944</v>
      </c>
      <c r="D16" s="186">
        <v>615.31640323148804</v>
      </c>
      <c r="E16" s="186">
        <v>622.39369673433191</v>
      </c>
      <c r="F16" s="186">
        <v>691.77662121982451</v>
      </c>
      <c r="G16" s="186">
        <v>727.29771681248189</v>
      </c>
      <c r="H16" s="186">
        <v>855.04478243548192</v>
      </c>
      <c r="I16" s="166">
        <v>17.564617992048071</v>
      </c>
      <c r="J16" s="166">
        <v>-6.9831670361053533E-2</v>
      </c>
      <c r="K16" s="166">
        <v>5.1347638100319504</v>
      </c>
      <c r="L16" s="11"/>
      <c r="O16" s="168" t="s">
        <v>157</v>
      </c>
      <c r="P16" s="48">
        <v>554.10142750309944</v>
      </c>
      <c r="Q16" s="48">
        <v>-1.9589519302851799</v>
      </c>
      <c r="R16" s="31" t="e">
        <v>#REF!</v>
      </c>
    </row>
    <row r="17" spans="1:18" ht="15.75" x14ac:dyDescent="0.25">
      <c r="A17" s="10"/>
      <c r="B17" s="181" t="s">
        <v>148</v>
      </c>
      <c r="C17" s="186">
        <v>544.21771889120964</v>
      </c>
      <c r="D17" s="186">
        <v>628.46851668619706</v>
      </c>
      <c r="E17" s="186">
        <v>624.8733869788083</v>
      </c>
      <c r="F17" s="186">
        <v>676.51799051493776</v>
      </c>
      <c r="G17" s="186">
        <v>725.22540861413086</v>
      </c>
      <c r="H17" s="186">
        <v>852.05195153795921</v>
      </c>
      <c r="I17" s="166">
        <v>17.487879136251916</v>
      </c>
      <c r="J17" s="166">
        <v>-0.35002036840667827</v>
      </c>
      <c r="K17" s="166">
        <v>7.1997225176700708</v>
      </c>
      <c r="L17" s="12"/>
      <c r="O17" s="168" t="s">
        <v>158</v>
      </c>
      <c r="P17" s="48">
        <v>544.21771889120964</v>
      </c>
      <c r="Q17" s="48">
        <v>-1.7837363560725517</v>
      </c>
      <c r="R17" s="31" t="e">
        <v>#REF!</v>
      </c>
    </row>
    <row r="18" spans="1:18" ht="15.75" x14ac:dyDescent="0.25">
      <c r="A18" s="10"/>
      <c r="B18" s="181" t="s">
        <v>149</v>
      </c>
      <c r="C18" s="186">
        <v>555.43491977247902</v>
      </c>
      <c r="D18" s="186">
        <v>645.01895170775572</v>
      </c>
      <c r="E18" s="186">
        <v>630.95220184053426</v>
      </c>
      <c r="F18" s="186">
        <v>674.03137667786007</v>
      </c>
      <c r="G18" s="186">
        <v>737.18326122497717</v>
      </c>
      <c r="H18" s="186">
        <v>860.08396298538298</v>
      </c>
      <c r="I18" s="166">
        <v>16.67166201741772</v>
      </c>
      <c r="J18" s="166">
        <v>0.94266686824975299</v>
      </c>
      <c r="K18" s="166">
        <v>9.3692796407160763</v>
      </c>
      <c r="L18" s="11"/>
      <c r="O18" s="168" t="s">
        <v>159</v>
      </c>
      <c r="P18" s="48">
        <v>555.43491977247902</v>
      </c>
      <c r="Q18" s="48">
        <v>2.0611605414324385</v>
      </c>
      <c r="R18" s="31" t="e">
        <v>#REF!</v>
      </c>
    </row>
    <row r="19" spans="1:18" ht="15.75" x14ac:dyDescent="0.25">
      <c r="A19" s="10"/>
      <c r="B19" s="181" t="s">
        <v>150</v>
      </c>
      <c r="C19" s="186">
        <v>561.75392223812207</v>
      </c>
      <c r="D19" s="186">
        <v>644.8143885201365</v>
      </c>
      <c r="E19" s="186">
        <v>645.05656018254911</v>
      </c>
      <c r="F19" s="186">
        <v>683.45181135811038</v>
      </c>
      <c r="G19" s="186">
        <v>756.54382231661282</v>
      </c>
      <c r="H19" s="186">
        <v>887.93544762324768</v>
      </c>
      <c r="I19" s="166">
        <v>17.367351557283307</v>
      </c>
      <c r="J19" s="166">
        <v>3.2382285726141324</v>
      </c>
      <c r="K19" s="166">
        <v>10.694537602184241</v>
      </c>
      <c r="L19" s="11"/>
      <c r="O19" s="168" t="s">
        <v>160</v>
      </c>
      <c r="P19" s="48">
        <v>561.75392223812207</v>
      </c>
      <c r="Q19" s="48">
        <v>1.1376674819493671</v>
      </c>
      <c r="R19" s="31" t="e">
        <v>#REF!</v>
      </c>
    </row>
    <row r="20" spans="1:18" ht="15.75" x14ac:dyDescent="0.25">
      <c r="A20" s="10"/>
      <c r="B20" s="181" t="s">
        <v>151</v>
      </c>
      <c r="C20" s="186">
        <v>563.82918931849883</v>
      </c>
      <c r="D20" s="186">
        <v>641.35104260270998</v>
      </c>
      <c r="E20" s="186">
        <v>656.50081244232138</v>
      </c>
      <c r="F20" s="186">
        <v>696.94680991486109</v>
      </c>
      <c r="G20" s="186">
        <v>783.9625504194571</v>
      </c>
      <c r="H20" s="186">
        <v>910.16873515917405</v>
      </c>
      <c r="I20" s="166">
        <v>16.098496627446135</v>
      </c>
      <c r="J20" s="166">
        <v>2.5039306174157838</v>
      </c>
      <c r="K20" s="166">
        <v>12.48527710676024</v>
      </c>
      <c r="L20" s="11"/>
      <c r="O20" s="168" t="s">
        <v>161</v>
      </c>
      <c r="P20" s="48">
        <v>563.82918931849883</v>
      </c>
      <c r="Q20" s="48">
        <v>0.36942636236674264</v>
      </c>
      <c r="R20" s="31" t="e">
        <v>#REF!</v>
      </c>
    </row>
    <row r="21" spans="1:18" ht="15.75" x14ac:dyDescent="0.25">
      <c r="A21" s="10"/>
      <c r="B21" s="181" t="s">
        <v>114</v>
      </c>
      <c r="C21" s="186">
        <v>579.63828727435487</v>
      </c>
      <c r="D21" s="186">
        <v>644.54032608956459</v>
      </c>
      <c r="E21" s="186">
        <v>666.40013104345439</v>
      </c>
      <c r="F21" s="186">
        <v>681.66478126425602</v>
      </c>
      <c r="G21" s="186">
        <v>782.20185252590034</v>
      </c>
      <c r="H21" s="186">
        <v>903.61978739161657</v>
      </c>
      <c r="I21" s="166">
        <v>15.522583393740529</v>
      </c>
      <c r="J21" s="166">
        <v>-0.71953117203176209</v>
      </c>
      <c r="K21" s="166">
        <v>14.748755403672508</v>
      </c>
      <c r="L21" s="11"/>
      <c r="O21" s="168" t="s">
        <v>162</v>
      </c>
      <c r="P21" s="48">
        <v>579.63828727435487</v>
      </c>
      <c r="Q21" s="48">
        <v>2.8038807240477359</v>
      </c>
      <c r="R21" s="31" t="e">
        <v>#REF!</v>
      </c>
    </row>
    <row r="22" spans="1:18" ht="15.75" x14ac:dyDescent="0.25">
      <c r="A22" s="10"/>
      <c r="B22" s="181" t="s">
        <v>152</v>
      </c>
      <c r="C22" s="186">
        <v>573.25693416762635</v>
      </c>
      <c r="D22" s="186">
        <v>652.59320188490449</v>
      </c>
      <c r="E22" s="186">
        <v>677.23427914744411</v>
      </c>
      <c r="F22" s="186">
        <v>682.7495764880864</v>
      </c>
      <c r="G22" s="186">
        <v>787.44006229434035</v>
      </c>
      <c r="H22" s="186">
        <v>897.61629311507409</v>
      </c>
      <c r="I22" s="166">
        <v>13.991697412462933</v>
      </c>
      <c r="J22" s="166">
        <v>-0.66438278137668227</v>
      </c>
      <c r="K22" s="166">
        <v>15.333658110014326</v>
      </c>
      <c r="L22" s="11"/>
      <c r="O22" s="168" t="s">
        <v>163</v>
      </c>
      <c r="P22" s="48">
        <v>573.25693416762635</v>
      </c>
      <c r="Q22" s="48">
        <v>-1.1009198748301641</v>
      </c>
      <c r="R22" s="31" t="e">
        <v>#REF!</v>
      </c>
    </row>
    <row r="23" spans="1:18" ht="15.75" x14ac:dyDescent="0.25">
      <c r="A23" s="10"/>
      <c r="B23" s="181" t="s">
        <v>153</v>
      </c>
      <c r="C23" s="186">
        <v>592.38238406814162</v>
      </c>
      <c r="D23" s="186">
        <v>651.80007740540736</v>
      </c>
      <c r="E23" s="186">
        <v>693.28663046398924</v>
      </c>
      <c r="F23" s="186">
        <v>693.0587209713284</v>
      </c>
      <c r="G23" s="186">
        <v>794.6184403682721</v>
      </c>
      <c r="H23" s="117">
        <v>906.99262533183378</v>
      </c>
      <c r="I23" s="70">
        <v>14.141905001786892</v>
      </c>
      <c r="J23" s="70">
        <v>1.0445813304279739</v>
      </c>
      <c r="K23" s="70">
        <v>14.65384047900109</v>
      </c>
      <c r="L23" s="11"/>
      <c r="O23" s="168" t="s">
        <v>164</v>
      </c>
      <c r="P23" s="48">
        <v>592.38238406814162</v>
      </c>
      <c r="Q23" s="48">
        <v>3.3362788586736469</v>
      </c>
      <c r="R23" s="31" t="e">
        <v>#REF!</v>
      </c>
    </row>
    <row r="24" spans="1:18" ht="15.75" x14ac:dyDescent="0.25">
      <c r="A24" s="10"/>
      <c r="B24" s="181" t="s">
        <v>154</v>
      </c>
      <c r="C24" s="186">
        <v>610.88870042663189</v>
      </c>
      <c r="D24" s="186">
        <v>658.16543039138662</v>
      </c>
      <c r="E24" s="186">
        <v>711.59803770935002</v>
      </c>
      <c r="F24" s="186">
        <v>707.0623986179545</v>
      </c>
      <c r="G24" s="186">
        <v>793.86729046015023</v>
      </c>
      <c r="H24" s="186"/>
      <c r="I24" s="43"/>
      <c r="J24" s="43"/>
      <c r="K24" s="43"/>
      <c r="L24" s="11"/>
      <c r="O24" s="168" t="s">
        <v>165</v>
      </c>
      <c r="P24" s="48">
        <v>610.88870042663189</v>
      </c>
      <c r="Q24" s="48">
        <v>3.1240490696903489</v>
      </c>
      <c r="R24" s="31" t="e">
        <v>#REF!</v>
      </c>
    </row>
    <row r="25" spans="1:18" ht="15.75" x14ac:dyDescent="0.25">
      <c r="A25" s="10"/>
      <c r="B25" s="181" t="s">
        <v>155</v>
      </c>
      <c r="C25" s="186">
        <v>625.48684750433495</v>
      </c>
      <c r="D25" s="186">
        <v>670.30127788256527</v>
      </c>
      <c r="E25" s="186">
        <v>717.59578516745739</v>
      </c>
      <c r="F25" s="186">
        <v>776.33694221152348</v>
      </c>
      <c r="G25" s="186">
        <v>878.54873641515701</v>
      </c>
      <c r="H25" s="186"/>
      <c r="I25" s="43"/>
      <c r="J25" s="43"/>
      <c r="K25" s="43"/>
      <c r="L25" s="11"/>
      <c r="O25" s="168" t="s">
        <v>166</v>
      </c>
      <c r="P25" s="48">
        <v>625.48684750433495</v>
      </c>
      <c r="Q25" s="48">
        <v>2.3896574069070198</v>
      </c>
      <c r="R25" s="31" t="e">
        <v>#REF!</v>
      </c>
    </row>
    <row r="26" spans="1:18" ht="15.75" x14ac:dyDescent="0.25">
      <c r="A26" s="10"/>
      <c r="B26" s="179" t="s">
        <v>58</v>
      </c>
      <c r="C26" s="95">
        <v>6897.2609486542142</v>
      </c>
      <c r="D26" s="95">
        <v>7670.979162867623</v>
      </c>
      <c r="E26" s="95">
        <v>7917.1771237151506</v>
      </c>
      <c r="F26" s="95">
        <v>8420.8865983570413</v>
      </c>
      <c r="G26" s="95">
        <v>9262.947786809902</v>
      </c>
      <c r="H26" s="96">
        <v>8810.3162550904508</v>
      </c>
      <c r="I26" s="5"/>
      <c r="J26" s="5"/>
      <c r="K26" s="5"/>
      <c r="L26" s="11"/>
      <c r="N26" s="31">
        <v>2010</v>
      </c>
      <c r="O26" s="168" t="s">
        <v>168</v>
      </c>
      <c r="P26" s="48">
        <v>605.0522670183525</v>
      </c>
      <c r="Q26" s="48">
        <v>-3.2669880378005556</v>
      </c>
      <c r="R26" s="31">
        <v>5.9454872356251132</v>
      </c>
    </row>
    <row r="27" spans="1:18" ht="15.75" x14ac:dyDescent="0.25">
      <c r="A27" s="10"/>
      <c r="B27" s="179" t="s">
        <v>59</v>
      </c>
      <c r="C27" s="97"/>
      <c r="D27" s="98">
        <v>11.217760499033691</v>
      </c>
      <c r="E27" s="98">
        <v>3.2094724235372851</v>
      </c>
      <c r="F27" s="98">
        <v>6.3622357662439732</v>
      </c>
      <c r="G27" s="98">
        <v>9.9996737708966563</v>
      </c>
      <c r="H27" s="99"/>
      <c r="I27" s="5"/>
      <c r="J27" s="5"/>
      <c r="K27" s="5"/>
      <c r="L27" s="11"/>
      <c r="O27" s="168" t="s">
        <v>169</v>
      </c>
      <c r="P27" s="48">
        <v>613.55727944715568</v>
      </c>
      <c r="Q27" s="48">
        <v>1.4056657403690442</v>
      </c>
      <c r="R27" s="31">
        <v>7.246418917150077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615.31640323148804</v>
      </c>
      <c r="Q28" s="48">
        <v>0.28670897457485633</v>
      </c>
      <c r="R28" s="31">
        <v>8.4924443189541279</v>
      </c>
    </row>
    <row r="29" spans="1:18" ht="15.75" x14ac:dyDescent="0.25">
      <c r="A29" s="10"/>
      <c r="B29" s="179" t="s">
        <v>60</v>
      </c>
      <c r="C29" s="95">
        <v>5660.8854007232476</v>
      </c>
      <c r="D29" s="95">
        <v>6342.5124545936715</v>
      </c>
      <c r="E29" s="95">
        <v>6487.983300838343</v>
      </c>
      <c r="F29" s="95">
        <v>6937.487257527564</v>
      </c>
      <c r="G29" s="95">
        <v>7590.5317599345935</v>
      </c>
      <c r="H29" s="96">
        <v>8810.3162550904508</v>
      </c>
      <c r="I29" s="5"/>
      <c r="J29" s="5"/>
      <c r="K29" s="5"/>
      <c r="L29" s="11"/>
      <c r="O29" s="168" t="s">
        <v>171</v>
      </c>
      <c r="P29" s="48">
        <v>628.46851668619706</v>
      </c>
      <c r="Q29" s="48">
        <v>2.137455362092977</v>
      </c>
      <c r="R29" s="31">
        <v>10.194475343125742</v>
      </c>
    </row>
    <row r="30" spans="1:18" ht="15.75" x14ac:dyDescent="0.25">
      <c r="A30" s="10"/>
      <c r="B30" s="179" t="s">
        <v>61</v>
      </c>
      <c r="C30" s="101"/>
      <c r="D30" s="98">
        <v>12.040997222507599</v>
      </c>
      <c r="E30" s="98">
        <v>2.2935839272859804</v>
      </c>
      <c r="F30" s="98">
        <v>6.9282539095182116</v>
      </c>
      <c r="G30" s="98">
        <v>9.4132713786023725</v>
      </c>
      <c r="H30" s="98">
        <v>16.069816104245739</v>
      </c>
      <c r="I30" s="5"/>
      <c r="J30" s="5"/>
      <c r="K30" s="5"/>
      <c r="L30" s="11"/>
      <c r="O30" s="168" t="s">
        <v>172</v>
      </c>
      <c r="P30" s="48">
        <v>645.01895170775572</v>
      </c>
      <c r="Q30" s="48">
        <v>2.6334549117632999</v>
      </c>
      <c r="R30" s="31">
        <v>11.375839658109665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644.8143885201365</v>
      </c>
      <c r="Q31" s="48">
        <v>-3.1714291041773368E-2</v>
      </c>
      <c r="R31" s="31">
        <v>11.94736430419978</v>
      </c>
    </row>
    <row r="32" spans="1:18" ht="15.75" x14ac:dyDescent="0.25">
      <c r="A32" s="10"/>
      <c r="B32" s="213" t="s">
        <v>125</v>
      </c>
      <c r="C32" s="213"/>
      <c r="D32" s="213"/>
      <c r="E32" s="213"/>
      <c r="F32" s="213"/>
      <c r="G32" s="213"/>
      <c r="H32" s="213"/>
      <c r="I32" s="213"/>
      <c r="J32" s="213"/>
      <c r="K32" s="5"/>
      <c r="L32" s="11"/>
      <c r="O32" s="168" t="s">
        <v>174</v>
      </c>
      <c r="P32" s="48">
        <v>641.35104260270998</v>
      </c>
      <c r="Q32" s="48">
        <v>-0.53710741867516454</v>
      </c>
      <c r="R32" s="31">
        <v>12.206816387100773</v>
      </c>
    </row>
    <row r="33" spans="1:18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O33" s="168" t="s">
        <v>175</v>
      </c>
      <c r="P33" s="48">
        <v>644.54032608956459</v>
      </c>
      <c r="Q33" s="48">
        <v>0.49727579359846175</v>
      </c>
      <c r="R33" s="31">
        <v>12.076604547430625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652.59320188490449</v>
      </c>
      <c r="Q34" s="48">
        <v>1.2493982873339915</v>
      </c>
      <c r="R34" s="31">
        <v>12.275998623036788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651.80007740540736</v>
      </c>
      <c r="Q35" s="48">
        <v>-0.12153428463648197</v>
      </c>
      <c r="R35" s="31">
        <v>12.040997222507599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658.16543039138662</v>
      </c>
      <c r="Q36" s="48">
        <v>0.97658058147485072</v>
      </c>
      <c r="R36" s="31">
        <v>11.621971264901587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670.30127788256527</v>
      </c>
      <c r="Q37" s="48">
        <v>1.8438901423251552</v>
      </c>
      <c r="R37" s="31">
        <v>11.217760499033691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638.77344672892764</v>
      </c>
      <c r="Q38" s="48">
        <v>-4.7035314110144384</v>
      </c>
      <c r="R38" s="31">
        <v>5.5732672280942586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632.51215527598299</v>
      </c>
      <c r="Q39" s="48">
        <v>-0.98020534275616855</v>
      </c>
      <c r="R39" s="31">
        <v>4.3226360479602155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622.39369673433191</v>
      </c>
      <c r="Q40" s="48">
        <v>-1.5997255479202832</v>
      </c>
      <c r="R40" s="31">
        <v>3.2582203797333786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624.8733869788083</v>
      </c>
      <c r="Q41" s="48">
        <v>0.39841185048743455</v>
      </c>
      <c r="R41" s="31">
        <v>2.2806345653198168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630.95220184053426</v>
      </c>
      <c r="Q42" s="48">
        <v>0.97280745002061852</v>
      </c>
      <c r="R42" s="31">
        <v>1.3545500325957693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645.05656018254911</v>
      </c>
      <c r="Q43" s="48">
        <v>2.2354083718024054</v>
      </c>
      <c r="R43" s="31">
        <v>1.1282268378124849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656.50081244232138</v>
      </c>
      <c r="Q44" s="48">
        <v>1.7741471006098353</v>
      </c>
      <c r="R44" s="31">
        <v>1.3083505029151121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666.40013104345439</v>
      </c>
      <c r="Q45" s="48">
        <v>1.5078912948036427</v>
      </c>
      <c r="R45" s="31">
        <v>1.5748578618879572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677.23427914744411</v>
      </c>
      <c r="Q46" s="48">
        <v>1.625772204910203</v>
      </c>
      <c r="R46" s="31">
        <v>1.8272632017551915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693.28663046398924</v>
      </c>
      <c r="Q47" s="48">
        <v>2.3702803905249814</v>
      </c>
      <c r="R47" s="31">
        <v>2.2935839272859804</v>
      </c>
    </row>
    <row r="48" spans="1:18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711.59803770935002</v>
      </c>
      <c r="Q48" s="48">
        <v>2.6412462668010228</v>
      </c>
      <c r="R48" s="31">
        <v>2.8412027639386217</v>
      </c>
    </row>
    <row r="49" spans="1:18" x14ac:dyDescent="0.25">
      <c r="A49" s="13"/>
      <c r="B49" s="86" t="s">
        <v>198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717.59578516745739</v>
      </c>
      <c r="Q49" s="48">
        <v>0.84285609856573629</v>
      </c>
      <c r="R49" s="31">
        <v>3.2094724235372851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747.44847164785051</v>
      </c>
      <c r="Q50" s="48">
        <v>4.1600978012192202</v>
      </c>
      <c r="R50" s="31">
        <v>17.013078028749163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709.84109747044943</v>
      </c>
      <c r="Q51" s="48">
        <v>-5.0314336845843854</v>
      </c>
      <c r="R51" s="31">
        <v>14.631170747159183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691.77662121982451</v>
      </c>
      <c r="Q52" s="48">
        <v>-2.5448619860132804</v>
      </c>
      <c r="R52" s="31">
        <v>13.486279950829626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676.51799051493776</v>
      </c>
      <c r="Q53" s="48">
        <v>-2.2057164461529277</v>
      </c>
      <c r="R53" s="31">
        <v>12.190791039476512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674.03137667786007</v>
      </c>
      <c r="Q54" s="48">
        <v>-0.36756063725444932</v>
      </c>
      <c r="R54" s="31">
        <v>11.11637169878259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683.45181135811038</v>
      </c>
      <c r="Q55" s="48">
        <v>1.3976255418080674</v>
      </c>
      <c r="R55" s="31">
        <v>10.238493341020272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696.94680991486109</v>
      </c>
      <c r="Q56" s="48">
        <v>1.9745354877228838</v>
      </c>
      <c r="R56" s="31">
        <v>9.6370684916628804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681.66478126425602</v>
      </c>
      <c r="Q57" s="48">
        <v>-2.1927108974746479</v>
      </c>
      <c r="R57" s="31">
        <v>8.6804071018241391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682.7495764880864</v>
      </c>
      <c r="Q58" s="48">
        <v>0.15913910380092045</v>
      </c>
      <c r="R58" s="31">
        <v>7.7610941825679403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693.0587209713284</v>
      </c>
      <c r="Q59" s="48">
        <v>1.5099452036674954</v>
      </c>
      <c r="R59" s="31">
        <v>6.9282539095182116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707.0623986179545</v>
      </c>
      <c r="Q60" s="48">
        <v>2.0205614939813099</v>
      </c>
      <c r="R60" s="31">
        <v>6.1804749008861792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776.33694221152348</v>
      </c>
      <c r="Q61" s="48">
        <v>9.7975148627582378</v>
      </c>
      <c r="R61" s="31">
        <v>6.3622357662439732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765.49894824629075</v>
      </c>
      <c r="Q62" s="48">
        <v>-1.3960425397713139</v>
      </c>
      <c r="R62" s="31">
        <v>2.414945950540992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730.55969711212981</v>
      </c>
      <c r="Q63" s="48">
        <v>-4.5642454786129383</v>
      </c>
      <c r="R63" s="31">
        <v>2.6603550222058514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727.29771681248189</v>
      </c>
      <c r="Q64" s="48">
        <v>-0.44650427782183533</v>
      </c>
      <c r="R64" s="31">
        <v>3.4568582469342246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725.22540861413086</v>
      </c>
      <c r="Q65" s="48">
        <v>-0.28493258681373534</v>
      </c>
      <c r="R65" s="31">
        <v>4.3529968339091507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737.18326122497717</v>
      </c>
      <c r="Q66" s="48">
        <v>1.6488463405739173</v>
      </c>
      <c r="R66" s="31">
        <v>5.3191406718520406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756.54382231661282</v>
      </c>
      <c r="Q67" s="48">
        <v>2.6262887547750635</v>
      </c>
      <c r="R67" s="31">
        <v>6.1974016332049242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783.9625504194571</v>
      </c>
      <c r="Q68" s="48">
        <v>3.6242088421111429</v>
      </c>
      <c r="R68" s="31">
        <v>7.0954143421578353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782.20185252590034</v>
      </c>
      <c r="Q69" s="48">
        <v>-0.22458954099462414</v>
      </c>
      <c r="R69" s="31">
        <v>8.0334427861035174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787.44006229434035</v>
      </c>
      <c r="Q70" s="48">
        <v>0.66967493768068653</v>
      </c>
      <c r="R70" s="31">
        <v>8.8316293441677693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794.6184403682721</v>
      </c>
      <c r="Q71" s="48">
        <v>0.91160945672694726</v>
      </c>
      <c r="R71" s="31">
        <v>9.4132713786023725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793.86729046015023</v>
      </c>
      <c r="Q72" s="48">
        <v>-9.4529634597173562E-2</v>
      </c>
      <c r="R72" s="31">
        <v>9.6781292231446834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878.54873641515701</v>
      </c>
      <c r="Q73" s="48">
        <v>10.666952395270336</v>
      </c>
      <c r="R73" s="31">
        <v>9.9996737708966563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881.16037777056056</v>
      </c>
      <c r="Q74" s="48">
        <v>0.29726766964119911</v>
      </c>
      <c r="R74" s="31">
        <v>15.109286536479605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855.64229174011962</v>
      </c>
      <c r="Q75" s="48">
        <v>-2.8959638533685217</v>
      </c>
      <c r="R75" s="31">
        <v>16.091884158363513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855.04478243548192</v>
      </c>
      <c r="Q76" s="48">
        <v>-6.9831670361053533E-2</v>
      </c>
      <c r="R76" s="31">
        <v>16.573640467399553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852.05195153795921</v>
      </c>
      <c r="Q77" s="48">
        <v>-0.35002036840667827</v>
      </c>
      <c r="R77" s="31">
        <v>16.798504203165223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860.08396298538298</v>
      </c>
      <c r="Q78" s="48">
        <v>0.94266686824975299</v>
      </c>
      <c r="R78" s="31">
        <v>16.773134724824047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887.93544762324768</v>
      </c>
      <c r="Q79" s="48">
        <v>3.2382285726141324</v>
      </c>
      <c r="R79" s="31">
        <v>16.874332342651922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910.16873515917405</v>
      </c>
      <c r="Q80" s="48">
        <v>2.5039306174157838</v>
      </c>
      <c r="R80" s="31">
        <v>16.757953743284347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903.61978739161657</v>
      </c>
      <c r="Q81" s="48">
        <v>-0.71953117203176209</v>
      </c>
      <c r="R81" s="31">
        <v>16.597129365011675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897.61629311507409</v>
      </c>
      <c r="Q82" s="48">
        <v>-0.66438278137668227</v>
      </c>
      <c r="R82" s="31">
        <v>16.295238890171191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906.99262533183378</v>
      </c>
      <c r="Q83" s="48">
        <v>1.0445813304279739</v>
      </c>
      <c r="R83" s="31">
        <v>16.069816104245739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C9:K9"/>
    <mergeCell ref="B32:J32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20
</oddFooter>
  </headerFooter>
  <colBreaks count="1" manualBreakCount="1">
    <brk id="12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topLeftCell="A28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5703125" style="1" customWidth="1"/>
    <col min="3" max="8" width="8.42578125" style="1" customWidth="1"/>
    <col min="9" max="11" width="10.28515625" style="1" customWidth="1"/>
    <col min="12" max="12" width="1.28515625" style="1" customWidth="1"/>
    <col min="13" max="13" width="11.5703125" style="30" customWidth="1"/>
    <col min="14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27" width="11.5703125" style="31" customWidth="1"/>
    <col min="28" max="28" width="11.5703125" style="30" customWidth="1"/>
    <col min="29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126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25">
      <c r="A11" s="10"/>
      <c r="B11" s="61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345.15238029711793</v>
      </c>
      <c r="D14" s="186">
        <v>360.44843450476174</v>
      </c>
      <c r="E14" s="186">
        <v>397.02128628597234</v>
      </c>
      <c r="F14" s="186">
        <v>462.07655269744862</v>
      </c>
      <c r="G14" s="186">
        <v>479.58500857619646</v>
      </c>
      <c r="H14" s="186">
        <v>554.92799296201542</v>
      </c>
      <c r="I14" s="166">
        <v>15.710037436219926</v>
      </c>
      <c r="J14" s="166">
        <v>-0.33943714664652624</v>
      </c>
      <c r="K14" s="166">
        <v>3.7890812196679002</v>
      </c>
      <c r="L14" s="11"/>
      <c r="N14" s="31">
        <v>2009</v>
      </c>
      <c r="O14" s="168" t="s">
        <v>167</v>
      </c>
      <c r="P14" s="48">
        <v>345.15238029711793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336.66165804529373</v>
      </c>
      <c r="D15" s="186">
        <v>352.5627172486046</v>
      </c>
      <c r="E15" s="186">
        <v>390.41428522404055</v>
      </c>
      <c r="F15" s="186">
        <v>436.5685825493793</v>
      </c>
      <c r="G15" s="186">
        <v>455.5280069401112</v>
      </c>
      <c r="H15" s="186">
        <v>532.29555319183839</v>
      </c>
      <c r="I15" s="166">
        <v>16.852431701706514</v>
      </c>
      <c r="J15" s="166">
        <v>-4.0784462231528096</v>
      </c>
      <c r="K15" s="166">
        <v>4.3428284005268436</v>
      </c>
      <c r="L15" s="11"/>
      <c r="O15" s="168" t="s">
        <v>156</v>
      </c>
      <c r="P15" s="48">
        <v>336.66165804529373</v>
      </c>
      <c r="Q15" s="48">
        <v>-2.4599923791674638</v>
      </c>
      <c r="R15" s="31" t="e">
        <v>#REF!</v>
      </c>
    </row>
    <row r="16" spans="1:18" ht="15.75" x14ac:dyDescent="0.25">
      <c r="A16" s="10"/>
      <c r="B16" s="181" t="s">
        <v>147</v>
      </c>
      <c r="C16" s="186">
        <v>330.06661799648543</v>
      </c>
      <c r="D16" s="186">
        <v>345.87545745293812</v>
      </c>
      <c r="E16" s="186">
        <v>383.8117746242674</v>
      </c>
      <c r="F16" s="186">
        <v>423.90192642596412</v>
      </c>
      <c r="G16" s="186">
        <v>458.69896160714086</v>
      </c>
      <c r="H16" s="186">
        <v>537.41457675893537</v>
      </c>
      <c r="I16" s="166">
        <v>17.160626410837953</v>
      </c>
      <c r="J16" s="166">
        <v>0.96168820806437072</v>
      </c>
      <c r="K16" s="166">
        <v>8.2087466491507435</v>
      </c>
      <c r="L16" s="11"/>
      <c r="O16" s="168" t="s">
        <v>157</v>
      </c>
      <c r="P16" s="48">
        <v>330.06661799648543</v>
      </c>
      <c r="Q16" s="48">
        <v>-1.9589519302851577</v>
      </c>
      <c r="R16" s="31" t="e">
        <v>#REF!</v>
      </c>
    </row>
    <row r="17" spans="1:18" ht="15.75" x14ac:dyDescent="0.25">
      <c r="A17" s="10"/>
      <c r="B17" s="181" t="s">
        <v>148</v>
      </c>
      <c r="C17" s="186">
        <v>324.77389514696432</v>
      </c>
      <c r="D17" s="186">
        <v>347.95479001180502</v>
      </c>
      <c r="E17" s="186">
        <v>388.40235999851564</v>
      </c>
      <c r="F17" s="186">
        <v>420.43267453961823</v>
      </c>
      <c r="G17" s="186">
        <v>453.91413838136594</v>
      </c>
      <c r="H17" s="186">
        <v>532.49803484775873</v>
      </c>
      <c r="I17" s="166">
        <v>17.312502480451219</v>
      </c>
      <c r="J17" s="166">
        <v>-0.91485086631396539</v>
      </c>
      <c r="K17" s="166">
        <v>7.9635732114328617</v>
      </c>
      <c r="L17" s="12"/>
      <c r="O17" s="168" t="s">
        <v>158</v>
      </c>
      <c r="P17" s="48">
        <v>324.77389514696432</v>
      </c>
      <c r="Q17" s="48">
        <v>-1.6035316996453886</v>
      </c>
      <c r="R17" s="31" t="e">
        <v>#REF!</v>
      </c>
    </row>
    <row r="18" spans="1:18" ht="15.75" x14ac:dyDescent="0.25">
      <c r="A18" s="10"/>
      <c r="B18" s="181" t="s">
        <v>149</v>
      </c>
      <c r="C18" s="186">
        <v>327.81158485810295</v>
      </c>
      <c r="D18" s="186">
        <v>349.73499493405905</v>
      </c>
      <c r="E18" s="186">
        <v>391.70800580675461</v>
      </c>
      <c r="F18" s="186">
        <v>410.81083699351211</v>
      </c>
      <c r="G18" s="186">
        <v>455.42134280455326</v>
      </c>
      <c r="H18" s="186">
        <v>526.68649983847877</v>
      </c>
      <c r="I18" s="166">
        <v>15.648181219409697</v>
      </c>
      <c r="J18" s="166">
        <v>-1.0913721044888858</v>
      </c>
      <c r="K18" s="166">
        <v>10.859135590852409</v>
      </c>
      <c r="L18" s="11"/>
      <c r="O18" s="168" t="s">
        <v>159</v>
      </c>
      <c r="P18" s="48">
        <v>327.81158485810295</v>
      </c>
      <c r="Q18" s="48">
        <v>0.93532446927855339</v>
      </c>
      <c r="R18" s="31" t="e">
        <v>#REF!</v>
      </c>
    </row>
    <row r="19" spans="1:18" ht="15.75" x14ac:dyDescent="0.25">
      <c r="A19" s="10"/>
      <c r="B19" s="181" t="s">
        <v>150</v>
      </c>
      <c r="C19" s="186">
        <v>332.53623867446709</v>
      </c>
      <c r="D19" s="186">
        <v>355.42058587716161</v>
      </c>
      <c r="E19" s="186">
        <v>395.242671917699</v>
      </c>
      <c r="F19" s="186">
        <v>418.23352129251509</v>
      </c>
      <c r="G19" s="186">
        <v>463.50768943994029</v>
      </c>
      <c r="H19" s="186">
        <v>529.43996564203576</v>
      </c>
      <c r="I19" s="166">
        <v>14.224634823590932</v>
      </c>
      <c r="J19" s="166">
        <v>0.52279027550572454</v>
      </c>
      <c r="K19" s="166">
        <v>10.825093122021689</v>
      </c>
      <c r="L19" s="11"/>
      <c r="O19" s="168" t="s">
        <v>160</v>
      </c>
      <c r="P19" s="48">
        <v>332.53623867446709</v>
      </c>
      <c r="Q19" s="48">
        <v>1.4412711553221325</v>
      </c>
      <c r="R19" s="31" t="e">
        <v>#REF!</v>
      </c>
    </row>
    <row r="20" spans="1:18" ht="15.75" x14ac:dyDescent="0.25">
      <c r="A20" s="10"/>
      <c r="B20" s="181" t="s">
        <v>151</v>
      </c>
      <c r="C20" s="186">
        <v>338.7739531975696</v>
      </c>
      <c r="D20" s="186">
        <v>362.47610357799033</v>
      </c>
      <c r="E20" s="186">
        <v>401.44353183887119</v>
      </c>
      <c r="F20" s="186">
        <v>428.69288694491439</v>
      </c>
      <c r="G20" s="186">
        <v>483.89050231166789</v>
      </c>
      <c r="H20" s="186">
        <v>549.39873116878675</v>
      </c>
      <c r="I20" s="166">
        <v>13.537820755763841</v>
      </c>
      <c r="J20" s="166">
        <v>3.7697882332225596</v>
      </c>
      <c r="K20" s="166">
        <v>12.875794548428377</v>
      </c>
      <c r="L20" s="11"/>
      <c r="O20" s="168" t="s">
        <v>161</v>
      </c>
      <c r="P20" s="48">
        <v>338.7739531975696</v>
      </c>
      <c r="Q20" s="48">
        <v>1.8757999272400738</v>
      </c>
      <c r="R20" s="31" t="e">
        <v>#REF!</v>
      </c>
    </row>
    <row r="21" spans="1:18" ht="15.75" x14ac:dyDescent="0.25">
      <c r="A21" s="10"/>
      <c r="B21" s="181" t="s">
        <v>114</v>
      </c>
      <c r="C21" s="186">
        <v>343.12307971784674</v>
      </c>
      <c r="D21" s="186">
        <v>369.89831760271011</v>
      </c>
      <c r="E21" s="186">
        <v>407.84674096105448</v>
      </c>
      <c r="F21" s="186">
        <v>418.66385351679384</v>
      </c>
      <c r="G21" s="186">
        <v>478.80247620198134</v>
      </c>
      <c r="H21" s="186">
        <v>545.18860428979542</v>
      </c>
      <c r="I21" s="166">
        <v>13.865034411352806</v>
      </c>
      <c r="J21" s="166">
        <v>-0.76631536262101729</v>
      </c>
      <c r="K21" s="166">
        <v>14.364417223990223</v>
      </c>
      <c r="L21" s="11"/>
      <c r="O21" s="168" t="s">
        <v>162</v>
      </c>
      <c r="P21" s="48">
        <v>343.12307971784674</v>
      </c>
      <c r="Q21" s="48">
        <v>1.2837842104527875</v>
      </c>
      <c r="R21" s="31" t="e">
        <v>#REF!</v>
      </c>
    </row>
    <row r="22" spans="1:18" ht="15.75" x14ac:dyDescent="0.25">
      <c r="A22" s="10"/>
      <c r="B22" s="181" t="s">
        <v>152</v>
      </c>
      <c r="C22" s="186">
        <v>349.12453425609726</v>
      </c>
      <c r="D22" s="186">
        <v>379.62261495779796</v>
      </c>
      <c r="E22" s="186">
        <v>418.12435528234494</v>
      </c>
      <c r="F22" s="186">
        <v>419.40858735785321</v>
      </c>
      <c r="G22" s="186">
        <v>480.7286689969672</v>
      </c>
      <c r="H22" s="186">
        <v>545.80390393107268</v>
      </c>
      <c r="I22" s="166">
        <v>13.536790944855426</v>
      </c>
      <c r="J22" s="166">
        <v>0.11285996010110821</v>
      </c>
      <c r="K22" s="166">
        <v>14.620607085184378</v>
      </c>
      <c r="L22" s="11"/>
      <c r="O22" s="168" t="s">
        <v>163</v>
      </c>
      <c r="P22" s="48">
        <v>349.12453425609726</v>
      </c>
      <c r="Q22" s="48">
        <v>1.7490675774959774</v>
      </c>
      <c r="R22" s="31" t="e">
        <v>#REF!</v>
      </c>
    </row>
    <row r="23" spans="1:18" ht="15.75" x14ac:dyDescent="0.25">
      <c r="A23" s="10"/>
      <c r="B23" s="181" t="s">
        <v>153</v>
      </c>
      <c r="C23" s="186">
        <v>355.15171699264619</v>
      </c>
      <c r="D23" s="186">
        <v>388.76804838416797</v>
      </c>
      <c r="E23" s="186">
        <v>425.91116533067066</v>
      </c>
      <c r="F23" s="186">
        <v>424.81543264382964</v>
      </c>
      <c r="G23" s="186">
        <v>483.35346107968354</v>
      </c>
      <c r="H23" s="117">
        <v>549.02721604402586</v>
      </c>
      <c r="I23" s="70">
        <v>13.587107624644812</v>
      </c>
      <c r="J23" s="70">
        <v>0.59056230447194213</v>
      </c>
      <c r="K23" s="70">
        <v>13.779637917470122</v>
      </c>
      <c r="L23" s="11"/>
      <c r="O23" s="168" t="s">
        <v>164</v>
      </c>
      <c r="P23" s="48">
        <v>355.15171699264619</v>
      </c>
      <c r="Q23" s="48">
        <v>1.7263704338027708</v>
      </c>
      <c r="R23" s="31" t="e">
        <v>#REF!</v>
      </c>
    </row>
    <row r="24" spans="1:18" ht="15.75" x14ac:dyDescent="0.25">
      <c r="A24" s="10"/>
      <c r="B24" s="181" t="s">
        <v>154</v>
      </c>
      <c r="C24" s="186">
        <v>361.96307823665745</v>
      </c>
      <c r="D24" s="186">
        <v>397.6134309765954</v>
      </c>
      <c r="E24" s="186">
        <v>433.07018418559682</v>
      </c>
      <c r="F24" s="186">
        <v>432.60621655211406</v>
      </c>
      <c r="G24" s="186">
        <v>500.02642132044639</v>
      </c>
      <c r="H24" s="186"/>
      <c r="I24" s="43"/>
      <c r="J24" s="43"/>
      <c r="K24" s="43"/>
      <c r="L24" s="11"/>
      <c r="O24" s="168" t="s">
        <v>165</v>
      </c>
      <c r="P24" s="48">
        <v>361.96307823665745</v>
      </c>
      <c r="Q24" s="48">
        <v>1.917873663032954</v>
      </c>
      <c r="R24" s="31" t="e">
        <v>#REF!</v>
      </c>
    </row>
    <row r="25" spans="1:18" ht="15.75" x14ac:dyDescent="0.25">
      <c r="A25" s="10"/>
      <c r="B25" s="181" t="s">
        <v>155</v>
      </c>
      <c r="C25" s="186">
        <v>367.65705310724127</v>
      </c>
      <c r="D25" s="186">
        <v>405.49650730525025</v>
      </c>
      <c r="E25" s="186">
        <v>441.88633182995028</v>
      </c>
      <c r="F25" s="186">
        <v>481.11457897243838</v>
      </c>
      <c r="G25" s="186">
        <v>556.81804022978451</v>
      </c>
      <c r="H25" s="186"/>
      <c r="I25" s="43"/>
      <c r="J25" s="43"/>
      <c r="K25" s="43"/>
      <c r="L25" s="11"/>
      <c r="M25" s="31"/>
      <c r="O25" s="31" t="s">
        <v>166</v>
      </c>
      <c r="P25" s="31">
        <v>367.65705310724127</v>
      </c>
      <c r="Q25" s="31">
        <v>1.5730816795797686</v>
      </c>
      <c r="R25" s="31" t="e">
        <v>#REF!</v>
      </c>
    </row>
    <row r="26" spans="1:18" ht="15.75" x14ac:dyDescent="0.25">
      <c r="A26" s="10"/>
      <c r="B26" s="179" t="s">
        <v>58</v>
      </c>
      <c r="C26" s="95">
        <v>4112.7957905264902</v>
      </c>
      <c r="D26" s="95">
        <v>4415.8720028338421</v>
      </c>
      <c r="E26" s="95">
        <v>4874.8826932857382</v>
      </c>
      <c r="F26" s="95">
        <v>5177.3256504863821</v>
      </c>
      <c r="G26" s="95">
        <v>5750.2747178898389</v>
      </c>
      <c r="H26" s="96">
        <v>5402.6810786747428</v>
      </c>
      <c r="I26" s="5"/>
      <c r="J26" s="5"/>
      <c r="K26" s="5"/>
      <c r="L26" s="11"/>
      <c r="M26" s="31"/>
      <c r="N26" s="31">
        <v>2010</v>
      </c>
      <c r="O26" s="31" t="s">
        <v>168</v>
      </c>
      <c r="P26" s="31">
        <v>360.44843450476174</v>
      </c>
      <c r="Q26" s="31">
        <v>-1.9606909595657473</v>
      </c>
      <c r="R26" s="31">
        <v>4.4316815067236393</v>
      </c>
    </row>
    <row r="27" spans="1:18" ht="15.75" x14ac:dyDescent="0.25">
      <c r="A27" s="10"/>
      <c r="B27" s="179" t="s">
        <v>59</v>
      </c>
      <c r="C27" s="97"/>
      <c r="D27" s="98">
        <v>7.3691043208482299</v>
      </c>
      <c r="E27" s="98">
        <v>10.394565108710818</v>
      </c>
      <c r="F27" s="98">
        <v>6.2041073853367656</v>
      </c>
      <c r="G27" s="98">
        <v>11.066506263704534</v>
      </c>
      <c r="H27" s="99"/>
      <c r="I27" s="5"/>
      <c r="J27" s="5"/>
      <c r="K27" s="5"/>
      <c r="L27" s="11"/>
      <c r="M27" s="31"/>
      <c r="O27" s="31" t="s">
        <v>169</v>
      </c>
      <c r="P27" s="31">
        <v>352.5627172486046</v>
      </c>
      <c r="Q27" s="31">
        <v>-2.1877518394529116</v>
      </c>
      <c r="R27" s="31">
        <v>4.5756044400023343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M28" s="31"/>
      <c r="O28" s="31" t="s">
        <v>170</v>
      </c>
      <c r="P28" s="31">
        <v>345.87545745293812</v>
      </c>
      <c r="Q28" s="31">
        <v>-1.8967575039850471</v>
      </c>
      <c r="R28" s="31">
        <v>4.6454048284192417</v>
      </c>
    </row>
    <row r="29" spans="1:18" ht="15.75" x14ac:dyDescent="0.25">
      <c r="A29" s="10"/>
      <c r="B29" s="179" t="s">
        <v>60</v>
      </c>
      <c r="C29" s="95">
        <v>3383.1756591825915</v>
      </c>
      <c r="D29" s="95">
        <v>3612.7620645519964</v>
      </c>
      <c r="E29" s="95">
        <v>3999.9261772701911</v>
      </c>
      <c r="F29" s="95">
        <v>4263.604854961829</v>
      </c>
      <c r="G29" s="95">
        <v>4693.4302563396077</v>
      </c>
      <c r="H29" s="100">
        <v>5402.6810786747428</v>
      </c>
      <c r="I29" s="5"/>
      <c r="J29" s="5"/>
      <c r="K29" s="5"/>
      <c r="L29" s="11"/>
      <c r="M29" s="31"/>
      <c r="O29" s="31" t="s">
        <v>171</v>
      </c>
      <c r="P29" s="31">
        <v>347.95479001180502</v>
      </c>
      <c r="Q29" s="31">
        <v>0.6011795616200466</v>
      </c>
      <c r="R29" s="31">
        <v>5.2509339570367297</v>
      </c>
    </row>
    <row r="30" spans="1:18" ht="15.75" x14ac:dyDescent="0.25">
      <c r="A30" s="10"/>
      <c r="B30" s="179" t="s">
        <v>61</v>
      </c>
      <c r="C30" s="101"/>
      <c r="D30" s="98">
        <v>6.7861213397614417</v>
      </c>
      <c r="E30" s="98">
        <v>10.716568259974935</v>
      </c>
      <c r="F30" s="98">
        <v>6.5920886037849069</v>
      </c>
      <c r="G30" s="98">
        <v>10.081267284362983</v>
      </c>
      <c r="H30" s="98">
        <v>15.111566244691099</v>
      </c>
      <c r="I30" s="5"/>
      <c r="J30" s="5"/>
      <c r="K30" s="5"/>
      <c r="L30" s="11"/>
      <c r="M30" s="31"/>
      <c r="O30" s="31" t="s">
        <v>172</v>
      </c>
      <c r="P30" s="31">
        <v>349.73499493405905</v>
      </c>
      <c r="Q30" s="31">
        <v>0.51161960500489823</v>
      </c>
      <c r="R30" s="31">
        <v>5.5339220063993722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M31" s="31"/>
      <c r="O31" s="31" t="s">
        <v>173</v>
      </c>
      <c r="P31" s="31">
        <v>355.42058587716161</v>
      </c>
      <c r="Q31" s="31">
        <v>1.625685454832615</v>
      </c>
      <c r="R31" s="31">
        <v>5.758360953869035</v>
      </c>
    </row>
    <row r="32" spans="1:18" ht="15.75" x14ac:dyDescent="0.25">
      <c r="A32" s="10"/>
      <c r="B32" s="213" t="s">
        <v>127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M32" s="31"/>
      <c r="O32" s="31" t="s">
        <v>174</v>
      </c>
      <c r="P32" s="31">
        <v>362.47610357799033</v>
      </c>
      <c r="Q32" s="31">
        <v>1.98511790852407</v>
      </c>
      <c r="R32" s="31">
        <v>5.9379296602963594</v>
      </c>
    </row>
    <row r="33" spans="1:18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M33" s="31"/>
      <c r="O33" s="31" t="s">
        <v>175</v>
      </c>
      <c r="P33" s="31">
        <v>369.89831760271011</v>
      </c>
      <c r="Q33" s="31">
        <v>2.0476423001283051</v>
      </c>
      <c r="R33" s="31">
        <v>6.1768647522232101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M34" s="31"/>
      <c r="O34" s="31" t="s">
        <v>177</v>
      </c>
      <c r="P34" s="31">
        <v>379.62261495779796</v>
      </c>
      <c r="Q34" s="31">
        <v>2.6289109445294168</v>
      </c>
      <c r="R34" s="31">
        <v>6.4718799361986656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M35" s="31"/>
      <c r="O35" s="31" t="s">
        <v>365</v>
      </c>
      <c r="P35" s="31">
        <v>388.76804838416797</v>
      </c>
      <c r="Q35" s="31">
        <v>2.4090855144092815</v>
      </c>
      <c r="R35" s="31">
        <v>6.7861213397614417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M36" s="31"/>
      <c r="P36" s="31">
        <v>397.6134309765954</v>
      </c>
      <c r="Q36" s="31">
        <v>2.2752339419845224</v>
      </c>
      <c r="R36" s="31">
        <v>7.0821610814908231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M37" s="31"/>
      <c r="P37" s="31">
        <v>405.49650730525025</v>
      </c>
      <c r="Q37" s="31">
        <v>1.982598100193167</v>
      </c>
      <c r="R37" s="31">
        <v>7.3691043208482299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M38" s="31"/>
      <c r="N38" s="31">
        <v>2011</v>
      </c>
      <c r="P38" s="31">
        <v>397.02128628597234</v>
      </c>
      <c r="Q38" s="31">
        <v>-2.0900848383628379</v>
      </c>
      <c r="R38" s="31">
        <v>10.146486509633457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M39" s="31"/>
      <c r="P39" s="31">
        <v>390.41428522404055</v>
      </c>
      <c r="Q39" s="31">
        <v>-1.6641427777685402</v>
      </c>
      <c r="R39" s="31">
        <v>10.438044282144743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M40" s="31"/>
      <c r="P40" s="31">
        <v>383.8117746242674</v>
      </c>
      <c r="Q40" s="31">
        <v>-1.691154972975506</v>
      </c>
      <c r="R40" s="31">
        <v>10.611215209548863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M41" s="31"/>
      <c r="P41" s="31">
        <v>388.40235999851564</v>
      </c>
      <c r="Q41" s="31">
        <v>1.1960512099302267</v>
      </c>
      <c r="R41" s="31">
        <v>10.861800555458046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M42" s="31"/>
      <c r="P42" s="31">
        <v>391.70800580675461</v>
      </c>
      <c r="Q42" s="31">
        <v>0.85108798212545356</v>
      </c>
      <c r="R42" s="31">
        <v>11.088690388634937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M43" s="31"/>
      <c r="P43" s="31">
        <v>395.242671917699</v>
      </c>
      <c r="Q43" s="31">
        <v>0.90237270072242026</v>
      </c>
      <c r="R43" s="31">
        <v>11.108131595181604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M44" s="31"/>
      <c r="P44" s="31">
        <v>401.44353183887119</v>
      </c>
      <c r="Q44" s="31">
        <v>1.5688741023548669</v>
      </c>
      <c r="R44" s="31">
        <v>11.055720666396795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M45" s="31"/>
      <c r="P45" s="31">
        <v>407.84674096105448</v>
      </c>
      <c r="Q45" s="31">
        <v>1.5950460312194936</v>
      </c>
      <c r="R45" s="31">
        <v>10.952130066932231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M46" s="31"/>
      <c r="P46" s="31">
        <v>418.12435528234494</v>
      </c>
      <c r="Q46" s="31">
        <v>2.5199697065305005</v>
      </c>
      <c r="R46" s="31">
        <v>10.856750788506165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M47" s="31"/>
      <c r="O47" s="31" t="s">
        <v>366</v>
      </c>
      <c r="P47" s="31">
        <v>425.91116533067066</v>
      </c>
      <c r="Q47" s="31">
        <v>1.8623191760899882</v>
      </c>
      <c r="R47" s="31">
        <v>10.716568259974935</v>
      </c>
    </row>
    <row r="48" spans="1:18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M48" s="31"/>
      <c r="P48" s="31">
        <v>433.07018418559682</v>
      </c>
      <c r="Q48" s="31">
        <v>1.6808713735804615</v>
      </c>
      <c r="R48" s="31">
        <v>10.538186920361991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31"/>
      <c r="P49" s="31">
        <v>441.88633182995028</v>
      </c>
      <c r="Q49" s="31">
        <v>2.0357318435422878</v>
      </c>
      <c r="R49" s="31">
        <v>10.394565108710818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M50" s="31"/>
      <c r="N50" s="31">
        <v>2012</v>
      </c>
      <c r="P50" s="31">
        <v>462.07655269744862</v>
      </c>
      <c r="Q50" s="31">
        <v>4.5690982981723138</v>
      </c>
      <c r="R50" s="31">
        <v>16.385838406814624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1"/>
      <c r="P51" s="31">
        <v>436.5685825493793</v>
      </c>
      <c r="Q51" s="31">
        <v>-5.5202909559384228</v>
      </c>
      <c r="R51" s="31">
        <v>14.123004822293694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1"/>
      <c r="P52" s="31">
        <v>423.90192642596412</v>
      </c>
      <c r="Q52" s="31">
        <v>-2.9014126599415713</v>
      </c>
      <c r="R52" s="31">
        <v>12.917827821585171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1"/>
      <c r="P53" s="31">
        <v>420.43267453961823</v>
      </c>
      <c r="Q53" s="31">
        <v>-0.81840908711977578</v>
      </c>
      <c r="R53" s="31">
        <v>11.754564461412787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1"/>
      <c r="P54" s="31">
        <v>410.81083699351211</v>
      </c>
      <c r="Q54" s="31">
        <v>-2.2885560825267048</v>
      </c>
      <c r="R54" s="31">
        <v>10.373949380360624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1"/>
      <c r="P55" s="31">
        <v>418.23352129251509</v>
      </c>
      <c r="Q55" s="31">
        <v>1.8068375102578527</v>
      </c>
      <c r="R55" s="31">
        <v>9.6063953705933116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1"/>
      <c r="P56" s="31">
        <v>428.69288694491439</v>
      </c>
      <c r="Q56" s="31">
        <v>2.5008434570417792</v>
      </c>
      <c r="R56" s="31">
        <v>9.1946516685569293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1"/>
      <c r="P57" s="31">
        <v>418.66385351679384</v>
      </c>
      <c r="Q57" s="31">
        <v>-2.339444794522394</v>
      </c>
      <c r="R57" s="31">
        <v>8.3491542315369038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1"/>
      <c r="P58" s="31">
        <v>419.40858735785321</v>
      </c>
      <c r="Q58" s="31">
        <v>0.17788348213096938</v>
      </c>
      <c r="R58" s="31">
        <v>7.4083183616733939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1"/>
      <c r="O59" s="31" t="s">
        <v>363</v>
      </c>
      <c r="P59" s="31">
        <v>424.81543264382964</v>
      </c>
      <c r="Q59" s="31">
        <v>1.2891594137444562</v>
      </c>
      <c r="R59" s="31">
        <v>6.5920886037849069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1"/>
      <c r="P60" s="31">
        <v>432.60621655211406</v>
      </c>
      <c r="Q60" s="31">
        <v>1.833922054055015</v>
      </c>
      <c r="R60" s="31">
        <v>5.9376252222258952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1"/>
      <c r="P61" s="31">
        <v>481.11457897243838</v>
      </c>
      <c r="Q61" s="31">
        <v>11.213052555494363</v>
      </c>
      <c r="R61" s="31">
        <v>6.2041073853367656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1"/>
      <c r="N62" s="31">
        <v>2013</v>
      </c>
      <c r="P62" s="31">
        <v>479.58500857619646</v>
      </c>
      <c r="Q62" s="31">
        <v>-0.31792227113731641</v>
      </c>
      <c r="R62" s="31">
        <v>3.7890812196679002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1"/>
      <c r="P63" s="31">
        <v>455.5280069401112</v>
      </c>
      <c r="Q63" s="31">
        <v>-5.0162121846773822</v>
      </c>
      <c r="R63" s="31">
        <v>4.0580957754211999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1"/>
      <c r="P64" s="31">
        <v>458.69896160714086</v>
      </c>
      <c r="Q64" s="31">
        <v>0.69610531486958838</v>
      </c>
      <c r="R64" s="31">
        <v>5.3884597014278501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1"/>
      <c r="P65" s="31">
        <v>453.91413838136594</v>
      </c>
      <c r="Q65" s="31">
        <v>-1.0431292909428791</v>
      </c>
      <c r="R65" s="31">
        <v>6.0096154370689048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1"/>
      <c r="P66" s="31">
        <v>455.42134280455326</v>
      </c>
      <c r="Q66" s="31">
        <v>0.33204615052571107</v>
      </c>
      <c r="R66" s="31">
        <v>6.9346057579371401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1"/>
      <c r="P67" s="31">
        <v>463.50768943994029</v>
      </c>
      <c r="Q67" s="31">
        <v>1.7755748085037215</v>
      </c>
      <c r="R67" s="31">
        <v>7.5672328912931519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1"/>
      <c r="P68" s="31">
        <v>483.89050231166789</v>
      </c>
      <c r="Q68" s="31">
        <v>4.3975134255822779</v>
      </c>
      <c r="R68" s="31">
        <v>8.3256325125822492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1"/>
      <c r="P69" s="31">
        <v>478.80247620198134</v>
      </c>
      <c r="Q69" s="31">
        <v>-1.0514829461168884</v>
      </c>
      <c r="R69" s="31">
        <v>9.0650122423823198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1"/>
      <c r="P70" s="31">
        <v>480.7286689969672</v>
      </c>
      <c r="Q70" s="31">
        <v>0.40229382484924248</v>
      </c>
      <c r="R70" s="31">
        <v>9.6719911434404402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1"/>
      <c r="O71" s="31" t="s">
        <v>362</v>
      </c>
      <c r="P71" s="31">
        <v>483.35346107968354</v>
      </c>
      <c r="Q71" s="31">
        <v>0.54600281863632638</v>
      </c>
      <c r="R71" s="31">
        <v>10.081267284362983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1"/>
      <c r="P72" s="31">
        <v>500.02642132044639</v>
      </c>
      <c r="Q72" s="31">
        <v>3.4494343339385392</v>
      </c>
      <c r="R72" s="31">
        <v>10.588229501912295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1"/>
      <c r="P73" s="31">
        <v>556.81804022978451</v>
      </c>
      <c r="Q73" s="31">
        <v>11.357723609757553</v>
      </c>
      <c r="R73" s="31">
        <v>11.066506263704534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1"/>
      <c r="N74" s="31">
        <v>2014</v>
      </c>
      <c r="P74" s="31">
        <v>554.92799296201542</v>
      </c>
      <c r="Q74" s="31">
        <v>-0.33943714664652624</v>
      </c>
      <c r="R74" s="31">
        <v>15.710037436219926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1"/>
      <c r="P75" s="31">
        <v>532.29555319183839</v>
      </c>
      <c r="Q75" s="31">
        <v>-4.0784462231528096</v>
      </c>
      <c r="R75" s="31">
        <v>16.266539777928422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1"/>
      <c r="P76" s="31">
        <v>537.41457675893537</v>
      </c>
      <c r="Q76" s="31">
        <v>0.96168820806437072</v>
      </c>
      <c r="R76" s="31">
        <v>16.560780763680903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1"/>
      <c r="P77" s="31">
        <v>532.49803484775873</v>
      </c>
      <c r="Q77" s="31">
        <v>-0.91485086631396539</v>
      </c>
      <c r="R77" s="31">
        <v>16.745449428861914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1"/>
      <c r="P78" s="31">
        <v>526.68649983847877</v>
      </c>
      <c r="Q78" s="31">
        <v>-1.0913721044888858</v>
      </c>
      <c r="R78" s="31">
        <v>16.528477059349676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1"/>
      <c r="P79" s="31">
        <v>529.43996564203576</v>
      </c>
      <c r="Q79" s="31">
        <v>0.52279027550572454</v>
      </c>
      <c r="R79" s="31">
        <v>16.142506081940567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1"/>
      <c r="P80" s="31">
        <v>549.39873116878675</v>
      </c>
      <c r="Q80" s="31">
        <v>3.7697882332225596</v>
      </c>
      <c r="R80" s="31">
        <v>15.75476118414969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1"/>
      <c r="P81" s="31">
        <v>545.18860428979542</v>
      </c>
      <c r="Q81" s="31">
        <v>-0.76631536262101729</v>
      </c>
      <c r="R81" s="31">
        <v>15.512143485955065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1"/>
      <c r="P82" s="31">
        <v>545.80390393107268</v>
      </c>
      <c r="Q82" s="31">
        <v>0.11285996010110821</v>
      </c>
      <c r="R82" s="31">
        <v>15.232149418297292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1"/>
      <c r="O83" s="31" t="s">
        <v>364</v>
      </c>
      <c r="P83" s="31">
        <v>549.02721604402586</v>
      </c>
      <c r="Q83" s="31">
        <v>0.59056230447194213</v>
      </c>
      <c r="R83" s="31">
        <v>15.111566244691099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1"/>
      <c r="Q84" s="31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1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1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1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1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1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1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1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1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1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1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1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1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1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1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1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1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1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1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1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1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1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1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1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1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1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1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1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1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1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1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1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1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1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1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1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1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1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1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1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1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1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1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1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1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1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1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1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1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1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1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1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1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1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1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1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1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1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1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1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1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1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1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1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1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1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1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1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1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1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1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1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1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1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1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1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1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1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1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1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1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1"/>
      <c r="Q165" s="31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1"/>
      <c r="Q166" s="31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1"/>
      <c r="Q167" s="31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1"/>
      <c r="Q168" s="31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1"/>
      <c r="Q169" s="31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1"/>
      <c r="Q170" s="31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1"/>
      <c r="Q171" s="31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1"/>
      <c r="Q172" s="31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1"/>
      <c r="Q173" s="31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1"/>
      <c r="Q174" s="31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1"/>
      <c r="Q175" s="31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1"/>
      <c r="Q176" s="31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21
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5.140625" style="1" customWidth="1"/>
    <col min="3" max="8" width="8.42578125" style="1" customWidth="1"/>
    <col min="9" max="10" width="10.28515625" style="1" customWidth="1"/>
    <col min="11" max="11" width="10.140625" style="1" customWidth="1"/>
    <col min="12" max="12" width="0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31" width="11.5703125" style="31" customWidth="1"/>
    <col min="32" max="34" width="11.5703125" style="30" customWidth="1"/>
    <col min="35" max="64" width="11.5703125" style="31" customWidth="1"/>
    <col min="65" max="16384" width="11.5703125" style="31"/>
  </cols>
  <sheetData>
    <row r="1" spans="1:34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75" x14ac:dyDescent="0.25">
      <c r="A8" s="10"/>
      <c r="B8" s="3"/>
      <c r="C8" s="207" t="s">
        <v>128</v>
      </c>
      <c r="D8" s="207"/>
      <c r="E8" s="207"/>
      <c r="F8" s="207"/>
      <c r="G8" s="207"/>
      <c r="H8" s="207"/>
      <c r="I8" s="207"/>
      <c r="J8" s="207"/>
      <c r="K8" s="207"/>
      <c r="L8" s="11"/>
      <c r="AF8" s="31"/>
      <c r="AG8" s="31"/>
      <c r="AH8" s="31"/>
    </row>
    <row r="9" spans="1:34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  <c r="AF9" s="31"/>
      <c r="AG9" s="31"/>
      <c r="AH9" s="31"/>
    </row>
    <row r="10" spans="1:34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  <c r="AF10" s="31"/>
      <c r="AG10" s="31"/>
      <c r="AH10" s="31"/>
    </row>
    <row r="11" spans="1:34" ht="15.6" customHeight="1" x14ac:dyDescent="0.25">
      <c r="A11" s="10"/>
      <c r="B11" s="61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  <c r="AF11" s="31"/>
      <c r="AG11" s="31"/>
      <c r="AH11" s="31"/>
    </row>
    <row r="12" spans="1:34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  <c r="AF12" s="31"/>
      <c r="AG12" s="31"/>
      <c r="AH12" s="31"/>
    </row>
    <row r="13" spans="1:34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  <c r="AF13" s="31"/>
      <c r="AG13" s="31"/>
      <c r="AH13" s="31"/>
    </row>
    <row r="14" spans="1:34" ht="15.6" customHeight="1" x14ac:dyDescent="0.25">
      <c r="A14" s="10"/>
      <c r="B14" s="181" t="s">
        <v>145</v>
      </c>
      <c r="C14" s="186">
        <v>69.024805002982035</v>
      </c>
      <c r="D14" s="186">
        <v>70.248563082238888</v>
      </c>
      <c r="E14" s="186">
        <v>73.552422166901493</v>
      </c>
      <c r="F14" s="186">
        <v>83.44366442318848</v>
      </c>
      <c r="G14" s="186">
        <v>86.184450347736956</v>
      </c>
      <c r="H14" s="186">
        <v>98.784140155767943</v>
      </c>
      <c r="I14" s="166">
        <v>14.619446729884288</v>
      </c>
      <c r="J14" s="166">
        <v>-0.32191554835145908</v>
      </c>
      <c r="K14" s="166">
        <v>3.284594394906315</v>
      </c>
      <c r="L14" s="11"/>
      <c r="N14" s="31">
        <v>2009</v>
      </c>
      <c r="O14" s="168" t="s">
        <v>167</v>
      </c>
      <c r="P14" s="48">
        <v>69.024805002982035</v>
      </c>
      <c r="Q14" s="48" t="e">
        <v>#REF!</v>
      </c>
      <c r="R14" s="31" t="e">
        <v>#REF!</v>
      </c>
      <c r="AF14" s="31"/>
      <c r="AG14" s="31"/>
      <c r="AH14" s="31"/>
    </row>
    <row r="15" spans="1:34" ht="15.75" x14ac:dyDescent="0.25">
      <c r="A15" s="10"/>
      <c r="B15" s="181" t="s">
        <v>146</v>
      </c>
      <c r="C15" s="186">
        <v>66.452621789839682</v>
      </c>
      <c r="D15" s="186">
        <v>68.756237410223321</v>
      </c>
      <c r="E15" s="186">
        <v>71.891213349569909</v>
      </c>
      <c r="F15" s="186">
        <v>78.062587252691714</v>
      </c>
      <c r="G15" s="186">
        <v>81.634149650967089</v>
      </c>
      <c r="H15" s="186">
        <v>94.81390039194028</v>
      </c>
      <c r="I15" s="166">
        <v>16.144898669642792</v>
      </c>
      <c r="J15" s="166">
        <v>-4.0191064654378605</v>
      </c>
      <c r="K15" s="166">
        <v>4.5752549639612727</v>
      </c>
      <c r="L15" s="11"/>
      <c r="O15" s="168" t="s">
        <v>156</v>
      </c>
      <c r="P15" s="48">
        <v>66.452621789839682</v>
      </c>
      <c r="Q15" s="48">
        <v>-3.7264621218867977</v>
      </c>
      <c r="R15" s="31" t="e">
        <v>#REF!</v>
      </c>
      <c r="AF15" s="31"/>
      <c r="AG15" s="31"/>
      <c r="AH15" s="31"/>
    </row>
    <row r="16" spans="1:34" ht="15.75" x14ac:dyDescent="0.25">
      <c r="A16" s="10"/>
      <c r="B16" s="181" t="s">
        <v>147</v>
      </c>
      <c r="C16" s="186">
        <v>65.150846872562497</v>
      </c>
      <c r="D16" s="186">
        <v>67.350611518993176</v>
      </c>
      <c r="E16" s="186">
        <v>70.556762070696024</v>
      </c>
      <c r="F16" s="186">
        <v>75.939223011233068</v>
      </c>
      <c r="G16" s="186">
        <v>81.421847792069897</v>
      </c>
      <c r="H16" s="186">
        <v>95.12281628270847</v>
      </c>
      <c r="I16" s="166">
        <v>16.827140211343838</v>
      </c>
      <c r="J16" s="166">
        <v>0.32581287078286003</v>
      </c>
      <c r="K16" s="166">
        <v>7.2197535916661115</v>
      </c>
      <c r="L16" s="11"/>
      <c r="O16" s="168" t="s">
        <v>157</v>
      </c>
      <c r="P16" s="48">
        <v>65.150846872562497</v>
      </c>
      <c r="Q16" s="48">
        <v>-1.9589519302852021</v>
      </c>
      <c r="R16" s="31" t="e">
        <v>#REF!</v>
      </c>
      <c r="AF16" s="31"/>
      <c r="AG16" s="31"/>
      <c r="AH16" s="31"/>
    </row>
    <row r="17" spans="1:34" ht="15.75" x14ac:dyDescent="0.25">
      <c r="A17" s="10"/>
      <c r="B17" s="181" t="s">
        <v>148</v>
      </c>
      <c r="C17" s="186">
        <v>63.490302542500899</v>
      </c>
      <c r="D17" s="186">
        <v>67.747179620028845</v>
      </c>
      <c r="E17" s="186">
        <v>71.027099568268667</v>
      </c>
      <c r="F17" s="186">
        <v>74.873288854230907</v>
      </c>
      <c r="G17" s="186">
        <v>80.724978855324949</v>
      </c>
      <c r="H17" s="186">
        <v>94.033910456245451</v>
      </c>
      <c r="I17" s="166">
        <v>16.486757617828207</v>
      </c>
      <c r="J17" s="166">
        <v>-1.1447367403702113</v>
      </c>
      <c r="K17" s="166">
        <v>7.8154574089653872</v>
      </c>
      <c r="L17" s="12"/>
      <c r="O17" s="168" t="s">
        <v>158</v>
      </c>
      <c r="P17" s="48">
        <v>63.490302542500899</v>
      </c>
      <c r="Q17" s="48">
        <v>-2.5487686035911117</v>
      </c>
      <c r="R17" s="31" t="e">
        <v>#REF!</v>
      </c>
      <c r="AF17" s="31"/>
      <c r="AG17" s="31"/>
      <c r="AH17" s="31"/>
    </row>
    <row r="18" spans="1:34" ht="15.75" x14ac:dyDescent="0.25">
      <c r="A18" s="10"/>
      <c r="B18" s="181" t="s">
        <v>149</v>
      </c>
      <c r="C18" s="186">
        <v>63.959933499456483</v>
      </c>
      <c r="D18" s="186">
        <v>68.03914977682939</v>
      </c>
      <c r="E18" s="186">
        <v>71.59971256456366</v>
      </c>
      <c r="F18" s="186">
        <v>74.144736184247009</v>
      </c>
      <c r="G18" s="186">
        <v>81.172927180201967</v>
      </c>
      <c r="H18" s="186">
        <v>92.945402470637973</v>
      </c>
      <c r="I18" s="166">
        <v>14.502957697092022</v>
      </c>
      <c r="J18" s="166">
        <v>-1.1575696260275881</v>
      </c>
      <c r="K18" s="166">
        <v>9.4790154468823662</v>
      </c>
      <c r="L18" s="11"/>
      <c r="O18" s="168" t="s">
        <v>159</v>
      </c>
      <c r="P18" s="48">
        <v>63.959933499456483</v>
      </c>
      <c r="Q18" s="48">
        <v>0.73968927245418037</v>
      </c>
      <c r="R18" s="31" t="e">
        <v>#REF!</v>
      </c>
      <c r="AF18" s="31"/>
      <c r="AG18" s="31"/>
      <c r="AH18" s="31"/>
    </row>
    <row r="19" spans="1:34" ht="15.75" x14ac:dyDescent="0.25">
      <c r="A19" s="10"/>
      <c r="B19" s="181" t="s">
        <v>150</v>
      </c>
      <c r="C19" s="186">
        <v>65.138072216000211</v>
      </c>
      <c r="D19" s="186">
        <v>68.747546078728263</v>
      </c>
      <c r="E19" s="186">
        <v>72.298899866256946</v>
      </c>
      <c r="F19" s="186">
        <v>75.148627633891962</v>
      </c>
      <c r="G19" s="186">
        <v>82.386608408086516</v>
      </c>
      <c r="H19" s="186">
        <v>93.731136838054354</v>
      </c>
      <c r="I19" s="166">
        <v>13.769869459578743</v>
      </c>
      <c r="J19" s="166">
        <v>0.84537195657912179</v>
      </c>
      <c r="K19" s="166">
        <v>9.6315541641777571</v>
      </c>
      <c r="L19" s="11"/>
      <c r="O19" s="168" t="s">
        <v>160</v>
      </c>
      <c r="P19" s="48">
        <v>65.138072216000211</v>
      </c>
      <c r="Q19" s="48">
        <v>1.8419949053789075</v>
      </c>
      <c r="R19" s="31" t="e">
        <v>#REF!</v>
      </c>
      <c r="AF19" s="31"/>
      <c r="AG19" s="31"/>
      <c r="AH19" s="31"/>
    </row>
    <row r="20" spans="1:34" ht="15.75" x14ac:dyDescent="0.25">
      <c r="A20" s="10"/>
      <c r="B20" s="181" t="s">
        <v>151</v>
      </c>
      <c r="C20" s="186">
        <v>66.51755283456869</v>
      </c>
      <c r="D20" s="186">
        <v>69.543844187546824</v>
      </c>
      <c r="E20" s="186">
        <v>73.003688109366635</v>
      </c>
      <c r="F20" s="186">
        <v>77.271602965480639</v>
      </c>
      <c r="G20" s="186">
        <v>85.477532584115323</v>
      </c>
      <c r="H20" s="186">
        <v>97.170839493200589</v>
      </c>
      <c r="I20" s="166">
        <v>13.67997713033926</v>
      </c>
      <c r="J20" s="166">
        <v>3.6697545460152137</v>
      </c>
      <c r="K20" s="166">
        <v>10.61959284357088</v>
      </c>
      <c r="L20" s="11"/>
      <c r="O20" s="168" t="s">
        <v>161</v>
      </c>
      <c r="P20" s="48">
        <v>66.51755283456869</v>
      </c>
      <c r="Q20" s="48">
        <v>2.1177793134467882</v>
      </c>
      <c r="R20" s="31" t="e">
        <v>#REF!</v>
      </c>
      <c r="AF20" s="31"/>
      <c r="AG20" s="31"/>
      <c r="AH20" s="31"/>
    </row>
    <row r="21" spans="1:34" ht="15.75" x14ac:dyDescent="0.25">
      <c r="A21" s="10"/>
      <c r="B21" s="181" t="s">
        <v>114</v>
      </c>
      <c r="C21" s="186">
        <v>67.211850457950121</v>
      </c>
      <c r="D21" s="186">
        <v>70.708457316734666</v>
      </c>
      <c r="E21" s="186">
        <v>74.347032055200643</v>
      </c>
      <c r="F21" s="186">
        <v>75.969447892048791</v>
      </c>
      <c r="G21" s="186">
        <v>85.056493903348823</v>
      </c>
      <c r="H21" s="186">
        <v>96.198416082551276</v>
      </c>
      <c r="I21" s="166">
        <v>13.099437406699611</v>
      </c>
      <c r="J21" s="166">
        <v>-1.0007358336318162</v>
      </c>
      <c r="K21" s="166">
        <v>11.961448007641916</v>
      </c>
      <c r="L21" s="11"/>
      <c r="O21" s="168" t="s">
        <v>162</v>
      </c>
      <c r="P21" s="48">
        <v>67.211850457950121</v>
      </c>
      <c r="Q21" s="48">
        <v>1.0437810679959414</v>
      </c>
      <c r="R21" s="31" t="e">
        <v>#REF!</v>
      </c>
      <c r="AF21" s="31"/>
      <c r="AG21" s="31"/>
      <c r="AH21" s="31"/>
    </row>
    <row r="22" spans="1:34" ht="15.75" x14ac:dyDescent="0.25">
      <c r="A22" s="10"/>
      <c r="B22" s="181" t="s">
        <v>152</v>
      </c>
      <c r="C22" s="186">
        <v>68.189310023350544</v>
      </c>
      <c r="D22" s="186">
        <v>71.602778379786699</v>
      </c>
      <c r="E22" s="186">
        <v>75.947344524015548</v>
      </c>
      <c r="F22" s="186">
        <v>75.477690469914094</v>
      </c>
      <c r="G22" s="186">
        <v>85.320809236499088</v>
      </c>
      <c r="H22" s="186">
        <v>95.73485665781908</v>
      </c>
      <c r="I22" s="166">
        <v>12.205753220710204</v>
      </c>
      <c r="J22" s="166">
        <v>-0.48187843793020546</v>
      </c>
      <c r="K22" s="166">
        <v>13.041096919239358</v>
      </c>
      <c r="L22" s="11"/>
      <c r="O22" s="168" t="s">
        <v>163</v>
      </c>
      <c r="P22" s="48">
        <v>68.189310023350544</v>
      </c>
      <c r="Q22" s="48">
        <v>1.4542964651924839</v>
      </c>
      <c r="R22" s="31" t="e">
        <v>#REF!</v>
      </c>
      <c r="AF22" s="31"/>
      <c r="AG22" s="31"/>
      <c r="AH22" s="31"/>
    </row>
    <row r="23" spans="1:34" ht="15.75" x14ac:dyDescent="0.25">
      <c r="A23" s="10"/>
      <c r="B23" s="181" t="s">
        <v>153</v>
      </c>
      <c r="C23" s="186">
        <v>69.273955383297235</v>
      </c>
      <c r="D23" s="186">
        <v>73.067731073119347</v>
      </c>
      <c r="E23" s="186">
        <v>77.178033123200592</v>
      </c>
      <c r="F23" s="186">
        <v>76.224823362728443</v>
      </c>
      <c r="G23" s="186">
        <v>85.65312548591217</v>
      </c>
      <c r="H23" s="117">
        <v>96.154933043293894</v>
      </c>
      <c r="I23" s="70">
        <v>12.260857380048563</v>
      </c>
      <c r="J23" s="70">
        <v>0.43879147067225066</v>
      </c>
      <c r="K23" s="70">
        <v>12.369070477628519</v>
      </c>
      <c r="L23" s="11"/>
      <c r="O23" s="168" t="s">
        <v>164</v>
      </c>
      <c r="P23" s="48">
        <v>69.273955383297235</v>
      </c>
      <c r="Q23" s="48">
        <v>1.5906384146947117</v>
      </c>
      <c r="R23" s="31" t="e">
        <v>#REF!</v>
      </c>
      <c r="AF23" s="31"/>
      <c r="AG23" s="31"/>
      <c r="AH23" s="31"/>
    </row>
    <row r="24" spans="1:34" ht="15.75" x14ac:dyDescent="0.25">
      <c r="A24" s="10"/>
      <c r="B24" s="181" t="s">
        <v>154</v>
      </c>
      <c r="C24" s="186">
        <v>70.572357390311296</v>
      </c>
      <c r="D24" s="186">
        <v>74.567846599425053</v>
      </c>
      <c r="E24" s="186">
        <v>78.571532871391824</v>
      </c>
      <c r="F24" s="186">
        <v>77.691436680123815</v>
      </c>
      <c r="G24" s="186">
        <v>88.457296862695401</v>
      </c>
      <c r="H24" s="186"/>
      <c r="I24" s="43"/>
      <c r="J24" s="43"/>
      <c r="K24" s="43"/>
      <c r="L24" s="11"/>
      <c r="O24" s="168" t="s">
        <v>165</v>
      </c>
      <c r="P24" s="48">
        <v>70.572357390311296</v>
      </c>
      <c r="Q24" s="48">
        <v>1.8743003771473976</v>
      </c>
      <c r="R24" s="31" t="e">
        <v>#REF!</v>
      </c>
      <c r="AF24" s="31"/>
      <c r="AG24" s="31"/>
      <c r="AH24" s="31"/>
    </row>
    <row r="25" spans="1:34" ht="15.75" x14ac:dyDescent="0.25">
      <c r="A25" s="10"/>
      <c r="B25" s="181" t="s">
        <v>155</v>
      </c>
      <c r="C25" s="186">
        <v>71.713231503720706</v>
      </c>
      <c r="D25" s="186">
        <v>75.727905690725663</v>
      </c>
      <c r="E25" s="186">
        <v>79.995965466595607</v>
      </c>
      <c r="F25" s="186">
        <v>86.560830751641959</v>
      </c>
      <c r="G25" s="186">
        <v>99.10316866460829</v>
      </c>
      <c r="H25" s="186"/>
      <c r="I25" s="43"/>
      <c r="J25" s="43"/>
      <c r="K25" s="43"/>
      <c r="L25" s="11"/>
      <c r="O25" s="168" t="s">
        <v>166</v>
      </c>
      <c r="P25" s="48">
        <v>71.713231503720706</v>
      </c>
      <c r="Q25" s="48">
        <v>1.6166019608777171</v>
      </c>
      <c r="R25" s="31" t="e">
        <v>#REF!</v>
      </c>
      <c r="AF25" s="31"/>
      <c r="AG25" s="31"/>
      <c r="AH25" s="31"/>
    </row>
    <row r="26" spans="1:34" ht="15.75" x14ac:dyDescent="0.25">
      <c r="A26" s="10"/>
      <c r="B26" s="179" t="s">
        <v>58</v>
      </c>
      <c r="C26" s="95">
        <v>806.69483951654036</v>
      </c>
      <c r="D26" s="95">
        <v>846.10785073438001</v>
      </c>
      <c r="E26" s="95">
        <v>889.96970573602755</v>
      </c>
      <c r="F26" s="95">
        <v>930.80795948142099</v>
      </c>
      <c r="G26" s="95">
        <v>1022.5933889715664</v>
      </c>
      <c r="H26" s="96">
        <v>954.69035187221937</v>
      </c>
      <c r="I26" s="5"/>
      <c r="J26" s="5"/>
      <c r="K26" s="5"/>
      <c r="L26" s="11"/>
      <c r="N26" s="31">
        <v>2010</v>
      </c>
      <c r="O26" s="168" t="s">
        <v>168</v>
      </c>
      <c r="P26" s="48">
        <v>70.248563082238888</v>
      </c>
      <c r="Q26" s="48">
        <v>-2.0423963483026553</v>
      </c>
      <c r="R26" s="31">
        <v>1.772925079910026</v>
      </c>
      <c r="AF26" s="31"/>
      <c r="AG26" s="31"/>
      <c r="AH26" s="31"/>
    </row>
    <row r="27" spans="1:34" ht="15.75" x14ac:dyDescent="0.25">
      <c r="A27" s="10"/>
      <c r="B27" s="179" t="s">
        <v>59</v>
      </c>
      <c r="C27" s="97"/>
      <c r="D27" s="98">
        <v>4.8857398469860369</v>
      </c>
      <c r="E27" s="98">
        <v>5.183955563534548</v>
      </c>
      <c r="F27" s="98">
        <v>4.5887240298386534</v>
      </c>
      <c r="G27" s="98">
        <v>9.8608341876751382</v>
      </c>
      <c r="H27" s="99"/>
      <c r="I27" s="5"/>
      <c r="J27" s="5"/>
      <c r="K27" s="5"/>
      <c r="L27" s="11"/>
      <c r="O27" s="168" t="s">
        <v>169</v>
      </c>
      <c r="P27" s="48">
        <v>68.756237410223321</v>
      </c>
      <c r="Q27" s="48">
        <v>-2.12435045862579</v>
      </c>
      <c r="R27" s="31">
        <v>2.6036615716319433</v>
      </c>
      <c r="AF27" s="31"/>
      <c r="AG27" s="31"/>
      <c r="AH27" s="31"/>
    </row>
    <row r="28" spans="1:34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67.350611518993176</v>
      </c>
      <c r="Q28" s="48">
        <v>-2.0443612742269468</v>
      </c>
      <c r="R28" s="31">
        <v>2.8546018173007504</v>
      </c>
      <c r="AF28" s="31"/>
      <c r="AG28" s="31"/>
      <c r="AH28" s="31"/>
    </row>
    <row r="29" spans="1:34" ht="15.75" x14ac:dyDescent="0.25">
      <c r="A29" s="10"/>
      <c r="B29" s="179" t="s">
        <v>60</v>
      </c>
      <c r="C29" s="95">
        <v>664.40925062250835</v>
      </c>
      <c r="D29" s="95">
        <v>695.81209844422938</v>
      </c>
      <c r="E29" s="95">
        <v>731.4022073980401</v>
      </c>
      <c r="F29" s="95">
        <v>766.55569204965525</v>
      </c>
      <c r="G29" s="95">
        <v>835.03292344426268</v>
      </c>
      <c r="H29" s="96">
        <v>954.69035187221937</v>
      </c>
      <c r="I29" s="5"/>
      <c r="J29" s="5"/>
      <c r="K29" s="5"/>
      <c r="L29" s="11"/>
      <c r="O29" s="168" t="s">
        <v>171</v>
      </c>
      <c r="P29" s="48">
        <v>67.747179620028845</v>
      </c>
      <c r="Q29" s="48">
        <v>0.58881143332134567</v>
      </c>
      <c r="R29" s="31">
        <v>3.7801261717164358</v>
      </c>
      <c r="AF29" s="31"/>
      <c r="AG29" s="31"/>
      <c r="AH29" s="31"/>
    </row>
    <row r="30" spans="1:34" ht="15.75" x14ac:dyDescent="0.25">
      <c r="A30" s="10"/>
      <c r="B30" s="179" t="s">
        <v>61</v>
      </c>
      <c r="C30" s="101"/>
      <c r="D30" s="98">
        <v>4.7264314565606425</v>
      </c>
      <c r="E30" s="98">
        <v>5.1149022894811491</v>
      </c>
      <c r="F30" s="98">
        <v>4.8063137212387641</v>
      </c>
      <c r="G30" s="98">
        <v>8.9331058532106766</v>
      </c>
      <c r="H30" s="98">
        <v>14.329665941123061</v>
      </c>
      <c r="I30" s="5"/>
      <c r="J30" s="5"/>
      <c r="K30" s="5"/>
      <c r="L30" s="11"/>
      <c r="O30" s="168" t="s">
        <v>172</v>
      </c>
      <c r="P30" s="48">
        <v>68.03914977682939</v>
      </c>
      <c r="Q30" s="48">
        <v>0.43097020191558144</v>
      </c>
      <c r="R30" s="31">
        <v>4.2865446180906153</v>
      </c>
      <c r="AF30" s="31"/>
      <c r="AG30" s="31"/>
      <c r="AH30" s="31"/>
    </row>
    <row r="31" spans="1:34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68.747546078728263</v>
      </c>
      <c r="Q31" s="48">
        <v>1.0411598384495235</v>
      </c>
      <c r="R31" s="31">
        <v>4.4943947880472068</v>
      </c>
      <c r="AF31" s="31"/>
      <c r="AG31" s="31"/>
      <c r="AH31" s="31"/>
    </row>
    <row r="32" spans="1:34" ht="15.75" x14ac:dyDescent="0.25">
      <c r="A32" s="10"/>
      <c r="B32" s="213" t="s">
        <v>129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69.543844187546824</v>
      </c>
      <c r="Q32" s="48">
        <v>1.1582931380658357</v>
      </c>
      <c r="R32" s="31">
        <v>4.5023841720123636</v>
      </c>
      <c r="AF32" s="31"/>
      <c r="AG32" s="31"/>
      <c r="AH32" s="31"/>
    </row>
    <row r="33" spans="1:34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O33" s="168" t="s">
        <v>175</v>
      </c>
      <c r="P33" s="48">
        <v>70.708457316734666</v>
      </c>
      <c r="Q33" s="48">
        <v>1.6746458910828821</v>
      </c>
      <c r="R33" s="31">
        <v>4.5916667845094405</v>
      </c>
      <c r="AF33" s="31"/>
      <c r="AG33" s="31"/>
      <c r="AH33" s="31"/>
    </row>
    <row r="34" spans="1:34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71.602778379786699</v>
      </c>
      <c r="Q34" s="48">
        <v>1.2648006999303796</v>
      </c>
      <c r="R34" s="31">
        <v>4.6391253136484734</v>
      </c>
      <c r="AF34" s="31"/>
      <c r="AG34" s="31"/>
      <c r="AH34" s="31"/>
    </row>
    <row r="35" spans="1:34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73.067731073119347</v>
      </c>
      <c r="Q35" s="48">
        <v>2.0459439235198662</v>
      </c>
      <c r="R35" s="31">
        <v>4.7264314565606425</v>
      </c>
      <c r="AF35" s="31"/>
      <c r="AG35" s="31"/>
      <c r="AH35" s="31"/>
    </row>
    <row r="36" spans="1:34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74.567846599425053</v>
      </c>
      <c r="Q36" s="48">
        <v>2.0530479108548327</v>
      </c>
      <c r="R36" s="31">
        <v>4.8162207931354617</v>
      </c>
      <c r="AF36" s="31"/>
      <c r="AG36" s="31"/>
      <c r="AH36" s="31"/>
    </row>
    <row r="37" spans="1:34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75.727905690725663</v>
      </c>
      <c r="Q37" s="48">
        <v>1.55570952388151</v>
      </c>
      <c r="R37" s="31">
        <v>4.8857398469860369</v>
      </c>
      <c r="AF37" s="31"/>
      <c r="AG37" s="31"/>
      <c r="AH37" s="31"/>
    </row>
    <row r="38" spans="1:34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73.552422166901493</v>
      </c>
      <c r="Q38" s="48">
        <v>-2.8727633545141074</v>
      </c>
      <c r="R38" s="31">
        <v>4.7030984545475052</v>
      </c>
      <c r="AF38" s="31"/>
      <c r="AG38" s="31"/>
      <c r="AH38" s="31"/>
    </row>
    <row r="39" spans="1:34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71.891213349569909</v>
      </c>
      <c r="Q39" s="48">
        <v>-2.2585372016193483</v>
      </c>
      <c r="R39" s="31">
        <v>4.6320954392926605</v>
      </c>
      <c r="AF39" s="31"/>
      <c r="AG39" s="31"/>
      <c r="AH39" s="31"/>
    </row>
    <row r="40" spans="1:34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70.556762070696024</v>
      </c>
      <c r="Q40" s="48">
        <v>-1.8562091480987197</v>
      </c>
      <c r="R40" s="31">
        <v>4.6739678313727051</v>
      </c>
      <c r="AF40" s="31"/>
      <c r="AG40" s="31"/>
      <c r="AH40" s="31"/>
    </row>
    <row r="41" spans="1:34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71.027099568268667</v>
      </c>
      <c r="Q41" s="48">
        <v>0.6666086761484058</v>
      </c>
      <c r="R41" s="31">
        <v>4.7153532722991276</v>
      </c>
      <c r="AF41" s="31"/>
      <c r="AG41" s="31"/>
      <c r="AH41" s="31"/>
    </row>
    <row r="42" spans="1:34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71.59971256456366</v>
      </c>
      <c r="Q42" s="48">
        <v>0.80618946821082726</v>
      </c>
      <c r="R42" s="31">
        <v>4.8183154279361595</v>
      </c>
      <c r="AF42" s="31"/>
      <c r="AG42" s="31"/>
      <c r="AH42" s="31"/>
    </row>
    <row r="43" spans="1:34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72.298899866256946</v>
      </c>
      <c r="Q43" s="48">
        <v>0.97652249799580204</v>
      </c>
      <c r="R43" s="31">
        <v>4.8764527840961858</v>
      </c>
      <c r="AF43" s="31"/>
      <c r="AG43" s="31"/>
      <c r="AH43" s="31"/>
    </row>
    <row r="44" spans="1:34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73.003688109366635</v>
      </c>
      <c r="Q44" s="48">
        <v>0.97482568118387736</v>
      </c>
      <c r="R44" s="31">
        <v>4.8907255707230535</v>
      </c>
      <c r="AF44" s="31"/>
      <c r="AG44" s="31"/>
      <c r="AH44" s="31"/>
    </row>
    <row r="45" spans="1:34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74.347032055200643</v>
      </c>
      <c r="Q45" s="48">
        <v>1.840104220243699</v>
      </c>
      <c r="R45" s="31">
        <v>4.9234609221130432</v>
      </c>
      <c r="AF45" s="31"/>
      <c r="AG45" s="31"/>
      <c r="AH45" s="31"/>
    </row>
    <row r="46" spans="1:34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75.947344524015548</v>
      </c>
      <c r="Q46" s="48">
        <v>2.1524900518244294</v>
      </c>
      <c r="R46" s="31">
        <v>5.0550127071594675</v>
      </c>
      <c r="AF46" s="31"/>
      <c r="AG46" s="31"/>
      <c r="AH46" s="31"/>
    </row>
    <row r="47" spans="1:34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77.178033123200592</v>
      </c>
      <c r="Q47" s="48">
        <v>1.6204498088749908</v>
      </c>
      <c r="R47" s="31">
        <v>5.1149022894811491</v>
      </c>
      <c r="AF47" s="31"/>
      <c r="AG47" s="31"/>
      <c r="AH47" s="31"/>
    </row>
    <row r="48" spans="1:34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78.571532871391824</v>
      </c>
      <c r="Q48" s="48">
        <v>1.8055652519244347</v>
      </c>
      <c r="R48" s="31">
        <v>5.139515310660614</v>
      </c>
      <c r="AF48" s="31"/>
      <c r="AG48" s="31"/>
      <c r="AH48" s="31"/>
    </row>
    <row r="49" spans="1:34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79.995965466595607</v>
      </c>
      <c r="Q49" s="48">
        <v>1.8129118055203675</v>
      </c>
      <c r="R49" s="31">
        <v>5.183955563534548</v>
      </c>
      <c r="AF49" s="31"/>
      <c r="AG49" s="31"/>
      <c r="AH49" s="31"/>
    </row>
    <row r="50" spans="1:3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83.44366442318848</v>
      </c>
      <c r="Q50" s="48">
        <v>4.3098410482120597</v>
      </c>
      <c r="R50" s="31">
        <v>13.447881068882106</v>
      </c>
      <c r="AF50" s="31"/>
      <c r="AG50" s="31"/>
      <c r="AH50" s="31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78.062587252691714</v>
      </c>
      <c r="Q51" s="48">
        <v>-6.4487546270815432</v>
      </c>
      <c r="R51" s="31">
        <v>11.043876964688316</v>
      </c>
      <c r="AF51" s="31"/>
      <c r="AG51" s="31"/>
      <c r="AH51" s="31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75.939223011233068</v>
      </c>
      <c r="Q52" s="48">
        <v>-2.7200792545925112</v>
      </c>
      <c r="R52" s="31">
        <v>9.9282581604006825</v>
      </c>
      <c r="AF52" s="31"/>
      <c r="AG52" s="31"/>
      <c r="AH52" s="31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74.873288854230907</v>
      </c>
      <c r="Q53" s="48">
        <v>-1.4036674523842385</v>
      </c>
      <c r="R53" s="31">
        <v>8.8114437245752519</v>
      </c>
      <c r="AF53" s="31"/>
      <c r="AG53" s="31"/>
      <c r="AH53" s="31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74.144736184247009</v>
      </c>
      <c r="Q54" s="48">
        <v>-0.97304750617045466</v>
      </c>
      <c r="R54" s="31">
        <v>7.7619012866661174</v>
      </c>
      <c r="AF54" s="31"/>
      <c r="AG54" s="31"/>
      <c r="AH54" s="31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75.148627633891962</v>
      </c>
      <c r="Q55" s="48">
        <v>1.3539618606913884</v>
      </c>
      <c r="R55" s="31">
        <v>7.1209465127766158</v>
      </c>
      <c r="AF55" s="31"/>
      <c r="AG55" s="31"/>
      <c r="AH55" s="31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77.271602965480639</v>
      </c>
      <c r="Q56" s="48">
        <v>2.8250353977604892</v>
      </c>
      <c r="R56" s="31">
        <v>6.9362702481929661</v>
      </c>
      <c r="AF56" s="31"/>
      <c r="AG56" s="31"/>
      <c r="AH56" s="31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75.969447892048791</v>
      </c>
      <c r="Q57" s="48">
        <v>-1.6851663786676685</v>
      </c>
      <c r="R57" s="31">
        <v>6.3250586197529657</v>
      </c>
      <c r="AF57" s="31"/>
      <c r="AG57" s="31"/>
      <c r="AH57" s="31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75.477690469914094</v>
      </c>
      <c r="Q58" s="48">
        <v>-0.64730945897286674</v>
      </c>
      <c r="R58" s="31">
        <v>5.519009512619899</v>
      </c>
      <c r="AF58" s="31"/>
      <c r="AG58" s="31"/>
      <c r="AH58" s="31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76.224823362728443</v>
      </c>
      <c r="Q59" s="48">
        <v>0.98987248836417407</v>
      </c>
      <c r="R59" s="31">
        <v>4.8063137212387641</v>
      </c>
      <c r="AF59" s="31"/>
      <c r="AG59" s="31"/>
      <c r="AH59" s="31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77.691436680123815</v>
      </c>
      <c r="Q60" s="48">
        <v>1.9240625988941273</v>
      </c>
      <c r="R60" s="31">
        <v>4.2314197061433578</v>
      </c>
      <c r="AF60" s="31"/>
      <c r="AG60" s="31"/>
      <c r="AH60" s="31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86.560830751641959</v>
      </c>
      <c r="Q61" s="48">
        <v>11.416179762559665</v>
      </c>
      <c r="R61" s="31">
        <v>4.5887240298386534</v>
      </c>
      <c r="AF61" s="31"/>
      <c r="AG61" s="31"/>
      <c r="AH61" s="31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86.184450347736956</v>
      </c>
      <c r="Q62" s="48">
        <v>-0.43481607169980618</v>
      </c>
      <c r="R62" s="31">
        <v>3.284594394906315</v>
      </c>
      <c r="AF62" s="31"/>
      <c r="AG62" s="31"/>
      <c r="AH62" s="31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81.634149650967089</v>
      </c>
      <c r="Q63" s="48">
        <v>-5.2797235213664635</v>
      </c>
      <c r="R63" s="31">
        <v>3.9084235175563364</v>
      </c>
      <c r="AF63" s="31"/>
      <c r="AG63" s="31"/>
      <c r="AH63" s="31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81.421847792069897</v>
      </c>
      <c r="Q64" s="48">
        <v>-0.26006500931889942</v>
      </c>
      <c r="R64" s="31">
        <v>4.96744489201284</v>
      </c>
      <c r="AF64" s="31"/>
      <c r="AG64" s="31"/>
      <c r="AH64" s="31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80.724978855324949</v>
      </c>
      <c r="Q65" s="48">
        <v>-0.85587462780821744</v>
      </c>
      <c r="R65" s="31">
        <v>5.650209069945511</v>
      </c>
      <c r="AF65" s="31"/>
      <c r="AG65" s="31"/>
      <c r="AH65" s="31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81.172927180201967</v>
      </c>
      <c r="Q66" s="48">
        <v>0.55490671069711173</v>
      </c>
      <c r="R66" s="31">
        <v>6.3847825520987112</v>
      </c>
      <c r="AF66" s="31"/>
      <c r="AG66" s="31"/>
      <c r="AH66" s="31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82.386608408086516</v>
      </c>
      <c r="Q67" s="48">
        <v>1.4951798217036183</v>
      </c>
      <c r="R67" s="31">
        <v>6.9133441223592218</v>
      </c>
      <c r="AF67" s="31"/>
      <c r="AG67" s="31"/>
      <c r="AH67" s="31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85.477532584115323</v>
      </c>
      <c r="Q68" s="48">
        <v>3.751731301667971</v>
      </c>
      <c r="R68" s="31">
        <v>7.4447904503158746</v>
      </c>
      <c r="AF68" s="31"/>
      <c r="AG68" s="31"/>
      <c r="AH68" s="31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85.056493903348823</v>
      </c>
      <c r="Q69" s="48">
        <v>-0.49257233806108136</v>
      </c>
      <c r="R69" s="31">
        <v>8.0028553560589355</v>
      </c>
      <c r="AF69" s="31"/>
      <c r="AG69" s="31"/>
      <c r="AH69" s="31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85.320809236499088</v>
      </c>
      <c r="Q70" s="48">
        <v>0.31075267862628042</v>
      </c>
      <c r="R70" s="31">
        <v>8.5537141608255531</v>
      </c>
      <c r="AF70" s="31"/>
      <c r="AG70" s="31"/>
      <c r="AH70" s="31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85.65312548591217</v>
      </c>
      <c r="Q71" s="48">
        <v>0.38949026900569894</v>
      </c>
      <c r="R71" s="31">
        <v>8.9331058532106766</v>
      </c>
      <c r="AF71" s="31"/>
      <c r="AG71" s="31"/>
      <c r="AH71" s="31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88.457296862695401</v>
      </c>
      <c r="Q72" s="48">
        <v>3.2738692965085692</v>
      </c>
      <c r="R72" s="31">
        <v>9.3862435394248998</v>
      </c>
      <c r="AF72" s="31"/>
      <c r="AG72" s="31"/>
      <c r="AH72" s="31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99.10316866460829</v>
      </c>
      <c r="Q73" s="48">
        <v>12.035040838335309</v>
      </c>
      <c r="R73" s="31">
        <v>9.8608341876751382</v>
      </c>
      <c r="AF73" s="31"/>
      <c r="AG73" s="31"/>
      <c r="AH73" s="31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98.784140155767943</v>
      </c>
      <c r="Q74" s="48">
        <v>-0.32191554835145908</v>
      </c>
      <c r="R74" s="31">
        <v>14.619446729884288</v>
      </c>
      <c r="AF74" s="31"/>
      <c r="AG74" s="31"/>
      <c r="AH74" s="31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94.81390039194028</v>
      </c>
      <c r="Q75" s="48">
        <v>-4.0191064654378605</v>
      </c>
      <c r="R75" s="31">
        <v>15.361491842503327</v>
      </c>
      <c r="AF75" s="31"/>
      <c r="AG75" s="31"/>
      <c r="AH75" s="31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95.12281628270847</v>
      </c>
      <c r="Q76" s="48">
        <v>0.32581287078286003</v>
      </c>
      <c r="R76" s="31">
        <v>15.840289724075895</v>
      </c>
      <c r="AF76" s="31"/>
      <c r="AG76" s="31"/>
      <c r="AH76" s="31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94.033910456245451</v>
      </c>
      <c r="Q77" s="48">
        <v>-1.1447367403702113</v>
      </c>
      <c r="R77" s="31">
        <v>15.998446012097478</v>
      </c>
      <c r="AF77" s="31"/>
      <c r="AG77" s="31"/>
      <c r="AH77" s="31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92.945402470637973</v>
      </c>
      <c r="Q78" s="48">
        <v>-1.1575696260275881</v>
      </c>
      <c r="R78" s="31">
        <v>15.7031849084738</v>
      </c>
      <c r="AF78" s="31"/>
      <c r="AG78" s="31"/>
      <c r="AH78" s="31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93.731136838054354</v>
      </c>
      <c r="Q79" s="48">
        <v>0.84537195657912179</v>
      </c>
      <c r="R79" s="31">
        <v>15.380446820219262</v>
      </c>
      <c r="AF79" s="31"/>
      <c r="AG79" s="31"/>
      <c r="AH79" s="31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97.170839493200589</v>
      </c>
      <c r="Q80" s="48">
        <v>3.6697545460152137</v>
      </c>
      <c r="R80" s="31">
        <v>15.129408258855914</v>
      </c>
      <c r="AF80" s="31"/>
      <c r="AG80" s="31"/>
      <c r="AH80" s="31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96.198416082551276</v>
      </c>
      <c r="Q81" s="48">
        <v>-1.0007358336318162</v>
      </c>
      <c r="R81" s="31">
        <v>14.869397918896897</v>
      </c>
      <c r="AF81" s="31"/>
      <c r="AG81" s="31"/>
      <c r="AH81" s="31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95.73485665781908</v>
      </c>
      <c r="Q82" s="48">
        <v>-0.48187843793020546</v>
      </c>
      <c r="R82" s="31">
        <v>14.566128039208447</v>
      </c>
      <c r="AF82" s="31"/>
      <c r="AG82" s="31"/>
      <c r="AH82" s="31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96.154933043293894</v>
      </c>
      <c r="Q83" s="48">
        <v>0.43879147067225066</v>
      </c>
      <c r="R83" s="31">
        <v>14.329665941123061</v>
      </c>
      <c r="AF83" s="31"/>
      <c r="AG83" s="31"/>
      <c r="AH83" s="31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22
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topLeftCell="A49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85546875" style="1" customWidth="1"/>
    <col min="3" max="8" width="8.42578125" style="1" customWidth="1"/>
    <col min="9" max="11" width="10.28515625" style="1" customWidth="1"/>
    <col min="12" max="12" width="1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31" width="11.5703125" style="31" customWidth="1"/>
    <col min="32" max="34" width="11.5703125" style="30" customWidth="1"/>
    <col min="35" max="64" width="11.5703125" style="31" customWidth="1"/>
    <col min="65" max="16384" width="11.5703125" style="31"/>
  </cols>
  <sheetData>
    <row r="1" spans="1:34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75" x14ac:dyDescent="0.25">
      <c r="A8" s="10"/>
      <c r="B8" s="3"/>
      <c r="C8" s="207" t="s">
        <v>130</v>
      </c>
      <c r="D8" s="207"/>
      <c r="E8" s="207"/>
      <c r="F8" s="207"/>
      <c r="G8" s="207"/>
      <c r="H8" s="207"/>
      <c r="I8" s="207"/>
      <c r="J8" s="207"/>
      <c r="K8" s="207"/>
      <c r="L8" s="11"/>
      <c r="AF8" s="31"/>
      <c r="AG8" s="31"/>
      <c r="AH8" s="31"/>
    </row>
    <row r="9" spans="1:34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  <c r="AF9" s="31"/>
      <c r="AG9" s="31"/>
      <c r="AH9" s="31"/>
    </row>
    <row r="10" spans="1:34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  <c r="AF10" s="31"/>
      <c r="AG10" s="31"/>
      <c r="AH10" s="31"/>
    </row>
    <row r="11" spans="1:34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  <c r="AF11" s="31"/>
      <c r="AG11" s="31"/>
      <c r="AH11" s="31"/>
    </row>
    <row r="12" spans="1:34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  <c r="AF12" s="31"/>
      <c r="AG12" s="31"/>
      <c r="AH12" s="31"/>
    </row>
    <row r="13" spans="1:34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  <c r="AF13" s="31"/>
      <c r="AG13" s="31"/>
      <c r="AH13" s="31"/>
    </row>
    <row r="14" spans="1:34" ht="15.6" customHeight="1" x14ac:dyDescent="0.25">
      <c r="A14" s="10"/>
      <c r="B14" s="181" t="s">
        <v>145</v>
      </c>
      <c r="C14" s="186">
        <v>75.829270497195921</v>
      </c>
      <c r="D14" s="186">
        <v>79.73798957408134</v>
      </c>
      <c r="E14" s="186">
        <v>87.909346628815655</v>
      </c>
      <c r="F14" s="186">
        <v>101.62290440779422</v>
      </c>
      <c r="G14" s="186">
        <v>107.49947433255072</v>
      </c>
      <c r="H14" s="186">
        <v>125.26801906023552</v>
      </c>
      <c r="I14" s="166">
        <v>16.528959641902642</v>
      </c>
      <c r="J14" s="166">
        <v>-0.69946711976816012</v>
      </c>
      <c r="K14" s="166">
        <v>5.7827218765317712</v>
      </c>
      <c r="L14" s="11"/>
      <c r="N14" s="31">
        <v>2009</v>
      </c>
      <c r="O14" s="168" t="s">
        <v>167</v>
      </c>
      <c r="P14" s="48">
        <v>75.829270497195921</v>
      </c>
      <c r="Q14" s="48" t="e">
        <v>#REF!</v>
      </c>
      <c r="R14" s="31" t="e">
        <v>#REF!</v>
      </c>
      <c r="AF14" s="31"/>
      <c r="AG14" s="31"/>
      <c r="AH14" s="31"/>
    </row>
    <row r="15" spans="1:34" ht="15.75" x14ac:dyDescent="0.25">
      <c r="A15" s="10"/>
      <c r="B15" s="181" t="s">
        <v>146</v>
      </c>
      <c r="C15" s="186">
        <v>74.601141689859006</v>
      </c>
      <c r="D15" s="186">
        <v>78.129099485953319</v>
      </c>
      <c r="E15" s="186">
        <v>86.255221773000656</v>
      </c>
      <c r="F15" s="186">
        <v>95.501675421851587</v>
      </c>
      <c r="G15" s="186">
        <v>102.27302161220139</v>
      </c>
      <c r="H15" s="186">
        <v>120.60061863034517</v>
      </c>
      <c r="I15" s="166">
        <v>17.920265510134548</v>
      </c>
      <c r="J15" s="166">
        <v>-3.7259313788988835</v>
      </c>
      <c r="K15" s="166">
        <v>7.0902904691873658</v>
      </c>
      <c r="L15" s="11"/>
      <c r="O15" s="168" t="s">
        <v>156</v>
      </c>
      <c r="P15" s="48">
        <v>74.601141689859006</v>
      </c>
      <c r="Q15" s="48">
        <v>-1.6195972864889052</v>
      </c>
      <c r="R15" s="31" t="e">
        <v>#REF!</v>
      </c>
      <c r="AF15" s="31"/>
      <c r="AG15" s="31"/>
      <c r="AH15" s="31"/>
    </row>
    <row r="16" spans="1:34" ht="15.75" x14ac:dyDescent="0.25">
      <c r="A16" s="10"/>
      <c r="B16" s="181" t="s">
        <v>147</v>
      </c>
      <c r="C16" s="186">
        <v>73.139741184710758</v>
      </c>
      <c r="D16" s="186">
        <v>76.913988913433542</v>
      </c>
      <c r="E16" s="186">
        <v>85.34679203956442</v>
      </c>
      <c r="F16" s="186">
        <v>93.369801150654951</v>
      </c>
      <c r="G16" s="186">
        <v>102.95194778752384</v>
      </c>
      <c r="H16" s="186">
        <v>121.60639910151875</v>
      </c>
      <c r="I16" s="166">
        <v>18.11957103764048</v>
      </c>
      <c r="J16" s="166">
        <v>0.83397621222525142</v>
      </c>
      <c r="K16" s="166">
        <v>10.26257582085648</v>
      </c>
      <c r="L16" s="11"/>
      <c r="O16" s="168" t="s">
        <v>157</v>
      </c>
      <c r="P16" s="48">
        <v>73.139741184710758</v>
      </c>
      <c r="Q16" s="48">
        <v>-1.9589519302851466</v>
      </c>
      <c r="R16" s="31" t="e">
        <v>#REF!</v>
      </c>
      <c r="AF16" s="31"/>
      <c r="AG16" s="31"/>
      <c r="AH16" s="31"/>
    </row>
    <row r="17" spans="1:34" ht="15.75" x14ac:dyDescent="0.25">
      <c r="A17" s="10"/>
      <c r="B17" s="181" t="s">
        <v>148</v>
      </c>
      <c r="C17" s="186">
        <v>71.907059076407407</v>
      </c>
      <c r="D17" s="186">
        <v>77.877464215814101</v>
      </c>
      <c r="E17" s="186">
        <v>86.092217672620365</v>
      </c>
      <c r="F17" s="186">
        <v>92.855381118383036</v>
      </c>
      <c r="G17" s="186">
        <v>102.60873213516342</v>
      </c>
      <c r="H17" s="186">
        <v>120.82912447403879</v>
      </c>
      <c r="I17" s="166">
        <v>17.757155711537486</v>
      </c>
      <c r="J17" s="166">
        <v>-0.63917247219126283</v>
      </c>
      <c r="K17" s="166">
        <v>10.503808071549091</v>
      </c>
      <c r="L17" s="12"/>
      <c r="O17" s="168" t="s">
        <v>158</v>
      </c>
      <c r="P17" s="48">
        <v>71.907059076407407</v>
      </c>
      <c r="Q17" s="48">
        <v>-1.6853793687760965</v>
      </c>
      <c r="R17" s="31" t="e">
        <v>#REF!</v>
      </c>
      <c r="AF17" s="31"/>
      <c r="AG17" s="31"/>
      <c r="AH17" s="31"/>
    </row>
    <row r="18" spans="1:34" ht="15.75" x14ac:dyDescent="0.25">
      <c r="A18" s="10"/>
      <c r="B18" s="181" t="s">
        <v>149</v>
      </c>
      <c r="C18" s="186">
        <v>72.545631897145654</v>
      </c>
      <c r="D18" s="186">
        <v>78.544131442680481</v>
      </c>
      <c r="E18" s="186">
        <v>86.948101876682955</v>
      </c>
      <c r="F18" s="186">
        <v>92.457364079362662</v>
      </c>
      <c r="G18" s="186">
        <v>103.47816441055814</v>
      </c>
      <c r="H18" s="186">
        <v>119.54835008081727</v>
      </c>
      <c r="I18" s="166">
        <v>15.530025838590777</v>
      </c>
      <c r="J18" s="166">
        <v>-1.0599881434187663</v>
      </c>
      <c r="K18" s="166">
        <v>11.919872950017862</v>
      </c>
      <c r="L18" s="11"/>
      <c r="O18" s="168" t="s">
        <v>159</v>
      </c>
      <c r="P18" s="48">
        <v>72.545631897145654</v>
      </c>
      <c r="Q18" s="48">
        <v>0.88805303532120128</v>
      </c>
      <c r="R18" s="31" t="e">
        <v>#REF!</v>
      </c>
      <c r="AF18" s="31"/>
      <c r="AG18" s="31"/>
      <c r="AH18" s="31"/>
    </row>
    <row r="19" spans="1:34" ht="15.75" x14ac:dyDescent="0.25">
      <c r="A19" s="10"/>
      <c r="B19" s="181" t="s">
        <v>150</v>
      </c>
      <c r="C19" s="186">
        <v>73.71484611142094</v>
      </c>
      <c r="D19" s="186">
        <v>79.487430978461248</v>
      </c>
      <c r="E19" s="186">
        <v>87.332718407614351</v>
      </c>
      <c r="F19" s="186">
        <v>93.880322086863458</v>
      </c>
      <c r="G19" s="186">
        <v>104.67498875210983</v>
      </c>
      <c r="H19" s="186">
        <v>120.55023883249908</v>
      </c>
      <c r="I19" s="166">
        <v>15.166230509930934</v>
      </c>
      <c r="J19" s="166">
        <v>0.83806154664995969</v>
      </c>
      <c r="K19" s="166">
        <v>11.498327258888729</v>
      </c>
      <c r="L19" s="11"/>
      <c r="O19" s="168" t="s">
        <v>160</v>
      </c>
      <c r="P19" s="48">
        <v>73.71484611142094</v>
      </c>
      <c r="Q19" s="48">
        <v>1.6116948515011664</v>
      </c>
      <c r="R19" s="31" t="e">
        <v>#REF!</v>
      </c>
      <c r="AF19" s="31"/>
      <c r="AG19" s="31"/>
      <c r="AH19" s="31"/>
    </row>
    <row r="20" spans="1:34" ht="15.75" x14ac:dyDescent="0.25">
      <c r="A20" s="10"/>
      <c r="B20" s="181" t="s">
        <v>151</v>
      </c>
      <c r="C20" s="186">
        <v>75.189051905467139</v>
      </c>
      <c r="D20" s="186">
        <v>81.141186881780072</v>
      </c>
      <c r="E20" s="186">
        <v>88.27158174485092</v>
      </c>
      <c r="F20" s="186">
        <v>96.05468335229817</v>
      </c>
      <c r="G20" s="186">
        <v>108.80695127975052</v>
      </c>
      <c r="H20" s="186">
        <v>124.8739440662079</v>
      </c>
      <c r="I20" s="166">
        <v>14.766513166192819</v>
      </c>
      <c r="J20" s="166">
        <v>3.5866417815368035</v>
      </c>
      <c r="K20" s="166">
        <v>13.2760501439384</v>
      </c>
      <c r="L20" s="11"/>
      <c r="O20" s="168" t="s">
        <v>161</v>
      </c>
      <c r="P20" s="48">
        <v>75.189051905467139</v>
      </c>
      <c r="Q20" s="48">
        <v>1.9998763774367934</v>
      </c>
      <c r="R20" s="31" t="e">
        <v>#REF!</v>
      </c>
      <c r="AF20" s="31"/>
      <c r="AG20" s="31"/>
      <c r="AH20" s="31"/>
    </row>
    <row r="21" spans="1:34" ht="15.75" x14ac:dyDescent="0.25">
      <c r="A21" s="10"/>
      <c r="B21" s="181" t="s">
        <v>114</v>
      </c>
      <c r="C21" s="186">
        <v>76.061680132968817</v>
      </c>
      <c r="D21" s="186">
        <v>82.66252702977863</v>
      </c>
      <c r="E21" s="186">
        <v>90.095941860345533</v>
      </c>
      <c r="F21" s="186">
        <v>94.009707907155345</v>
      </c>
      <c r="G21" s="186">
        <v>108.03981381376556</v>
      </c>
      <c r="H21" s="186">
        <v>123.6572146550438</v>
      </c>
      <c r="I21" s="166">
        <v>14.455227466606747</v>
      </c>
      <c r="J21" s="166">
        <v>-0.97436612598621464</v>
      </c>
      <c r="K21" s="166">
        <v>14.924103285659029</v>
      </c>
      <c r="L21" s="11"/>
      <c r="O21" s="168" t="s">
        <v>162</v>
      </c>
      <c r="P21" s="48">
        <v>76.061680132968817</v>
      </c>
      <c r="Q21" s="48">
        <v>1.1605788414499552</v>
      </c>
      <c r="R21" s="31" t="e">
        <v>#REF!</v>
      </c>
      <c r="AF21" s="31"/>
      <c r="AG21" s="31"/>
      <c r="AH21" s="31"/>
    </row>
    <row r="22" spans="1:34" ht="15.75" x14ac:dyDescent="0.25">
      <c r="A22" s="10"/>
      <c r="B22" s="181" t="s">
        <v>152</v>
      </c>
      <c r="C22" s="186">
        <v>77.640455490610776</v>
      </c>
      <c r="D22" s="186">
        <v>84.057953130398019</v>
      </c>
      <c r="E22" s="186">
        <v>92.208465960836875</v>
      </c>
      <c r="F22" s="186">
        <v>93.852142769479798</v>
      </c>
      <c r="G22" s="186">
        <v>108.56852351818866</v>
      </c>
      <c r="H22" s="186">
        <v>123.50025943918061</v>
      </c>
      <c r="I22" s="166">
        <v>13.753282661609024</v>
      </c>
      <c r="J22" s="166">
        <v>-0.12692766556406943</v>
      </c>
      <c r="K22" s="166">
        <v>15.680388656501233</v>
      </c>
      <c r="L22" s="11"/>
      <c r="O22" s="168" t="s">
        <v>163</v>
      </c>
      <c r="P22" s="48">
        <v>77.640455490610776</v>
      </c>
      <c r="Q22" s="48">
        <v>2.0756514382564095</v>
      </c>
      <c r="R22" s="31" t="e">
        <v>#REF!</v>
      </c>
      <c r="AF22" s="31"/>
      <c r="AG22" s="31"/>
      <c r="AH22" s="31"/>
    </row>
    <row r="23" spans="1:34" ht="15.75" x14ac:dyDescent="0.25">
      <c r="A23" s="10"/>
      <c r="B23" s="181" t="s">
        <v>153</v>
      </c>
      <c r="C23" s="186">
        <v>78.7671742213264</v>
      </c>
      <c r="D23" s="186">
        <v>85.931967580103461</v>
      </c>
      <c r="E23" s="186">
        <v>93.837396610746481</v>
      </c>
      <c r="F23" s="186">
        <v>94.963813976263211</v>
      </c>
      <c r="G23" s="186">
        <v>109.22492324387576</v>
      </c>
      <c r="H23" s="117">
        <v>124.08822643427476</v>
      </c>
      <c r="I23" s="70">
        <v>13.607977693161132</v>
      </c>
      <c r="J23" s="70">
        <v>0.47608563558014794</v>
      </c>
      <c r="K23" s="70">
        <v>15.01741418176108</v>
      </c>
      <c r="L23" s="11"/>
      <c r="O23" s="168" t="s">
        <v>164</v>
      </c>
      <c r="P23" s="48">
        <v>78.7671742213264</v>
      </c>
      <c r="Q23" s="48">
        <v>1.4512005675338724</v>
      </c>
      <c r="R23" s="31" t="e">
        <v>#REF!</v>
      </c>
      <c r="AF23" s="31"/>
      <c r="AG23" s="31"/>
      <c r="AH23" s="31"/>
    </row>
    <row r="24" spans="1:34" ht="15.75" x14ac:dyDescent="0.25">
      <c r="A24" s="10"/>
      <c r="B24" s="181" t="s">
        <v>154</v>
      </c>
      <c r="C24" s="186">
        <v>79.967377604890885</v>
      </c>
      <c r="D24" s="186">
        <v>87.741464488734835</v>
      </c>
      <c r="E24" s="186">
        <v>95.587483907921523</v>
      </c>
      <c r="F24" s="186">
        <v>96.711461172628702</v>
      </c>
      <c r="G24" s="186">
        <v>112.73507425970541</v>
      </c>
      <c r="H24" s="186"/>
      <c r="I24" s="43"/>
      <c r="J24" s="43"/>
      <c r="K24" s="43"/>
      <c r="L24" s="11"/>
      <c r="O24" s="168" t="s">
        <v>165</v>
      </c>
      <c r="P24" s="48">
        <v>79.967377604890885</v>
      </c>
      <c r="Q24" s="48">
        <v>1.5237354842666528</v>
      </c>
      <c r="R24" s="31" t="e">
        <v>#REF!</v>
      </c>
      <c r="AF24" s="31"/>
      <c r="AG24" s="31"/>
      <c r="AH24" s="31"/>
    </row>
    <row r="25" spans="1:34" ht="15.75" x14ac:dyDescent="0.25">
      <c r="A25" s="10"/>
      <c r="B25" s="181" t="s">
        <v>155</v>
      </c>
      <c r="C25" s="186">
        <v>81.587331461358758</v>
      </c>
      <c r="D25" s="186">
        <v>89.139738060551025</v>
      </c>
      <c r="E25" s="186">
        <v>97.352961223668601</v>
      </c>
      <c r="F25" s="186">
        <v>107.75978287450569</v>
      </c>
      <c r="G25" s="186">
        <v>126.1503996270831</v>
      </c>
      <c r="H25" s="186"/>
      <c r="I25" s="43"/>
      <c r="J25" s="43"/>
      <c r="K25" s="43"/>
      <c r="L25" s="11"/>
      <c r="O25" s="168" t="s">
        <v>166</v>
      </c>
      <c r="P25" s="48">
        <v>81.587331461358758</v>
      </c>
      <c r="Q25" s="48">
        <v>2.02576838829438</v>
      </c>
      <c r="R25" s="31" t="e">
        <v>#REF!</v>
      </c>
      <c r="AF25" s="31"/>
      <c r="AG25" s="31"/>
      <c r="AH25" s="31"/>
    </row>
    <row r="26" spans="1:34" ht="15.75" x14ac:dyDescent="0.25">
      <c r="A26" s="10"/>
      <c r="B26" s="179" t="s">
        <v>58</v>
      </c>
      <c r="C26" s="95">
        <v>910.95076127336245</v>
      </c>
      <c r="D26" s="95">
        <v>981.36494178177009</v>
      </c>
      <c r="E26" s="95">
        <v>1077.2382297066683</v>
      </c>
      <c r="F26" s="95">
        <v>1153.0390403172407</v>
      </c>
      <c r="G26" s="95">
        <v>1297.0120147724765</v>
      </c>
      <c r="H26" s="96">
        <v>1224.5223947741615</v>
      </c>
      <c r="I26" s="5"/>
      <c r="J26" s="5"/>
      <c r="K26" s="5"/>
      <c r="L26" s="11"/>
      <c r="N26" s="31">
        <v>2010</v>
      </c>
      <c r="O26" s="168" t="s">
        <v>168</v>
      </c>
      <c r="P26" s="48">
        <v>79.73798957408134</v>
      </c>
      <c r="Q26" s="48">
        <v>-2.2667022614329513</v>
      </c>
      <c r="R26" s="31">
        <v>5.1546309904563214</v>
      </c>
      <c r="AF26" s="31"/>
      <c r="AG26" s="31"/>
      <c r="AH26" s="31"/>
    </row>
    <row r="27" spans="1:34" ht="15.75" x14ac:dyDescent="0.25">
      <c r="A27" s="10"/>
      <c r="B27" s="179" t="s">
        <v>59</v>
      </c>
      <c r="C27" s="97"/>
      <c r="D27" s="98">
        <v>7.729746052353037</v>
      </c>
      <c r="E27" s="98">
        <v>9.7693817909197289</v>
      </c>
      <c r="F27" s="98">
        <v>7.0365874994255284</v>
      </c>
      <c r="G27" s="98">
        <v>12.486391997240954</v>
      </c>
      <c r="H27" s="99"/>
      <c r="I27" s="5"/>
      <c r="J27" s="5"/>
      <c r="K27" s="5"/>
      <c r="L27" s="11"/>
      <c r="O27" s="168" t="s">
        <v>169</v>
      </c>
      <c r="P27" s="48">
        <v>78.129099485953319</v>
      </c>
      <c r="Q27" s="48">
        <v>-2.0177209090947335</v>
      </c>
      <c r="R27" s="31">
        <v>4.9435993459437499</v>
      </c>
      <c r="AF27" s="31"/>
      <c r="AG27" s="31"/>
      <c r="AH27" s="31"/>
    </row>
    <row r="28" spans="1:34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76.913988913433542</v>
      </c>
      <c r="Q28" s="48">
        <v>-1.5552599230178488</v>
      </c>
      <c r="R28" s="31">
        <v>5.0144996693992194</v>
      </c>
      <c r="AF28" s="31"/>
      <c r="AG28" s="31"/>
      <c r="AH28" s="31"/>
    </row>
    <row r="29" spans="1:34" ht="15.75" x14ac:dyDescent="0.25">
      <c r="A29" s="10"/>
      <c r="B29" s="179" t="s">
        <v>60</v>
      </c>
      <c r="C29" s="95">
        <v>749.3960522071128</v>
      </c>
      <c r="D29" s="95">
        <v>804.48373923248414</v>
      </c>
      <c r="E29" s="95">
        <v>884.29778457507825</v>
      </c>
      <c r="F29" s="95">
        <v>948.56779627010633</v>
      </c>
      <c r="G29" s="95">
        <v>1058.126540885688</v>
      </c>
      <c r="H29" s="96">
        <v>1224.5223947741615</v>
      </c>
      <c r="I29" s="5"/>
      <c r="J29" s="5"/>
      <c r="K29" s="5"/>
      <c r="L29" s="11"/>
      <c r="O29" s="168" t="s">
        <v>171</v>
      </c>
      <c r="P29" s="48">
        <v>77.877464215814101</v>
      </c>
      <c r="Q29" s="48">
        <v>1.2526658882104691</v>
      </c>
      <c r="R29" s="31">
        <v>5.8147731930843216</v>
      </c>
      <c r="AF29" s="31"/>
      <c r="AG29" s="31"/>
      <c r="AH29" s="31"/>
    </row>
    <row r="30" spans="1:34" ht="15.75" x14ac:dyDescent="0.25">
      <c r="A30" s="10"/>
      <c r="B30" s="179" t="s">
        <v>61</v>
      </c>
      <c r="C30" s="101"/>
      <c r="D30" s="98">
        <v>7.3509443855659162</v>
      </c>
      <c r="E30" s="98">
        <v>9.9211508511956481</v>
      </c>
      <c r="F30" s="98">
        <v>7.2679150413015092</v>
      </c>
      <c r="G30" s="98">
        <v>11.549911882564533</v>
      </c>
      <c r="H30" s="98">
        <v>15.725515565387349</v>
      </c>
      <c r="I30" s="5"/>
      <c r="J30" s="5"/>
      <c r="K30" s="5"/>
      <c r="L30" s="11"/>
      <c r="O30" s="168" t="s">
        <v>172</v>
      </c>
      <c r="P30" s="48">
        <v>78.544131442680481</v>
      </c>
      <c r="Q30" s="48">
        <v>0.85604639747760558</v>
      </c>
      <c r="R30" s="31">
        <v>6.2984756633460925</v>
      </c>
      <c r="AF30" s="31"/>
      <c r="AG30" s="31"/>
      <c r="AH30" s="31"/>
    </row>
    <row r="31" spans="1:34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79.487430978461248</v>
      </c>
      <c r="Q31" s="48">
        <v>1.2009802877114506</v>
      </c>
      <c r="R31" s="31">
        <v>6.5542096088175406</v>
      </c>
      <c r="AF31" s="31"/>
      <c r="AG31" s="31"/>
      <c r="AH31" s="31"/>
    </row>
    <row r="32" spans="1:34" ht="15.75" x14ac:dyDescent="0.25">
      <c r="A32" s="10"/>
      <c r="B32" s="213" t="s">
        <v>131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81.141186881780072</v>
      </c>
      <c r="Q32" s="48">
        <v>2.0805250376841888</v>
      </c>
      <c r="R32" s="31">
        <v>6.7523202553795958</v>
      </c>
      <c r="AF32" s="31"/>
      <c r="AG32" s="31"/>
      <c r="AH32" s="31"/>
    </row>
    <row r="33" spans="1:34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O33" s="168" t="s">
        <v>175</v>
      </c>
      <c r="P33" s="48">
        <v>82.66252702977863</v>
      </c>
      <c r="Q33" s="48">
        <v>1.8749296213957267</v>
      </c>
      <c r="R33" s="31">
        <v>6.9993602661179599</v>
      </c>
      <c r="AF33" s="31"/>
      <c r="AG33" s="31"/>
      <c r="AH33" s="31"/>
    </row>
    <row r="34" spans="1:34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84.057953130398019</v>
      </c>
      <c r="Q34" s="48">
        <v>1.6880999780186867</v>
      </c>
      <c r="R34" s="31">
        <v>7.145963324831639</v>
      </c>
      <c r="AF34" s="31"/>
      <c r="AG34" s="31"/>
      <c r="AH34" s="31"/>
    </row>
    <row r="35" spans="1:34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85.931967580103461</v>
      </c>
      <c r="Q35" s="48">
        <v>2.2294314576019936</v>
      </c>
      <c r="R35" s="31">
        <v>7.3509443855659162</v>
      </c>
      <c r="AF35" s="31"/>
      <c r="AG35" s="31"/>
      <c r="AH35" s="31"/>
    </row>
    <row r="36" spans="1:34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87.741464488734835</v>
      </c>
      <c r="Q36" s="48">
        <v>2.105731964003521</v>
      </c>
      <c r="R36" s="31">
        <v>7.5795208288198301</v>
      </c>
      <c r="AF36" s="31"/>
      <c r="AG36" s="31"/>
      <c r="AH36" s="31"/>
    </row>
    <row r="37" spans="1:34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89.139738060551025</v>
      </c>
      <c r="Q37" s="48">
        <v>1.5936291694740534</v>
      </c>
      <c r="R37" s="31">
        <v>7.729746052353037</v>
      </c>
      <c r="AF37" s="31"/>
      <c r="AG37" s="31"/>
      <c r="AH37" s="31"/>
    </row>
    <row r="38" spans="1:34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87.909346628815655</v>
      </c>
      <c r="Q38" s="48">
        <v>-1.3802950945397519</v>
      </c>
      <c r="R38" s="31">
        <v>10.247759064884177</v>
      </c>
      <c r="AF38" s="31"/>
      <c r="AG38" s="31"/>
      <c r="AH38" s="31"/>
    </row>
    <row r="39" spans="1:34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86.255221773000656</v>
      </c>
      <c r="Q39" s="48">
        <v>-1.8816256965249689</v>
      </c>
      <c r="R39" s="31">
        <v>10.323544596165934</v>
      </c>
      <c r="AF39" s="31"/>
      <c r="AG39" s="31"/>
      <c r="AH39" s="31"/>
    </row>
    <row r="40" spans="1:34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85.34679203956442</v>
      </c>
      <c r="Q40" s="48">
        <v>-1.0531881024281264</v>
      </c>
      <c r="R40" s="31">
        <v>10.533337133202547</v>
      </c>
      <c r="AF40" s="31"/>
      <c r="AG40" s="31"/>
      <c r="AH40" s="31"/>
    </row>
    <row r="41" spans="1:34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86.092217672620365</v>
      </c>
      <c r="Q41" s="48">
        <v>0.87340791052858968</v>
      </c>
      <c r="R41" s="31">
        <v>10.537065673636414</v>
      </c>
      <c r="AF41" s="31"/>
      <c r="AG41" s="31"/>
      <c r="AH41" s="31"/>
    </row>
    <row r="42" spans="1:34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86.948101876682955</v>
      </c>
      <c r="Q42" s="48">
        <v>0.99414816716330012</v>
      </c>
      <c r="R42" s="31">
        <v>10.56971466345904</v>
      </c>
      <c r="AF42" s="31"/>
      <c r="AG42" s="31"/>
      <c r="AH42" s="31"/>
    </row>
    <row r="43" spans="1:34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87.332718407614351</v>
      </c>
      <c r="Q43" s="48">
        <v>0.44235184280030371</v>
      </c>
      <c r="R43" s="31">
        <v>10.45152496430557</v>
      </c>
      <c r="AF43" s="31"/>
      <c r="AG43" s="31"/>
      <c r="AH43" s="31"/>
    </row>
    <row r="44" spans="1:34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88.27158174485092</v>
      </c>
      <c r="Q44" s="48">
        <v>1.075041925128839</v>
      </c>
      <c r="R44" s="31">
        <v>10.20686748274786</v>
      </c>
      <c r="AF44" s="31"/>
      <c r="AG44" s="31"/>
      <c r="AH44" s="31"/>
    </row>
    <row r="45" spans="1:34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90.095941860345533</v>
      </c>
      <c r="Q45" s="48">
        <v>2.0667581563995618</v>
      </c>
      <c r="R45" s="31">
        <v>10.048656365168874</v>
      </c>
      <c r="AF45" s="31"/>
      <c r="AG45" s="31"/>
      <c r="AH45" s="31"/>
    </row>
    <row r="46" spans="1:34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92.208465960836875</v>
      </c>
      <c r="Q46" s="48">
        <v>2.3447494491659615</v>
      </c>
      <c r="R46" s="31">
        <v>10.007437062828494</v>
      </c>
      <c r="AF46" s="31"/>
      <c r="AG46" s="31"/>
      <c r="AH46" s="31"/>
    </row>
    <row r="47" spans="1:34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93.837396610746481</v>
      </c>
      <c r="Q47" s="48">
        <v>1.7665738529924591</v>
      </c>
      <c r="R47" s="31">
        <v>9.9211508511956481</v>
      </c>
      <c r="AF47" s="31"/>
      <c r="AG47" s="31"/>
      <c r="AH47" s="31"/>
    </row>
    <row r="48" spans="1:34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95.587483907921523</v>
      </c>
      <c r="Q48" s="48">
        <v>1.8650211540231609</v>
      </c>
      <c r="R48" s="31">
        <v>9.8248810273656737</v>
      </c>
      <c r="AF48" s="31"/>
      <c r="AG48" s="31"/>
      <c r="AH48" s="31"/>
    </row>
    <row r="49" spans="1:34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97.352961223668601</v>
      </c>
      <c r="Q49" s="48">
        <v>1.8469754026037011</v>
      </c>
      <c r="R49" s="31">
        <v>9.7693817909197289</v>
      </c>
      <c r="AF49" s="31"/>
      <c r="AG49" s="31"/>
      <c r="AH49" s="31"/>
    </row>
    <row r="50" spans="1:3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101.62290440779422</v>
      </c>
      <c r="Q50" s="48">
        <v>4.3860434551296512</v>
      </c>
      <c r="R50" s="31">
        <v>15.599658403653095</v>
      </c>
      <c r="AF50" s="31"/>
      <c r="AG50" s="31"/>
      <c r="AH50" s="31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95.501675421851587</v>
      </c>
      <c r="Q51" s="48">
        <v>-6.023473764712783</v>
      </c>
      <c r="R51" s="31">
        <v>13.182940501915574</v>
      </c>
      <c r="AF51" s="31"/>
      <c r="AG51" s="31"/>
      <c r="AH51" s="31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93.369801150654951</v>
      </c>
      <c r="Q52" s="48">
        <v>-2.2322899171974608</v>
      </c>
      <c r="R52" s="31">
        <v>11.938984284242359</v>
      </c>
      <c r="AF52" s="31"/>
      <c r="AG52" s="31"/>
      <c r="AH52" s="31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92.855381118383036</v>
      </c>
      <c r="Q53" s="48">
        <v>-0.55094904983451487</v>
      </c>
      <c r="R53" s="31">
        <v>10.921815159052461</v>
      </c>
      <c r="AF53" s="31"/>
      <c r="AG53" s="31"/>
      <c r="AH53" s="31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92.457364079362662</v>
      </c>
      <c r="Q54" s="48">
        <v>-0.42864186676799809</v>
      </c>
      <c r="R54" s="31">
        <v>10.000064313307956</v>
      </c>
      <c r="AF54" s="31"/>
      <c r="AG54" s="31"/>
      <c r="AH54" s="31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93.880322086863458</v>
      </c>
      <c r="Q55" s="48">
        <v>1.5390423701451938</v>
      </c>
      <c r="R55" s="31">
        <v>9.5796392467342173</v>
      </c>
      <c r="AF55" s="31"/>
      <c r="AG55" s="31"/>
      <c r="AH55" s="31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96.05468335229817</v>
      </c>
      <c r="Q56" s="48">
        <v>2.3160990685810345</v>
      </c>
      <c r="R56" s="31">
        <v>9.4689772614755761</v>
      </c>
      <c r="AF56" s="31"/>
      <c r="AG56" s="31"/>
      <c r="AH56" s="31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94.009707907155345</v>
      </c>
      <c r="Q57" s="48">
        <v>-2.1289700551533786</v>
      </c>
      <c r="R57" s="31">
        <v>8.8076975634247887</v>
      </c>
      <c r="AF57" s="31"/>
      <c r="AG57" s="31"/>
      <c r="AH57" s="31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93.852142769479798</v>
      </c>
      <c r="Q58" s="48">
        <v>-0.16760517736227332</v>
      </c>
      <c r="R58" s="31">
        <v>7.988204759017048</v>
      </c>
      <c r="AF58" s="31"/>
      <c r="AG58" s="31"/>
      <c r="AH58" s="31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94.963813976263211</v>
      </c>
      <c r="Q59" s="48">
        <v>1.1844920893430366</v>
      </c>
      <c r="R59" s="31">
        <v>7.2679150413015092</v>
      </c>
      <c r="AF59" s="31"/>
      <c r="AG59" s="31"/>
      <c r="AH59" s="31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96.711461172628702</v>
      </c>
      <c r="Q60" s="48">
        <v>1.8403296194509755</v>
      </c>
      <c r="R60" s="31">
        <v>6.6736373188847287</v>
      </c>
      <c r="AF60" s="31"/>
      <c r="AG60" s="31"/>
      <c r="AH60" s="31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107.75978287450569</v>
      </c>
      <c r="Q61" s="48">
        <v>11.424004526367227</v>
      </c>
      <c r="R61" s="31">
        <v>7.0365874994255284</v>
      </c>
      <c r="AF61" s="31"/>
      <c r="AG61" s="31"/>
      <c r="AH61" s="31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107.49947433255072</v>
      </c>
      <c r="Q62" s="48">
        <v>-0.24156372165126117</v>
      </c>
      <c r="R62" s="31">
        <v>5.7827218765317712</v>
      </c>
      <c r="AF62" s="31"/>
      <c r="AG62" s="31"/>
      <c r="AH62" s="31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102.27302161220139</v>
      </c>
      <c r="Q63" s="48">
        <v>-4.861840258103256</v>
      </c>
      <c r="R63" s="31">
        <v>6.4162044763958592</v>
      </c>
      <c r="AF63" s="31"/>
      <c r="AG63" s="31"/>
      <c r="AH63" s="31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102.95194778752384</v>
      </c>
      <c r="Q64" s="48">
        <v>0.66383701646832716</v>
      </c>
      <c r="R64" s="31">
        <v>7.6524932003702695</v>
      </c>
      <c r="AF64" s="31"/>
      <c r="AG64" s="31"/>
      <c r="AH64" s="31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102.60873213516342</v>
      </c>
      <c r="Q65" s="48">
        <v>-0.33337460799551799</v>
      </c>
      <c r="R65" s="31">
        <v>8.3431416765878286</v>
      </c>
      <c r="AF65" s="31"/>
      <c r="AG65" s="31"/>
      <c r="AH65" s="31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103.47816441055814</v>
      </c>
      <c r="Q66" s="48">
        <v>0.8473277637320642</v>
      </c>
      <c r="R66" s="31">
        <v>9.0381609971640131</v>
      </c>
      <c r="AF66" s="31"/>
      <c r="AG66" s="31"/>
      <c r="AH66" s="31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104.67498875210983</v>
      </c>
      <c r="Q67" s="48">
        <v>1.1565960300601974</v>
      </c>
      <c r="R67" s="31">
        <v>9.4435783918097815</v>
      </c>
      <c r="AF67" s="31"/>
      <c r="AG67" s="31"/>
      <c r="AH67" s="31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108.80695127975052</v>
      </c>
      <c r="Q68" s="48">
        <v>3.9474210381106101</v>
      </c>
      <c r="R68" s="31">
        <v>9.996535525096629</v>
      </c>
      <c r="AF68" s="31"/>
      <c r="AG68" s="31"/>
      <c r="AH68" s="31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108.03981381376556</v>
      </c>
      <c r="Q69" s="48">
        <v>-0.705044537101851</v>
      </c>
      <c r="R69" s="31">
        <v>10.606259887400515</v>
      </c>
      <c r="AF69" s="31"/>
      <c r="AG69" s="31"/>
      <c r="AH69" s="31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108.56852351818866</v>
      </c>
      <c r="Q70" s="48">
        <v>0.48936561972834358</v>
      </c>
      <c r="R70" s="31">
        <v>11.164150744925161</v>
      </c>
      <c r="AF70" s="31"/>
      <c r="AG70" s="31"/>
      <c r="AH70" s="31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109.22492324387576</v>
      </c>
      <c r="Q71" s="48">
        <v>0.60459487189870043</v>
      </c>
      <c r="R71" s="31">
        <v>11.549911882564533</v>
      </c>
      <c r="AF71" s="31"/>
      <c r="AG71" s="31"/>
      <c r="AH71" s="31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112.73507425970541</v>
      </c>
      <c r="Q72" s="48">
        <v>3.2136905310450326</v>
      </c>
      <c r="R72" s="31">
        <v>12.014239908471369</v>
      </c>
      <c r="AF72" s="31"/>
      <c r="AG72" s="31"/>
      <c r="AH72" s="31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126.1503996270831</v>
      </c>
      <c r="Q73" s="48">
        <v>11.89986830227574</v>
      </c>
      <c r="R73" s="31">
        <v>12.486391997240954</v>
      </c>
      <c r="AF73" s="31"/>
      <c r="AG73" s="31"/>
      <c r="AH73" s="31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125.26801906023552</v>
      </c>
      <c r="Q74" s="48">
        <v>-0.69946711976816012</v>
      </c>
      <c r="R74" s="31">
        <v>16.528959641902642</v>
      </c>
      <c r="AF74" s="31"/>
      <c r="AG74" s="31"/>
      <c r="AH74" s="31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120.60061863034517</v>
      </c>
      <c r="Q75" s="48">
        <v>-3.7259313788988835</v>
      </c>
      <c r="R75" s="31">
        <v>17.207280479389063</v>
      </c>
      <c r="AF75" s="31"/>
      <c r="AG75" s="31"/>
      <c r="AH75" s="31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121.60639910151875</v>
      </c>
      <c r="Q76" s="48">
        <v>0.83397621222525142</v>
      </c>
      <c r="R76" s="31">
        <v>17.507615460560409</v>
      </c>
      <c r="AF76" s="31"/>
      <c r="AG76" s="31"/>
      <c r="AH76" s="31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120.82912447403879</v>
      </c>
      <c r="Q77" s="48">
        <v>-0.63917247219126283</v>
      </c>
      <c r="R77" s="31">
        <v>17.56926478273644</v>
      </c>
      <c r="AF77" s="31"/>
      <c r="AG77" s="31"/>
      <c r="AH77" s="31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119.54835008081727</v>
      </c>
      <c r="Q78" s="48">
        <v>-1.0599881434187663</v>
      </c>
      <c r="R78" s="31">
        <v>17.162533691196181</v>
      </c>
      <c r="AF78" s="31"/>
      <c r="AG78" s="31"/>
      <c r="AH78" s="31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48">
        <v>120.55023883249908</v>
      </c>
      <c r="Q79" s="48">
        <v>0.83806154664995969</v>
      </c>
      <c r="R79" s="31">
        <v>16.827381173305689</v>
      </c>
      <c r="AF79" s="31"/>
      <c r="AG79" s="31"/>
      <c r="AH79" s="31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48">
        <v>124.8739440662079</v>
      </c>
      <c r="Q80" s="48">
        <v>3.5866417815368035</v>
      </c>
      <c r="R80" s="31">
        <v>16.521169480704835</v>
      </c>
      <c r="AF80" s="31"/>
      <c r="AG80" s="31"/>
      <c r="AH80" s="31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48">
        <v>123.6572146550438</v>
      </c>
      <c r="Q81" s="48">
        <v>-0.97436612598621464</v>
      </c>
      <c r="R81" s="31">
        <v>16.255555770958008</v>
      </c>
      <c r="AF81" s="31"/>
      <c r="AG81" s="31"/>
      <c r="AH81" s="31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48">
        <v>123.50025943918061</v>
      </c>
      <c r="Q82" s="48">
        <v>-0.12692766556406943</v>
      </c>
      <c r="R82" s="31">
        <v>15.969258338357539</v>
      </c>
      <c r="AF82" s="31"/>
      <c r="AG82" s="31"/>
      <c r="AH82" s="31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124.08822643427476</v>
      </c>
      <c r="Q83" s="48">
        <v>0.47608563558014794</v>
      </c>
      <c r="R83" s="31">
        <v>15.725515565387349</v>
      </c>
      <c r="AF83" s="31"/>
      <c r="AG83" s="31"/>
      <c r="AH83" s="31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N85" s="184"/>
      <c r="O85" s="184"/>
      <c r="P85" s="184"/>
      <c r="Q85" s="184"/>
      <c r="R85" s="184"/>
      <c r="S85" s="184"/>
      <c r="AF85" s="31"/>
      <c r="AG85" s="31"/>
      <c r="AH85" s="31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23
</oddFooter>
  </headerFooter>
  <colBreaks count="1" manualBreakCount="1">
    <brk id="12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topLeftCell="A19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" style="1" customWidth="1"/>
    <col min="3" max="8" width="8.42578125" style="1" customWidth="1"/>
    <col min="9" max="10" width="10.28515625" style="1" customWidth="1"/>
    <col min="11" max="11" width="10.85546875" style="1" customWidth="1"/>
    <col min="12" max="12" width="1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29" width="11.5703125" style="31" customWidth="1"/>
    <col min="30" max="34" width="11.5703125" style="30" customWidth="1"/>
    <col min="35" max="64" width="11.5703125" style="31" customWidth="1"/>
    <col min="65" max="16384" width="11.5703125" style="31"/>
  </cols>
  <sheetData>
    <row r="1" spans="1:34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75" x14ac:dyDescent="0.25">
      <c r="A8" s="10"/>
      <c r="B8" s="3"/>
      <c r="C8" s="207" t="s">
        <v>132</v>
      </c>
      <c r="D8" s="207"/>
      <c r="E8" s="207"/>
      <c r="F8" s="207"/>
      <c r="G8" s="207"/>
      <c r="H8" s="207"/>
      <c r="I8" s="207"/>
      <c r="J8" s="207"/>
      <c r="K8" s="207"/>
      <c r="L8" s="11"/>
      <c r="AF8" s="31"/>
      <c r="AG8" s="31"/>
      <c r="AH8" s="31"/>
    </row>
    <row r="9" spans="1:34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  <c r="AF9" s="31"/>
      <c r="AG9" s="31"/>
      <c r="AH9" s="31"/>
    </row>
    <row r="10" spans="1:34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  <c r="AF10" s="31"/>
      <c r="AG10" s="31"/>
      <c r="AH10" s="31"/>
    </row>
    <row r="11" spans="1:34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  <c r="AF11" s="31"/>
      <c r="AG11" s="31"/>
      <c r="AH11" s="31"/>
    </row>
    <row r="12" spans="1:34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  <c r="AF12" s="31"/>
      <c r="AG12" s="31"/>
      <c r="AH12" s="31"/>
    </row>
    <row r="13" spans="1:34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  <c r="AF13" s="31"/>
      <c r="AG13" s="31"/>
      <c r="AH13" s="31"/>
    </row>
    <row r="14" spans="1:34" ht="15.6" customHeight="1" x14ac:dyDescent="0.25">
      <c r="A14" s="10"/>
      <c r="B14" s="181" t="s">
        <v>145</v>
      </c>
      <c r="C14" s="186">
        <v>53.666374390818142</v>
      </c>
      <c r="D14" s="186">
        <v>56.952931925874793</v>
      </c>
      <c r="E14" s="186">
        <v>58.975493795366987</v>
      </c>
      <c r="F14" s="186">
        <v>68.140553750078922</v>
      </c>
      <c r="G14" s="186">
        <v>71.930050509141921</v>
      </c>
      <c r="H14" s="186">
        <v>83.404452203070989</v>
      </c>
      <c r="I14" s="166">
        <v>15.952166879780982</v>
      </c>
      <c r="J14" s="166">
        <v>-0.57570121928467444</v>
      </c>
      <c r="K14" s="166">
        <v>5.5612943401690762</v>
      </c>
      <c r="L14" s="11"/>
      <c r="N14" s="31">
        <v>2009</v>
      </c>
      <c r="O14" s="168" t="s">
        <v>167</v>
      </c>
      <c r="P14" s="48">
        <v>53.666374390818142</v>
      </c>
      <c r="Q14" s="48" t="e">
        <v>#REF!</v>
      </c>
      <c r="R14" s="31" t="e">
        <v>#REF!</v>
      </c>
      <c r="AF14" s="31"/>
      <c r="AG14" s="31"/>
      <c r="AH14" s="31"/>
    </row>
    <row r="15" spans="1:34" ht="15.75" x14ac:dyDescent="0.25">
      <c r="A15" s="10"/>
      <c r="B15" s="181" t="s">
        <v>146</v>
      </c>
      <c r="C15" s="186">
        <v>54.390267278417788</v>
      </c>
      <c r="D15" s="186">
        <v>55.60621003188168</v>
      </c>
      <c r="E15" s="186">
        <v>57.575960145502265</v>
      </c>
      <c r="F15" s="186">
        <v>63.781563971796061</v>
      </c>
      <c r="G15" s="186">
        <v>68.08991577236101</v>
      </c>
      <c r="H15" s="186">
        <v>79.86900975231427</v>
      </c>
      <c r="I15" s="166">
        <v>17.299322295144638</v>
      </c>
      <c r="J15" s="166">
        <v>-4.2389133402000123</v>
      </c>
      <c r="K15" s="166">
        <v>6.754854431713353</v>
      </c>
      <c r="L15" s="11"/>
      <c r="O15" s="168" t="s">
        <v>156</v>
      </c>
      <c r="P15" s="48">
        <v>54.390267278417788</v>
      </c>
      <c r="Q15" s="48">
        <v>1.3488760808173739</v>
      </c>
      <c r="R15" s="31" t="e">
        <v>#REF!</v>
      </c>
      <c r="AF15" s="31"/>
      <c r="AG15" s="31"/>
      <c r="AH15" s="31"/>
    </row>
    <row r="16" spans="1:34" ht="15.75" x14ac:dyDescent="0.25">
      <c r="A16" s="10"/>
      <c r="B16" s="181" t="s">
        <v>147</v>
      </c>
      <c r="C16" s="186">
        <v>53.324788087679956</v>
      </c>
      <c r="D16" s="186">
        <v>53.486009259515598</v>
      </c>
      <c r="E16" s="186">
        <v>58.351836979364421</v>
      </c>
      <c r="F16" s="186">
        <v>63.909837362731352</v>
      </c>
      <c r="G16" s="186">
        <v>69.843359599368299</v>
      </c>
      <c r="H16" s="186">
        <v>81.891089747700065</v>
      </c>
      <c r="I16" s="166">
        <v>17.249642940201191</v>
      </c>
      <c r="J16" s="166">
        <v>2.5317454187256949</v>
      </c>
      <c r="K16" s="166">
        <v>9.2842080053501252</v>
      </c>
      <c r="L16" s="11"/>
      <c r="O16" s="168" t="s">
        <v>157</v>
      </c>
      <c r="P16" s="48">
        <v>53.324788087679956</v>
      </c>
      <c r="Q16" s="48">
        <v>-1.9589519302851799</v>
      </c>
      <c r="R16" s="31" t="e">
        <v>#REF!</v>
      </c>
      <c r="AF16" s="31"/>
      <c r="AG16" s="31"/>
      <c r="AH16" s="31"/>
    </row>
    <row r="17" spans="1:34" ht="15.75" x14ac:dyDescent="0.25">
      <c r="A17" s="10"/>
      <c r="B17" s="181" t="s">
        <v>148</v>
      </c>
      <c r="C17" s="186">
        <v>51.890062234398052</v>
      </c>
      <c r="D17" s="186">
        <v>53.787529954126562</v>
      </c>
      <c r="E17" s="186">
        <v>58.717862006533998</v>
      </c>
      <c r="F17" s="186">
        <v>62.961764914630194</v>
      </c>
      <c r="G17" s="186">
        <v>69.097558225106596</v>
      </c>
      <c r="H17" s="186">
        <v>80.710502301663084</v>
      </c>
      <c r="I17" s="166">
        <v>16.806591108073231</v>
      </c>
      <c r="J17" s="166">
        <v>-1.4416555570017198</v>
      </c>
      <c r="K17" s="166">
        <v>9.7452689243954893</v>
      </c>
      <c r="L17" s="12"/>
      <c r="O17" s="168" t="s">
        <v>158</v>
      </c>
      <c r="P17" s="48">
        <v>51.890062234398052</v>
      </c>
      <c r="Q17" s="48">
        <v>-2.6905420625823018</v>
      </c>
      <c r="R17" s="31" t="e">
        <v>#REF!</v>
      </c>
      <c r="AF17" s="31"/>
      <c r="AG17" s="31"/>
      <c r="AH17" s="31"/>
    </row>
    <row r="18" spans="1:34" ht="15.75" x14ac:dyDescent="0.25">
      <c r="A18" s="10"/>
      <c r="B18" s="181" t="s">
        <v>149</v>
      </c>
      <c r="C18" s="186">
        <v>52.145595515759489</v>
      </c>
      <c r="D18" s="186">
        <v>54.007925134025136</v>
      </c>
      <c r="E18" s="186">
        <v>59.159741318657396</v>
      </c>
      <c r="F18" s="186">
        <v>62.310567070498237</v>
      </c>
      <c r="G18" s="186">
        <v>69.371560909343231</v>
      </c>
      <c r="H18" s="186">
        <v>79.478026798423031</v>
      </c>
      <c r="I18" s="166">
        <v>14.56860096068362</v>
      </c>
      <c r="J18" s="166">
        <v>-1.5270323788019069</v>
      </c>
      <c r="K18" s="166">
        <v>11.331936412737464</v>
      </c>
      <c r="L18" s="11"/>
      <c r="O18" s="168" t="s">
        <v>159</v>
      </c>
      <c r="P18" s="48">
        <v>52.145595515759489</v>
      </c>
      <c r="Q18" s="48">
        <v>0.49245129097579277</v>
      </c>
      <c r="R18" s="31" t="e">
        <v>#REF!</v>
      </c>
      <c r="AF18" s="31"/>
      <c r="AG18" s="31"/>
      <c r="AH18" s="31"/>
    </row>
    <row r="19" spans="1:34" ht="15.75" x14ac:dyDescent="0.25">
      <c r="A19" s="10"/>
      <c r="B19" s="181" t="s">
        <v>150</v>
      </c>
      <c r="C19" s="186">
        <v>52.78132956734332</v>
      </c>
      <c r="D19" s="186">
        <v>54.593861003928886</v>
      </c>
      <c r="E19" s="186">
        <v>59.515425664237554</v>
      </c>
      <c r="F19" s="186">
        <v>63.02078942399249</v>
      </c>
      <c r="G19" s="186">
        <v>70.131240085200076</v>
      </c>
      <c r="H19" s="186">
        <v>79.899131979521513</v>
      </c>
      <c r="I19" s="166">
        <v>13.928018216211147</v>
      </c>
      <c r="J19" s="166">
        <v>0.5298384950679802</v>
      </c>
      <c r="K19" s="166">
        <v>11.282706430999712</v>
      </c>
      <c r="L19" s="11"/>
      <c r="O19" s="168" t="s">
        <v>160</v>
      </c>
      <c r="P19" s="48">
        <v>52.78132956734332</v>
      </c>
      <c r="Q19" s="48">
        <v>1.2191519634514369</v>
      </c>
      <c r="R19" s="31" t="e">
        <v>#REF!</v>
      </c>
      <c r="AF19" s="31"/>
      <c r="AG19" s="31"/>
      <c r="AH19" s="31"/>
    </row>
    <row r="20" spans="1:34" ht="15.75" x14ac:dyDescent="0.25">
      <c r="A20" s="10"/>
      <c r="B20" s="181" t="s">
        <v>151</v>
      </c>
      <c r="C20" s="186">
        <v>53.671725968896425</v>
      </c>
      <c r="D20" s="186">
        <v>55.403152164531235</v>
      </c>
      <c r="E20" s="186">
        <v>60.040941770483187</v>
      </c>
      <c r="F20" s="186">
        <v>64.76286929902632</v>
      </c>
      <c r="G20" s="186">
        <v>72.616148607102531</v>
      </c>
      <c r="H20" s="186">
        <v>82.657186922635404</v>
      </c>
      <c r="I20" s="166">
        <v>13.827555589406138</v>
      </c>
      <c r="J20" s="166">
        <v>3.4519210344122309</v>
      </c>
      <c r="K20" s="166">
        <v>12.126206564158949</v>
      </c>
      <c r="L20" s="11"/>
      <c r="O20" s="168" t="s">
        <v>161</v>
      </c>
      <c r="P20" s="48">
        <v>53.671725968896425</v>
      </c>
      <c r="Q20" s="48">
        <v>1.686953339091346</v>
      </c>
      <c r="R20" s="31" t="e">
        <v>#REF!</v>
      </c>
      <c r="AF20" s="31"/>
      <c r="AG20" s="31"/>
      <c r="AH20" s="31"/>
    </row>
    <row r="21" spans="1:34" ht="15.75" x14ac:dyDescent="0.25">
      <c r="A21" s="10"/>
      <c r="B21" s="181" t="s">
        <v>114</v>
      </c>
      <c r="C21" s="186">
        <v>54.4617104738427</v>
      </c>
      <c r="D21" s="186">
        <v>56.379217072706574</v>
      </c>
      <c r="E21" s="186">
        <v>60.878534611069597</v>
      </c>
      <c r="F21" s="186">
        <v>63.437031423911044</v>
      </c>
      <c r="G21" s="186">
        <v>72.189215440408219</v>
      </c>
      <c r="H21" s="186">
        <v>81.779224496855051</v>
      </c>
      <c r="I21" s="166">
        <v>13.284545340935772</v>
      </c>
      <c r="J21" s="166">
        <v>-1.0621731254925271</v>
      </c>
      <c r="K21" s="166">
        <v>13.796648140754986</v>
      </c>
      <c r="L21" s="11"/>
      <c r="O21" s="168" t="s">
        <v>162</v>
      </c>
      <c r="P21" s="48">
        <v>54.4617104738427</v>
      </c>
      <c r="Q21" s="48">
        <v>1.4718820583561776</v>
      </c>
      <c r="R21" s="31" t="e">
        <v>#REF!</v>
      </c>
      <c r="AF21" s="31"/>
      <c r="AG21" s="31"/>
      <c r="AH21" s="31"/>
    </row>
    <row r="22" spans="1:34" ht="15.75" x14ac:dyDescent="0.25">
      <c r="A22" s="10"/>
      <c r="B22" s="181" t="s">
        <v>152</v>
      </c>
      <c r="C22" s="186">
        <v>55.254517740020752</v>
      </c>
      <c r="D22" s="186">
        <v>57.240271347731436</v>
      </c>
      <c r="E22" s="186">
        <v>62.243088162507263</v>
      </c>
      <c r="F22" s="186">
        <v>63.273458468246268</v>
      </c>
      <c r="G22" s="186">
        <v>72.459384380940065</v>
      </c>
      <c r="H22" s="186">
        <v>81.593593107277485</v>
      </c>
      <c r="I22" s="166">
        <v>12.605970647385334</v>
      </c>
      <c r="J22" s="166">
        <v>-0.22699089006976703</v>
      </c>
      <c r="K22" s="166">
        <v>14.517818584713126</v>
      </c>
      <c r="L22" s="11"/>
      <c r="O22" s="168" t="s">
        <v>163</v>
      </c>
      <c r="P22" s="48">
        <v>55.254517740020752</v>
      </c>
      <c r="Q22" s="48">
        <v>1.4557149587852702</v>
      </c>
      <c r="R22" s="31" t="e">
        <v>#REF!</v>
      </c>
      <c r="AF22" s="31"/>
      <c r="AG22" s="31"/>
      <c r="AH22" s="31"/>
    </row>
    <row r="23" spans="1:34" ht="15.75" x14ac:dyDescent="0.25">
      <c r="A23" s="10"/>
      <c r="B23" s="181" t="s">
        <v>153</v>
      </c>
      <c r="C23" s="186">
        <v>56.300226717936297</v>
      </c>
      <c r="D23" s="186">
        <v>58.434095487491398</v>
      </c>
      <c r="E23" s="186">
        <v>63.18862745636175</v>
      </c>
      <c r="F23" s="186">
        <v>63.861977510870844</v>
      </c>
      <c r="G23" s="186">
        <v>72.788421906657405</v>
      </c>
      <c r="H23" s="117">
        <v>81.906883971308844</v>
      </c>
      <c r="I23" s="70">
        <v>12.527352325820162</v>
      </c>
      <c r="J23" s="70">
        <v>0.38396502972906088</v>
      </c>
      <c r="K23" s="70">
        <v>13.977713725302454</v>
      </c>
      <c r="L23" s="11"/>
      <c r="O23" s="168" t="s">
        <v>164</v>
      </c>
      <c r="P23" s="48">
        <v>56.300226717936297</v>
      </c>
      <c r="Q23" s="48">
        <v>1.8925311824016466</v>
      </c>
      <c r="R23" s="31" t="e">
        <v>#REF!</v>
      </c>
      <c r="AF23" s="31"/>
      <c r="AG23" s="31"/>
      <c r="AH23" s="31"/>
    </row>
    <row r="24" spans="1:34" ht="15.75" x14ac:dyDescent="0.25">
      <c r="A24" s="10"/>
      <c r="B24" s="181" t="s">
        <v>154</v>
      </c>
      <c r="C24" s="186">
        <v>57.226277469270606</v>
      </c>
      <c r="D24" s="186">
        <v>59.635307863303929</v>
      </c>
      <c r="E24" s="186">
        <v>64.223428654708727</v>
      </c>
      <c r="F24" s="186">
        <v>64.842503014051715</v>
      </c>
      <c r="G24" s="186">
        <v>75.031010615144467</v>
      </c>
      <c r="H24" s="186"/>
      <c r="I24" s="43"/>
      <c r="J24" s="43"/>
      <c r="K24" s="43"/>
      <c r="L24" s="11"/>
      <c r="O24" s="168" t="s">
        <v>165</v>
      </c>
      <c r="P24" s="48">
        <v>57.226277469270606</v>
      </c>
      <c r="Q24" s="48">
        <v>1.6448437338872912</v>
      </c>
      <c r="R24" s="31" t="e">
        <v>#REF!</v>
      </c>
      <c r="AF24" s="31"/>
      <c r="AG24" s="31"/>
      <c r="AH24" s="31"/>
    </row>
    <row r="25" spans="1:34" ht="15.75" x14ac:dyDescent="0.25">
      <c r="A25" s="10"/>
      <c r="B25" s="181" t="s">
        <v>155</v>
      </c>
      <c r="C25" s="186">
        <v>58.308311077589103</v>
      </c>
      <c r="D25" s="186">
        <v>60.584183816222705</v>
      </c>
      <c r="E25" s="186">
        <v>65.353707013061168</v>
      </c>
      <c r="F25" s="186">
        <v>72.177819783980496</v>
      </c>
      <c r="G25" s="186">
        <v>83.887392947093531</v>
      </c>
      <c r="H25" s="186"/>
      <c r="I25" s="43"/>
      <c r="J25" s="43"/>
      <c r="K25" s="43"/>
      <c r="L25" s="11"/>
      <c r="O25" s="168" t="s">
        <v>166</v>
      </c>
      <c r="P25" s="48">
        <v>58.308311077589103</v>
      </c>
      <c r="Q25" s="48">
        <v>1.8907985215350198</v>
      </c>
      <c r="R25" s="31" t="e">
        <v>#REF!</v>
      </c>
      <c r="AF25" s="31"/>
      <c r="AG25" s="31"/>
      <c r="AH25" s="31"/>
    </row>
    <row r="26" spans="1:34" ht="15.75" x14ac:dyDescent="0.25">
      <c r="A26" s="10"/>
      <c r="B26" s="179" t="s">
        <v>58</v>
      </c>
      <c r="C26" s="95">
        <v>653.42118652197257</v>
      </c>
      <c r="D26" s="95">
        <v>676.11069506134004</v>
      </c>
      <c r="E26" s="95">
        <v>728.22464757785428</v>
      </c>
      <c r="F26" s="95">
        <v>776.48073599381394</v>
      </c>
      <c r="G26" s="95">
        <v>867.43525899786732</v>
      </c>
      <c r="H26" s="96">
        <v>813.18910128076971</v>
      </c>
      <c r="I26" s="5"/>
      <c r="J26" s="5"/>
      <c r="K26" s="5"/>
      <c r="L26" s="11"/>
      <c r="N26" s="31">
        <v>2010</v>
      </c>
      <c r="O26" s="168" t="s">
        <v>168</v>
      </c>
      <c r="P26" s="48">
        <v>56.952931925874793</v>
      </c>
      <c r="Q26" s="48">
        <v>-2.3245042201801125</v>
      </c>
      <c r="R26" s="31">
        <v>6.1240536040738203</v>
      </c>
      <c r="AF26" s="31"/>
      <c r="AG26" s="31"/>
      <c r="AH26" s="31"/>
    </row>
    <row r="27" spans="1:34" ht="15.75" x14ac:dyDescent="0.25">
      <c r="A27" s="10"/>
      <c r="B27" s="179" t="s">
        <v>59</v>
      </c>
      <c r="C27" s="97"/>
      <c r="D27" s="98">
        <v>3.4724170270846511</v>
      </c>
      <c r="E27" s="98">
        <v>7.7079024037308264</v>
      </c>
      <c r="F27" s="98">
        <v>6.6265387441174939</v>
      </c>
      <c r="G27" s="98">
        <v>11.71368699670845</v>
      </c>
      <c r="H27" s="99"/>
      <c r="I27" s="5"/>
      <c r="J27" s="5"/>
      <c r="K27" s="5"/>
      <c r="L27" s="11"/>
      <c r="O27" s="168" t="s">
        <v>169</v>
      </c>
      <c r="P27" s="48">
        <v>55.60621003188168</v>
      </c>
      <c r="Q27" s="48">
        <v>-2.3646225900115114</v>
      </c>
      <c r="R27" s="31">
        <v>4.166796430989228</v>
      </c>
      <c r="AF27" s="31"/>
      <c r="AG27" s="31"/>
      <c r="AH27" s="31"/>
    </row>
    <row r="28" spans="1:34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53.486009259515598</v>
      </c>
      <c r="Q28" s="48">
        <v>-3.8128848758987033</v>
      </c>
      <c r="R28" s="31">
        <v>2.889874917690971</v>
      </c>
      <c r="AF28" s="31"/>
      <c r="AG28" s="31"/>
      <c r="AH28" s="31"/>
    </row>
    <row r="29" spans="1:34" ht="15.75" x14ac:dyDescent="0.25">
      <c r="A29" s="10"/>
      <c r="B29" s="179" t="s">
        <v>60</v>
      </c>
      <c r="C29" s="95">
        <v>537.88659797511286</v>
      </c>
      <c r="D29" s="95">
        <v>555.8912033818134</v>
      </c>
      <c r="E29" s="95">
        <v>598.6475119100844</v>
      </c>
      <c r="F29" s="95">
        <v>639.46041319578171</v>
      </c>
      <c r="G29" s="95">
        <v>708.51685543562928</v>
      </c>
      <c r="H29" s="100">
        <v>813.18910128076971</v>
      </c>
      <c r="I29" s="5"/>
      <c r="J29" s="5"/>
      <c r="K29" s="5"/>
      <c r="L29" s="11"/>
      <c r="O29" s="168" t="s">
        <v>171</v>
      </c>
      <c r="P29" s="48">
        <v>53.787529954126562</v>
      </c>
      <c r="Q29" s="48">
        <v>0.56373750591107719</v>
      </c>
      <c r="R29" s="31">
        <v>3.0764492332392646</v>
      </c>
      <c r="AF29" s="31"/>
      <c r="AG29" s="31"/>
      <c r="AH29" s="31"/>
    </row>
    <row r="30" spans="1:34" ht="15.75" x14ac:dyDescent="0.25">
      <c r="A30" s="10"/>
      <c r="B30" s="179" t="s">
        <v>61</v>
      </c>
      <c r="C30" s="101"/>
      <c r="D30" s="98">
        <v>3.347286486497203</v>
      </c>
      <c r="E30" s="98">
        <v>7.6914885985169823</v>
      </c>
      <c r="F30" s="98">
        <v>6.8175179005550257</v>
      </c>
      <c r="G30" s="98">
        <v>10.799173930834826</v>
      </c>
      <c r="H30" s="98">
        <v>14.773430588434344</v>
      </c>
      <c r="I30" s="5"/>
      <c r="J30" s="5"/>
      <c r="K30" s="5"/>
      <c r="L30" s="11"/>
      <c r="O30" s="168" t="s">
        <v>172</v>
      </c>
      <c r="P30" s="48">
        <v>54.007925134025136</v>
      </c>
      <c r="Q30" s="48">
        <v>0.40975144254911111</v>
      </c>
      <c r="R30" s="31">
        <v>3.1736912184020083</v>
      </c>
      <c r="AF30" s="31"/>
      <c r="AG30" s="31"/>
      <c r="AH30" s="31"/>
    </row>
    <row r="31" spans="1:34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54.593861003928886</v>
      </c>
      <c r="Q31" s="48">
        <v>1.0849072028775497</v>
      </c>
      <c r="R31" s="31">
        <v>3.2168765417025957</v>
      </c>
      <c r="AF31" s="31"/>
      <c r="AG31" s="31"/>
      <c r="AH31" s="31"/>
    </row>
    <row r="32" spans="1:34" ht="15.75" x14ac:dyDescent="0.25">
      <c r="A32" s="10"/>
      <c r="B32" s="213" t="s">
        <v>133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55.403152164531235</v>
      </c>
      <c r="Q32" s="48">
        <v>1.4823849160331637</v>
      </c>
      <c r="R32" s="31">
        <v>3.2181869543575603</v>
      </c>
      <c r="AF32" s="31"/>
      <c r="AG32" s="31"/>
      <c r="AH32" s="31"/>
    </row>
    <row r="33" spans="1:34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O33" s="168" t="s">
        <v>175</v>
      </c>
      <c r="P33" s="48">
        <v>56.379217072706574</v>
      </c>
      <c r="Q33" s="48">
        <v>1.7617497742307364</v>
      </c>
      <c r="R33" s="31">
        <v>3.2568486062878543</v>
      </c>
      <c r="AF33" s="31"/>
      <c r="AG33" s="31"/>
      <c r="AH33" s="31"/>
    </row>
    <row r="34" spans="1:34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57.240271347731436</v>
      </c>
      <c r="Q34" s="48">
        <v>1.5272547575721829</v>
      </c>
      <c r="R34" s="31">
        <v>3.2955119962624568</v>
      </c>
      <c r="AF34" s="31"/>
      <c r="AG34" s="31"/>
      <c r="AH34" s="31"/>
    </row>
    <row r="35" spans="1:34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58.434095487491398</v>
      </c>
      <c r="Q35" s="48">
        <v>2.0856367582668289</v>
      </c>
      <c r="R35" s="31">
        <v>3.347286486497203</v>
      </c>
      <c r="AF35" s="31"/>
      <c r="AG35" s="31"/>
      <c r="AH35" s="31"/>
    </row>
    <row r="36" spans="1:34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59.635307863303929</v>
      </c>
      <c r="Q36" s="48">
        <v>2.0556703510019592</v>
      </c>
      <c r="R36" s="31">
        <v>3.4302124257504341</v>
      </c>
      <c r="AF36" s="31"/>
      <c r="AG36" s="31"/>
      <c r="AH36" s="31"/>
    </row>
    <row r="37" spans="1:34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60.584183816222705</v>
      </c>
      <c r="Q37" s="48">
        <v>1.5911311384420035</v>
      </c>
      <c r="R37" s="31">
        <v>3.4724170270846511</v>
      </c>
      <c r="AF37" s="31"/>
      <c r="AG37" s="31"/>
      <c r="AH37" s="31"/>
    </row>
    <row r="38" spans="1:34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58.975493795366987</v>
      </c>
      <c r="Q38" s="48">
        <v>-2.6552970090932493</v>
      </c>
      <c r="R38" s="31">
        <v>3.5512866521509201</v>
      </c>
      <c r="AF38" s="31"/>
      <c r="AG38" s="31"/>
      <c r="AH38" s="31"/>
    </row>
    <row r="39" spans="1:34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57.575960145502265</v>
      </c>
      <c r="Q39" s="48">
        <v>-2.3730766116530022</v>
      </c>
      <c r="R39" s="31">
        <v>3.5468571576452668</v>
      </c>
      <c r="AF39" s="31"/>
      <c r="AG39" s="31"/>
      <c r="AH39" s="31"/>
    </row>
    <row r="40" spans="1:34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58.351836979364421</v>
      </c>
      <c r="Q40" s="48">
        <v>1.3475708123692698</v>
      </c>
      <c r="R40" s="31">
        <v>5.3347777023435183</v>
      </c>
      <c r="AF40" s="31"/>
      <c r="AG40" s="31"/>
      <c r="AH40" s="31"/>
    </row>
    <row r="41" spans="1:34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58.717862006533998</v>
      </c>
      <c r="Q41" s="48">
        <v>0.62727250094802844</v>
      </c>
      <c r="R41" s="31">
        <v>6.2722574650392771</v>
      </c>
      <c r="AF41" s="31"/>
      <c r="AG41" s="31"/>
      <c r="AH41" s="31"/>
    </row>
    <row r="42" spans="1:34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59.159741318657396</v>
      </c>
      <c r="Q42" s="48">
        <v>0.75254666471715748</v>
      </c>
      <c r="R42" s="31">
        <v>6.9165373958004484</v>
      </c>
      <c r="AF42" s="31"/>
      <c r="AG42" s="31"/>
      <c r="AH42" s="31"/>
    </row>
    <row r="43" spans="1:34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59.515425664237554</v>
      </c>
      <c r="Q43" s="48">
        <v>0.60122701291795977</v>
      </c>
      <c r="R43" s="31">
        <v>7.2653314360683341</v>
      </c>
      <c r="AF43" s="31"/>
      <c r="AG43" s="31"/>
      <c r="AH43" s="31"/>
    </row>
    <row r="44" spans="1:34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60.040941770483187</v>
      </c>
      <c r="Q44" s="48">
        <v>0.88299142681156351</v>
      </c>
      <c r="R44" s="31">
        <v>7.4249215710866512</v>
      </c>
      <c r="AF44" s="31"/>
      <c r="AG44" s="31"/>
      <c r="AH44" s="31"/>
    </row>
    <row r="45" spans="1:34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60.878534611069597</v>
      </c>
      <c r="Q45" s="48">
        <v>1.395036146815043</v>
      </c>
      <c r="R45" s="31">
        <v>7.4960694378467974</v>
      </c>
      <c r="AF45" s="31"/>
      <c r="AG45" s="31"/>
      <c r="AH45" s="31"/>
    </row>
    <row r="46" spans="1:34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62.243088162507263</v>
      </c>
      <c r="Q46" s="48">
        <v>2.2414362634634477</v>
      </c>
      <c r="R46" s="31">
        <v>7.6392066685423199</v>
      </c>
      <c r="AF46" s="31"/>
      <c r="AG46" s="31"/>
      <c r="AH46" s="31"/>
    </row>
    <row r="47" spans="1:34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63.18862745636175</v>
      </c>
      <c r="Q47" s="48">
        <v>1.5191072965175412</v>
      </c>
      <c r="R47" s="31">
        <v>7.6914885985169823</v>
      </c>
      <c r="AF47" s="31"/>
      <c r="AG47" s="31"/>
      <c r="AH47" s="31"/>
    </row>
    <row r="48" spans="1:34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64.223428654708727</v>
      </c>
      <c r="Q48" s="48">
        <v>1.6376383536129469</v>
      </c>
      <c r="R48" s="31">
        <v>7.6916962071877482</v>
      </c>
      <c r="AF48" s="31"/>
      <c r="AG48" s="31"/>
      <c r="AH48" s="31"/>
    </row>
    <row r="49" spans="1:34" x14ac:dyDescent="0.25">
      <c r="A49" s="13"/>
      <c r="B49" s="86" t="s">
        <v>198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65.353707013061168</v>
      </c>
      <c r="Q49" s="48">
        <v>1.7599159403794529</v>
      </c>
      <c r="R49" s="31">
        <v>7.7079024037308264</v>
      </c>
      <c r="AF49" s="31"/>
      <c r="AG49" s="31"/>
      <c r="AH49" s="31"/>
    </row>
    <row r="50" spans="1:3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68.140553750078922</v>
      </c>
      <c r="Q50" s="48">
        <v>4.2642519673150137</v>
      </c>
      <c r="R50" s="31">
        <v>15.540454797229565</v>
      </c>
      <c r="AF50" s="31"/>
      <c r="AG50" s="31"/>
      <c r="AH50" s="31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63.781563971796061</v>
      </c>
      <c r="Q51" s="48">
        <v>-6.3970565814161944</v>
      </c>
      <c r="R51" s="31">
        <v>13.187878195671265</v>
      </c>
      <c r="AF51" s="31"/>
      <c r="AG51" s="31"/>
      <c r="AH51" s="31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63.909837362731352</v>
      </c>
      <c r="Q52" s="48">
        <v>0.20111358666590196</v>
      </c>
      <c r="R52" s="31">
        <v>11.965849272623119</v>
      </c>
      <c r="AF52" s="31"/>
      <c r="AG52" s="31"/>
      <c r="AH52" s="31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62.961764914630194</v>
      </c>
      <c r="Q53" s="48">
        <v>-1.483453075807728</v>
      </c>
      <c r="R53" s="31">
        <v>10.77495199262184</v>
      </c>
      <c r="AF53" s="31"/>
      <c r="AG53" s="31"/>
      <c r="AH53" s="31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62.310567070498237</v>
      </c>
      <c r="Q54" s="48">
        <v>-1.0342750795104272</v>
      </c>
      <c r="R54" s="31">
        <v>9.6739211406901013</v>
      </c>
      <c r="AF54" s="31"/>
      <c r="AG54" s="31"/>
      <c r="AH54" s="31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63.02078942399249</v>
      </c>
      <c r="Q55" s="48">
        <v>1.1398104477057691</v>
      </c>
      <c r="R55" s="31">
        <v>9.0346548587922459</v>
      </c>
      <c r="AF55" s="31"/>
      <c r="AG55" s="31"/>
      <c r="AH55" s="31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64.76286929902632</v>
      </c>
      <c r="Q56" s="48">
        <v>2.7642939591147275</v>
      </c>
      <c r="R56" s="31">
        <v>8.8642690121370613</v>
      </c>
      <c r="AF56" s="31"/>
      <c r="AG56" s="31"/>
      <c r="AH56" s="31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63.437031423911044</v>
      </c>
      <c r="Q57" s="48">
        <v>-2.0472191696658038</v>
      </c>
      <c r="R57" s="31">
        <v>8.2645552477249815</v>
      </c>
      <c r="AF57" s="31"/>
      <c r="AG57" s="31"/>
      <c r="AH57" s="31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63.273458468246268</v>
      </c>
      <c r="Q58" s="48">
        <v>-0.25785089874669209</v>
      </c>
      <c r="R58" s="31">
        <v>7.4962900787683751</v>
      </c>
      <c r="AF58" s="31"/>
      <c r="AG58" s="31"/>
      <c r="AH58" s="31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63.861977510870844</v>
      </c>
      <c r="Q59" s="48">
        <v>0.93011992211540218</v>
      </c>
      <c r="R59" s="31">
        <v>6.8175179005550257</v>
      </c>
      <c r="AF59" s="31"/>
      <c r="AG59" s="31"/>
      <c r="AH59" s="31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64.842503014051715</v>
      </c>
      <c r="Q60" s="48">
        <v>1.535382306340205</v>
      </c>
      <c r="R60" s="31">
        <v>6.2503834622375409</v>
      </c>
      <c r="AF60" s="31"/>
      <c r="AG60" s="31"/>
      <c r="AH60" s="31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72.177819783980496</v>
      </c>
      <c r="Q61" s="48">
        <v>11.312513288296678</v>
      </c>
      <c r="R61" s="31">
        <v>6.6265387441174939</v>
      </c>
      <c r="AF61" s="31"/>
      <c r="AG61" s="31"/>
      <c r="AH61" s="31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71.930050509141921</v>
      </c>
      <c r="Q62" s="48">
        <v>-0.3432761970091569</v>
      </c>
      <c r="R62" s="31">
        <v>5.5612943401690762</v>
      </c>
      <c r="AF62" s="31"/>
      <c r="AG62" s="31"/>
      <c r="AH62" s="31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68.08991577236101</v>
      </c>
      <c r="Q63" s="48">
        <v>-5.3387071322754771</v>
      </c>
      <c r="R63" s="31">
        <v>6.1383554929737016</v>
      </c>
      <c r="AF63" s="31"/>
      <c r="AG63" s="31"/>
      <c r="AH63" s="31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69.843359599368299</v>
      </c>
      <c r="Q64" s="48">
        <v>2.5751887149771502</v>
      </c>
      <c r="R64" s="31">
        <v>7.1650057265693956</v>
      </c>
      <c r="AF64" s="31"/>
      <c r="AG64" s="31"/>
      <c r="AH64" s="31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69.097558225106596</v>
      </c>
      <c r="Q65" s="48">
        <v>-1.0678200168773744</v>
      </c>
      <c r="R65" s="31">
        <v>7.7927563724501381</v>
      </c>
      <c r="AF65" s="31"/>
      <c r="AG65" s="31"/>
      <c r="AH65" s="31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69.371560909343231</v>
      </c>
      <c r="Q66" s="48">
        <v>0.39654466999250459</v>
      </c>
      <c r="R66" s="31">
        <v>8.4795373472148725</v>
      </c>
      <c r="AF66" s="31"/>
      <c r="AG66" s="31"/>
      <c r="AH66" s="31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70.131240085200076</v>
      </c>
      <c r="Q67" s="48">
        <v>1.0950873324727661</v>
      </c>
      <c r="R67" s="31">
        <v>8.9394342385128223</v>
      </c>
      <c r="AF67" s="31"/>
      <c r="AG67" s="31"/>
      <c r="AH67" s="31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72.616148607102531</v>
      </c>
      <c r="Q68" s="48">
        <v>3.5432262696105443</v>
      </c>
      <c r="R68" s="31">
        <v>9.3992026986506652</v>
      </c>
      <c r="AF68" s="31"/>
      <c r="AG68" s="31"/>
      <c r="AH68" s="31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72.189215440408219</v>
      </c>
      <c r="Q69" s="48">
        <v>-0.58793143795642377</v>
      </c>
      <c r="R69" s="31">
        <v>9.943702570999724</v>
      </c>
      <c r="AF69" s="31"/>
      <c r="AG69" s="31"/>
      <c r="AH69" s="31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72.459384380940065</v>
      </c>
      <c r="Q70" s="48">
        <v>0.37425111061757388</v>
      </c>
      <c r="R70" s="31">
        <v>10.446518634560164</v>
      </c>
      <c r="AF70" s="31"/>
      <c r="AG70" s="31"/>
      <c r="AH70" s="31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72.788421906657405</v>
      </c>
      <c r="Q71" s="48">
        <v>0.4540992564710411</v>
      </c>
      <c r="R71" s="31">
        <v>10.799173930834826</v>
      </c>
      <c r="AF71" s="31"/>
      <c r="AG71" s="31"/>
      <c r="AH71" s="31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75.031010615144467</v>
      </c>
      <c r="Q72" s="48">
        <v>3.0809689916933669</v>
      </c>
      <c r="R72" s="31">
        <v>11.251543620945448</v>
      </c>
      <c r="AF72" s="31"/>
      <c r="AG72" s="31"/>
      <c r="AH72" s="31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83.887392947093531</v>
      </c>
      <c r="Q73" s="48">
        <v>11.803629271869976</v>
      </c>
      <c r="R73" s="31">
        <v>11.71368699670845</v>
      </c>
      <c r="AF73" s="31"/>
      <c r="AG73" s="31"/>
      <c r="AH73" s="31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83.404452203070989</v>
      </c>
      <c r="Q74" s="48">
        <v>-0.57570121928467444</v>
      </c>
      <c r="R74" s="31">
        <v>15.952166879780982</v>
      </c>
      <c r="AF74" s="31"/>
      <c r="AG74" s="31"/>
      <c r="AH74" s="31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79.86900975231427</v>
      </c>
      <c r="Q75" s="48">
        <v>-4.2389133402000123</v>
      </c>
      <c r="R75" s="31">
        <v>16.607271299531902</v>
      </c>
      <c r="AF75" s="31"/>
      <c r="AG75" s="31"/>
      <c r="AH75" s="31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81.891089747700065</v>
      </c>
      <c r="Q76" s="48">
        <v>2.5317454187256949</v>
      </c>
      <c r="R76" s="31">
        <v>16.821055167234313</v>
      </c>
      <c r="AF76" s="31"/>
      <c r="AG76" s="31"/>
      <c r="AH76" s="31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80.710502301663084</v>
      </c>
      <c r="Q77" s="48">
        <v>-1.4416555570017198</v>
      </c>
      <c r="R77" s="31">
        <v>16.817472474365893</v>
      </c>
      <c r="AF77" s="31"/>
      <c r="AG77" s="31"/>
      <c r="AH77" s="31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79.478026798423031</v>
      </c>
      <c r="Q78" s="48">
        <v>-1.5270323788019069</v>
      </c>
      <c r="R78" s="31">
        <v>16.369602258940439</v>
      </c>
      <c r="AF78" s="31"/>
      <c r="AG78" s="31"/>
      <c r="AH78" s="31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79.899131979521513</v>
      </c>
      <c r="Q79" s="48">
        <v>0.5298384950679802</v>
      </c>
      <c r="R79" s="31">
        <v>15.960411873285562</v>
      </c>
      <c r="AF79" s="31"/>
      <c r="AG79" s="31"/>
      <c r="AH79" s="31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82.657186922635404</v>
      </c>
      <c r="Q80" s="48">
        <v>3.4519210344122309</v>
      </c>
      <c r="R80" s="31">
        <v>15.645025660623467</v>
      </c>
      <c r="AF80" s="31"/>
      <c r="AG80" s="31"/>
      <c r="AH80" s="31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81.779224496855051</v>
      </c>
      <c r="Q81" s="48">
        <v>-1.0621731254925271</v>
      </c>
      <c r="R81" s="31">
        <v>15.342503761721836</v>
      </c>
      <c r="AF81" s="31"/>
      <c r="AG81" s="31"/>
      <c r="AH81" s="31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81.593593107277485</v>
      </c>
      <c r="Q82" s="48">
        <v>-0.22699089006976703</v>
      </c>
      <c r="R82" s="31">
        <v>15.03059777428286</v>
      </c>
      <c r="AF82" s="31"/>
      <c r="AG82" s="31"/>
      <c r="AH82" s="31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81.906883971308844</v>
      </c>
      <c r="Q83" s="48">
        <v>0.38396502972906088</v>
      </c>
      <c r="R83" s="31">
        <v>14.773430588434344</v>
      </c>
      <c r="AF83" s="31"/>
      <c r="AG83" s="31"/>
      <c r="AH83" s="31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24
</oddFooter>
  </headerFooter>
  <colBreaks count="1" manualBreakCount="1">
    <brk id="1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topLeftCell="A34" zoomScaleNormal="100" workbookViewId="0">
      <selection activeCell="G58" sqref="G58"/>
    </sheetView>
  </sheetViews>
  <sheetFormatPr baseColWidth="10" defaultColWidth="11.5703125" defaultRowHeight="15" x14ac:dyDescent="0.25"/>
  <cols>
    <col min="1" max="1" width="3.7109375" style="1" customWidth="1"/>
    <col min="2" max="2" width="13.85546875" style="1" customWidth="1"/>
    <col min="3" max="8" width="8.42578125" style="1" customWidth="1"/>
    <col min="9" max="10" width="10.7109375" style="1" customWidth="1"/>
    <col min="11" max="11" width="10.28515625" style="1" customWidth="1"/>
    <col min="12" max="12" width="1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30" width="11.5703125" style="31" customWidth="1"/>
    <col min="31" max="34" width="11.5703125" style="30" customWidth="1"/>
    <col min="35" max="64" width="11.5703125" style="31" customWidth="1"/>
    <col min="65" max="16384" width="11.5703125" style="31"/>
  </cols>
  <sheetData>
    <row r="1" spans="1:34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31.9" customHeight="1" x14ac:dyDescent="0.25">
      <c r="A8" s="10"/>
      <c r="B8" s="3"/>
      <c r="C8" s="220" t="s">
        <v>199</v>
      </c>
      <c r="D8" s="220"/>
      <c r="E8" s="220"/>
      <c r="F8" s="220"/>
      <c r="G8" s="220"/>
      <c r="H8" s="220"/>
      <c r="I8" s="220"/>
      <c r="J8" s="220"/>
      <c r="K8" s="220"/>
      <c r="L8" s="72"/>
      <c r="AF8" s="31"/>
      <c r="AG8" s="31"/>
      <c r="AH8" s="31"/>
    </row>
    <row r="9" spans="1:34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  <c r="AF9" s="31"/>
      <c r="AG9" s="31"/>
      <c r="AH9" s="31"/>
    </row>
    <row r="10" spans="1:34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  <c r="AF10" s="31"/>
      <c r="AG10" s="31"/>
      <c r="AH10" s="31"/>
    </row>
    <row r="11" spans="1:34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  <c r="AF11" s="31"/>
      <c r="AG11" s="31"/>
      <c r="AH11" s="31"/>
    </row>
    <row r="12" spans="1:34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  <c r="AF12" s="31"/>
      <c r="AG12" s="31"/>
      <c r="AH12" s="31"/>
    </row>
    <row r="13" spans="1:34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  <c r="AF13" s="31"/>
      <c r="AG13" s="31"/>
      <c r="AH13" s="31"/>
    </row>
    <row r="14" spans="1:34" ht="15.75" x14ac:dyDescent="0.25">
      <c r="A14" s="10"/>
      <c r="B14" s="181" t="s">
        <v>145</v>
      </c>
      <c r="C14" s="186">
        <v>20.066250833440051</v>
      </c>
      <c r="D14" s="186">
        <v>20.614133165753834</v>
      </c>
      <c r="E14" s="186">
        <v>22.148624895188437</v>
      </c>
      <c r="F14" s="186">
        <v>24.594682636097566</v>
      </c>
      <c r="G14" s="186">
        <v>25.457531649330694</v>
      </c>
      <c r="H14" s="186">
        <v>29.892600522730369</v>
      </c>
      <c r="I14" s="166">
        <v>17.421441066994724</v>
      </c>
      <c r="J14" s="166">
        <v>-0.57219052580465002</v>
      </c>
      <c r="K14" s="166">
        <v>3.5082746380582508</v>
      </c>
      <c r="L14" s="11"/>
      <c r="N14" s="31">
        <v>2009</v>
      </c>
      <c r="O14" s="168" t="s">
        <v>167</v>
      </c>
      <c r="P14" s="48">
        <v>20.066250833440051</v>
      </c>
      <c r="Q14" s="48" t="e">
        <v>#REF!</v>
      </c>
      <c r="R14" s="31" t="e">
        <v>#REF!</v>
      </c>
      <c r="AF14" s="31"/>
      <c r="AG14" s="31"/>
      <c r="AH14" s="31"/>
    </row>
    <row r="15" spans="1:34" ht="15.75" x14ac:dyDescent="0.25">
      <c r="A15" s="10"/>
      <c r="B15" s="181" t="s">
        <v>146</v>
      </c>
      <c r="C15" s="186">
        <v>19.81229130519008</v>
      </c>
      <c r="D15" s="186">
        <v>20.169283856016087</v>
      </c>
      <c r="E15" s="186">
        <v>21.823057343707621</v>
      </c>
      <c r="F15" s="186">
        <v>23.083878914117815</v>
      </c>
      <c r="G15" s="186">
        <v>24.375484535369477</v>
      </c>
      <c r="H15" s="186">
        <v>28.65506854428218</v>
      </c>
      <c r="I15" s="166">
        <v>17.556918725873594</v>
      </c>
      <c r="J15" s="166">
        <v>-4.1399274630093412</v>
      </c>
      <c r="K15" s="166">
        <v>5.5952711676274358</v>
      </c>
      <c r="L15" s="11"/>
      <c r="O15" s="168" t="s">
        <v>156</v>
      </c>
      <c r="P15" s="48">
        <v>19.81229130519008</v>
      </c>
      <c r="Q15" s="48">
        <v>-1.2656052710491972</v>
      </c>
      <c r="R15" s="31" t="e">
        <v>#REF!</v>
      </c>
      <c r="AF15" s="31"/>
      <c r="AG15" s="31"/>
      <c r="AH15" s="31"/>
    </row>
    <row r="16" spans="1:34" ht="15.75" x14ac:dyDescent="0.25">
      <c r="A16" s="10"/>
      <c r="B16" s="181" t="s">
        <v>147</v>
      </c>
      <c r="C16" s="186">
        <v>19.423375933447236</v>
      </c>
      <c r="D16" s="186">
        <v>19.782996114357143</v>
      </c>
      <c r="E16" s="186">
        <v>21.447129312778568</v>
      </c>
      <c r="F16" s="186">
        <v>22.427555704285169</v>
      </c>
      <c r="G16" s="186">
        <v>24.382940407785423</v>
      </c>
      <c r="H16" s="186">
        <v>28.900611941221779</v>
      </c>
      <c r="I16" s="166">
        <v>18.528001372606706</v>
      </c>
      <c r="J16" s="166">
        <v>0.85689342030415006</v>
      </c>
      <c r="K16" s="166">
        <v>8.7186705911364459</v>
      </c>
      <c r="L16" s="11"/>
      <c r="O16" s="168" t="s">
        <v>157</v>
      </c>
      <c r="P16" s="48">
        <v>19.423375933447236</v>
      </c>
      <c r="Q16" s="48">
        <v>-1.963000471535381</v>
      </c>
      <c r="R16" s="31" t="e">
        <v>#REF!</v>
      </c>
      <c r="AF16" s="31"/>
      <c r="AG16" s="31"/>
      <c r="AH16" s="31"/>
    </row>
    <row r="17" spans="1:34" ht="15.75" x14ac:dyDescent="0.25">
      <c r="A17" s="10"/>
      <c r="B17" s="181" t="s">
        <v>148</v>
      </c>
      <c r="C17" s="186">
        <v>18.905664747438209</v>
      </c>
      <c r="D17" s="186">
        <v>19.905378666274142</v>
      </c>
      <c r="E17" s="186">
        <v>21.620611650136208</v>
      </c>
      <c r="F17" s="186">
        <v>22.097736012289143</v>
      </c>
      <c r="G17" s="186">
        <v>24.225248575465521</v>
      </c>
      <c r="H17" s="186">
        <v>28.518366160929226</v>
      </c>
      <c r="I17" s="166">
        <v>17.721665773995898</v>
      </c>
      <c r="J17" s="166">
        <v>-1.32262175302712</v>
      </c>
      <c r="K17" s="166">
        <v>9.6277399729692181</v>
      </c>
      <c r="L17" s="12"/>
      <c r="O17" s="168" t="s">
        <v>158</v>
      </c>
      <c r="P17" s="48">
        <v>18.905664747438209</v>
      </c>
      <c r="Q17" s="48">
        <v>-2.6654026971569045</v>
      </c>
      <c r="R17" s="31" t="e">
        <v>#REF!</v>
      </c>
      <c r="AF17" s="31"/>
      <c r="AG17" s="31"/>
      <c r="AH17" s="31"/>
    </row>
    <row r="18" spans="1:34" ht="15.75" x14ac:dyDescent="0.25">
      <c r="A18" s="10"/>
      <c r="B18" s="181" t="s">
        <v>149</v>
      </c>
      <c r="C18" s="186">
        <v>18.889785007330023</v>
      </c>
      <c r="D18" s="186">
        <v>20.008565996131669</v>
      </c>
      <c r="E18" s="186">
        <v>21.648620397308715</v>
      </c>
      <c r="F18" s="186">
        <v>21.880935216031585</v>
      </c>
      <c r="G18" s="186">
        <v>24.545859483659051</v>
      </c>
      <c r="H18" s="186">
        <v>28.034796660818358</v>
      </c>
      <c r="I18" s="166">
        <v>14.213954005081808</v>
      </c>
      <c r="J18" s="166">
        <v>-1.695642370892092</v>
      </c>
      <c r="K18" s="166">
        <v>12.179206424755318</v>
      </c>
      <c r="L18" s="11"/>
      <c r="O18" s="168" t="s">
        <v>159</v>
      </c>
      <c r="P18" s="48">
        <v>18.889785007330023</v>
      </c>
      <c r="Q18" s="48">
        <v>-8.3994613891258396E-2</v>
      </c>
      <c r="R18" s="31" t="e">
        <v>#REF!</v>
      </c>
      <c r="AF18" s="31"/>
      <c r="AG18" s="31"/>
      <c r="AH18" s="31"/>
    </row>
    <row r="19" spans="1:34" ht="15.75" x14ac:dyDescent="0.25">
      <c r="A19" s="10"/>
      <c r="B19" s="181" t="s">
        <v>150</v>
      </c>
      <c r="C19" s="186">
        <v>19.134283923746242</v>
      </c>
      <c r="D19" s="186">
        <v>20.254051768079322</v>
      </c>
      <c r="E19" s="186">
        <v>21.710379624287082</v>
      </c>
      <c r="F19" s="186">
        <v>22.245831506445732</v>
      </c>
      <c r="G19" s="186">
        <v>24.892096804286066</v>
      </c>
      <c r="H19" s="186">
        <v>28.17716018136149</v>
      </c>
      <c r="I19" s="166">
        <v>13.197214372514354</v>
      </c>
      <c r="J19" s="166">
        <v>0.50781006998386058</v>
      </c>
      <c r="K19" s="166">
        <v>11.895555790187373</v>
      </c>
      <c r="L19" s="11"/>
      <c r="O19" s="168" t="s">
        <v>160</v>
      </c>
      <c r="P19" s="48">
        <v>19.134283923746242</v>
      </c>
      <c r="Q19" s="48">
        <v>1.2943446223519395</v>
      </c>
      <c r="R19" s="31" t="e">
        <v>#REF!</v>
      </c>
      <c r="AF19" s="31"/>
      <c r="AG19" s="31"/>
      <c r="AH19" s="31"/>
    </row>
    <row r="20" spans="1:34" ht="15.75" x14ac:dyDescent="0.25">
      <c r="A20" s="10"/>
      <c r="B20" s="181" t="s">
        <v>151</v>
      </c>
      <c r="C20" s="186">
        <v>19.494064955962056</v>
      </c>
      <c r="D20" s="186">
        <v>20.572484073996186</v>
      </c>
      <c r="E20" s="186">
        <v>21.886199340568371</v>
      </c>
      <c r="F20" s="186">
        <v>22.835876732229011</v>
      </c>
      <c r="G20" s="186">
        <v>25.731811035830976</v>
      </c>
      <c r="H20" s="186">
        <v>29.23564345070184</v>
      </c>
      <c r="I20" s="166">
        <v>13.616734593580905</v>
      </c>
      <c r="J20" s="166">
        <v>3.7565292688384933</v>
      </c>
      <c r="K20" s="166">
        <v>12.681511367219978</v>
      </c>
      <c r="L20" s="11"/>
      <c r="O20" s="168" t="s">
        <v>161</v>
      </c>
      <c r="P20" s="48">
        <v>19.494064955962056</v>
      </c>
      <c r="Q20" s="48">
        <v>1.8802952524882066</v>
      </c>
      <c r="R20" s="31" t="e">
        <v>#REF!</v>
      </c>
      <c r="AF20" s="31"/>
      <c r="AG20" s="31"/>
      <c r="AH20" s="31"/>
    </row>
    <row r="21" spans="1:34" ht="15.75" x14ac:dyDescent="0.25">
      <c r="A21" s="10"/>
      <c r="B21" s="181" t="s">
        <v>114</v>
      </c>
      <c r="C21" s="186">
        <v>19.743455493097819</v>
      </c>
      <c r="D21" s="186">
        <v>20.880593848083326</v>
      </c>
      <c r="E21" s="186">
        <v>22.156788628023516</v>
      </c>
      <c r="F21" s="186">
        <v>22.392628576423164</v>
      </c>
      <c r="G21" s="186">
        <v>25.717482260006356</v>
      </c>
      <c r="H21" s="186">
        <v>28.849785010549866</v>
      </c>
      <c r="I21" s="166">
        <v>12.179663307922638</v>
      </c>
      <c r="J21" s="166">
        <v>-1.3198219522776111</v>
      </c>
      <c r="K21" s="166">
        <v>14.847982996886211</v>
      </c>
      <c r="L21" s="11"/>
      <c r="O21" s="168" t="s">
        <v>162</v>
      </c>
      <c r="P21" s="48">
        <v>19.743455493097819</v>
      </c>
      <c r="Q21" s="48">
        <v>1.2793152054183965</v>
      </c>
      <c r="R21" s="31" t="e">
        <v>#REF!</v>
      </c>
      <c r="AF21" s="31"/>
      <c r="AG21" s="31"/>
      <c r="AH21" s="31"/>
    </row>
    <row r="22" spans="1:34" ht="15.75" x14ac:dyDescent="0.25">
      <c r="A22" s="10"/>
      <c r="B22" s="181" t="s">
        <v>152</v>
      </c>
      <c r="C22" s="186">
        <v>20.247394710386573</v>
      </c>
      <c r="D22" s="186">
        <v>21.296014783053227</v>
      </c>
      <c r="E22" s="186">
        <v>22.558562442541238</v>
      </c>
      <c r="F22" s="186">
        <v>22.259799451077239</v>
      </c>
      <c r="G22" s="186">
        <v>25.825542901094988</v>
      </c>
      <c r="H22" s="186">
        <v>28.862462224727057</v>
      </c>
      <c r="I22" s="166">
        <v>11.759362950326624</v>
      </c>
      <c r="J22" s="166">
        <v>4.3942144361053259E-2</v>
      </c>
      <c r="K22" s="166">
        <v>16.018758200650307</v>
      </c>
      <c r="L22" s="11"/>
      <c r="O22" s="168" t="s">
        <v>163</v>
      </c>
      <c r="P22" s="48">
        <v>20.247394710386573</v>
      </c>
      <c r="Q22" s="48">
        <v>2.5524367680466398</v>
      </c>
      <c r="R22" s="31" t="e">
        <v>#REF!</v>
      </c>
      <c r="AF22" s="31"/>
      <c r="AG22" s="31"/>
      <c r="AH22" s="31"/>
    </row>
    <row r="23" spans="1:34" ht="15.75" x14ac:dyDescent="0.25">
      <c r="A23" s="10"/>
      <c r="B23" s="181" t="s">
        <v>153</v>
      </c>
      <c r="C23" s="186">
        <v>20.394687801539593</v>
      </c>
      <c r="D23" s="186">
        <v>21.759830248798504</v>
      </c>
      <c r="E23" s="186">
        <v>22.860372491620549</v>
      </c>
      <c r="F23" s="186">
        <v>22.504941564171517</v>
      </c>
      <c r="G23" s="186">
        <v>26.14596300286669</v>
      </c>
      <c r="H23" s="117">
        <v>28.939776789441375</v>
      </c>
      <c r="I23" s="70">
        <v>10.68544993454006</v>
      </c>
      <c r="J23" s="70">
        <v>0.2678723807842065</v>
      </c>
      <c r="K23" s="70">
        <v>16.178764243013099</v>
      </c>
      <c r="L23" s="11"/>
      <c r="O23" s="168" t="s">
        <v>164</v>
      </c>
      <c r="P23" s="48">
        <v>20.394687801539593</v>
      </c>
      <c r="Q23" s="48">
        <v>0.72746688282547822</v>
      </c>
      <c r="R23" s="31" t="e">
        <v>#REF!</v>
      </c>
      <c r="AF23" s="31"/>
      <c r="AG23" s="31"/>
      <c r="AH23" s="31"/>
    </row>
    <row r="24" spans="1:34" ht="15.75" x14ac:dyDescent="0.25">
      <c r="A24" s="10"/>
      <c r="B24" s="181" t="s">
        <v>154</v>
      </c>
      <c r="C24" s="186">
        <v>20.676936257488592</v>
      </c>
      <c r="D24" s="186">
        <v>22.231149892246762</v>
      </c>
      <c r="E24" s="186">
        <v>23.172766778654111</v>
      </c>
      <c r="F24" s="186">
        <v>22.923461557628737</v>
      </c>
      <c r="G24" s="186">
        <v>26.915493493862908</v>
      </c>
      <c r="H24" s="186"/>
      <c r="I24" s="43"/>
      <c r="J24" s="43"/>
      <c r="K24" s="43"/>
      <c r="L24" s="11"/>
      <c r="O24" s="168" t="s">
        <v>165</v>
      </c>
      <c r="P24" s="48">
        <v>20.676936257488592</v>
      </c>
      <c r="Q24" s="48">
        <v>1.3839312407993409</v>
      </c>
      <c r="R24" s="31" t="e">
        <v>#REF!</v>
      </c>
      <c r="AF24" s="31"/>
      <c r="AG24" s="31"/>
      <c r="AH24" s="31"/>
    </row>
    <row r="25" spans="1:34" ht="15.75" x14ac:dyDescent="0.25">
      <c r="A25" s="10"/>
      <c r="B25" s="181" t="s">
        <v>155</v>
      </c>
      <c r="C25" s="186">
        <v>21.023394421827799</v>
      </c>
      <c r="D25" s="186">
        <v>22.513928428203226</v>
      </c>
      <c r="E25" s="186">
        <v>23.606981584137632</v>
      </c>
      <c r="F25" s="186">
        <v>25.511383230857515</v>
      </c>
      <c r="G25" s="186">
        <v>30.064627472747894</v>
      </c>
      <c r="H25" s="186"/>
      <c r="I25" s="43"/>
      <c r="J25" s="43"/>
      <c r="K25" s="43"/>
      <c r="L25" s="11"/>
      <c r="O25" s="168" t="s">
        <v>166</v>
      </c>
      <c r="P25" s="48">
        <v>21.023394421827799</v>
      </c>
      <c r="Q25" s="48">
        <v>1.6755778516932329</v>
      </c>
      <c r="R25" s="31" t="e">
        <v>#REF!</v>
      </c>
      <c r="AF25" s="31"/>
      <c r="AG25" s="31"/>
      <c r="AH25" s="31"/>
    </row>
    <row r="26" spans="1:34" ht="15.75" x14ac:dyDescent="0.25">
      <c r="A26" s="10"/>
      <c r="B26" s="179" t="s">
        <v>58</v>
      </c>
      <c r="C26" s="95">
        <v>237.81158539089427</v>
      </c>
      <c r="D26" s="95">
        <v>249.98841084099345</v>
      </c>
      <c r="E26" s="95">
        <v>266.64009448895206</v>
      </c>
      <c r="F26" s="95">
        <v>274.75871110165417</v>
      </c>
      <c r="G26" s="95">
        <v>308.28008162230606</v>
      </c>
      <c r="H26" s="96">
        <v>288.06627148676358</v>
      </c>
      <c r="I26" s="5"/>
      <c r="J26" s="5"/>
      <c r="K26" s="5"/>
      <c r="L26" s="11"/>
      <c r="N26" s="31">
        <v>2010</v>
      </c>
      <c r="O26" s="168" t="s">
        <v>168</v>
      </c>
      <c r="P26" s="48">
        <v>20.614133165753834</v>
      </c>
      <c r="Q26" s="48">
        <v>-1.9466944674217057</v>
      </c>
      <c r="R26" s="31">
        <v>2.7303672064177942</v>
      </c>
      <c r="AF26" s="31"/>
      <c r="AG26" s="31"/>
      <c r="AH26" s="31"/>
    </row>
    <row r="27" spans="1:34" ht="15.75" x14ac:dyDescent="0.25">
      <c r="A27" s="10"/>
      <c r="B27" s="179" t="s">
        <v>59</v>
      </c>
      <c r="C27" s="97"/>
      <c r="D27" s="98">
        <v>5.1203667937724573</v>
      </c>
      <c r="E27" s="98">
        <v>6.6609822399127161</v>
      </c>
      <c r="F27" s="98">
        <v>3.0447846293568226</v>
      </c>
      <c r="G27" s="98">
        <v>12.200293991133826</v>
      </c>
      <c r="H27" s="99"/>
      <c r="I27" s="5"/>
      <c r="J27" s="5"/>
      <c r="K27" s="5"/>
      <c r="L27" s="11"/>
      <c r="O27" s="168" t="s">
        <v>169</v>
      </c>
      <c r="P27" s="48">
        <v>20.169283856016087</v>
      </c>
      <c r="Q27" s="48">
        <v>-2.1579821288666867</v>
      </c>
      <c r="R27" s="31">
        <v>2.2690771392649411</v>
      </c>
      <c r="AF27" s="31"/>
      <c r="AG27" s="31"/>
      <c r="AH27" s="31"/>
    </row>
    <row r="28" spans="1:34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19.782996114357143</v>
      </c>
      <c r="Q28" s="48">
        <v>-1.9152278505105258</v>
      </c>
      <c r="R28" s="31">
        <v>2.1323004468637885</v>
      </c>
      <c r="AF28" s="31"/>
      <c r="AG28" s="31"/>
      <c r="AH28" s="31"/>
    </row>
    <row r="29" spans="1:34" ht="16.899999999999999" customHeight="1" x14ac:dyDescent="0.25">
      <c r="A29" s="10"/>
      <c r="B29" s="179" t="s">
        <v>60</v>
      </c>
      <c r="C29" s="95">
        <v>196.11125471157789</v>
      </c>
      <c r="D29" s="95">
        <v>205.24333252054345</v>
      </c>
      <c r="E29" s="95">
        <v>219.86034612616032</v>
      </c>
      <c r="F29" s="95">
        <v>226.32386631316791</v>
      </c>
      <c r="G29" s="95">
        <v>251.29996065569529</v>
      </c>
      <c r="H29" s="100">
        <v>288.06627148676358</v>
      </c>
      <c r="I29" s="5"/>
      <c r="J29" s="5"/>
      <c r="K29" s="5"/>
      <c r="L29" s="11"/>
      <c r="O29" s="168" t="s">
        <v>171</v>
      </c>
      <c r="P29" s="48">
        <v>19.905378666274142</v>
      </c>
      <c r="Q29" s="48">
        <v>0.61862496059523764</v>
      </c>
      <c r="R29" s="31">
        <v>2.8951271747023499</v>
      </c>
      <c r="AF29" s="31"/>
      <c r="AG29" s="31"/>
      <c r="AH29" s="31"/>
    </row>
    <row r="30" spans="1:34" ht="15.75" x14ac:dyDescent="0.25">
      <c r="A30" s="10" t="s">
        <v>62</v>
      </c>
      <c r="B30" s="179" t="s">
        <v>61</v>
      </c>
      <c r="C30" s="101"/>
      <c r="D30" s="98">
        <v>4.6565801755723557</v>
      </c>
      <c r="E30" s="98">
        <v>7.1217970523616447</v>
      </c>
      <c r="F30" s="98">
        <v>2.9398298969740999</v>
      </c>
      <c r="G30" s="98">
        <v>11.035554822118311</v>
      </c>
      <c r="H30" s="98">
        <v>14.630448303747091</v>
      </c>
      <c r="I30" s="5"/>
      <c r="J30" s="5"/>
      <c r="K30" s="5"/>
      <c r="L30" s="11"/>
      <c r="O30" s="168" t="s">
        <v>172</v>
      </c>
      <c r="P30" s="48">
        <v>20.008565996131669</v>
      </c>
      <c r="Q30" s="48">
        <v>0.51838918308224624</v>
      </c>
      <c r="R30" s="31">
        <v>3.4841211944284467</v>
      </c>
      <c r="AF30" s="31"/>
      <c r="AG30" s="31"/>
      <c r="AH30" s="31"/>
    </row>
    <row r="31" spans="1:34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20.254051768079322</v>
      </c>
      <c r="Q31" s="48">
        <v>1.2269033772590809</v>
      </c>
      <c r="R31" s="31">
        <v>3.8739514996158908</v>
      </c>
      <c r="AF31" s="31"/>
      <c r="AG31" s="31"/>
      <c r="AH31" s="31"/>
    </row>
    <row r="32" spans="1:34" ht="15.75" x14ac:dyDescent="0.25">
      <c r="A32" s="10"/>
      <c r="B32" s="221" t="s">
        <v>134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2"/>
      <c r="O32" s="168" t="s">
        <v>174</v>
      </c>
      <c r="P32" s="48">
        <v>20.572484073996186</v>
      </c>
      <c r="Q32" s="48">
        <v>1.5721906390044893</v>
      </c>
      <c r="R32" s="31">
        <v>4.1120998064952508</v>
      </c>
      <c r="AF32" s="31"/>
      <c r="AG32" s="31"/>
      <c r="AH32" s="31"/>
    </row>
    <row r="33" spans="1:34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O33" s="168" t="s">
        <v>175</v>
      </c>
      <c r="P33" s="48">
        <v>20.880593848083326</v>
      </c>
      <c r="Q33" s="48">
        <v>1.4976790016165031</v>
      </c>
      <c r="R33" s="31">
        <v>4.321316691911381</v>
      </c>
      <c r="AF33" s="31"/>
      <c r="AG33" s="31"/>
      <c r="AH33" s="31"/>
    </row>
    <row r="34" spans="1:34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21.296014783053227</v>
      </c>
      <c r="Q34" s="48">
        <v>1.9895072812214698</v>
      </c>
      <c r="R34" s="31">
        <v>4.4201497322008843</v>
      </c>
      <c r="AF34" s="31"/>
      <c r="AG34" s="31"/>
      <c r="AH34" s="31"/>
    </row>
    <row r="35" spans="1:34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21.759830248798504</v>
      </c>
      <c r="Q35" s="48">
        <v>2.1779448900193676</v>
      </c>
      <c r="R35" s="31">
        <v>4.6565801755723557</v>
      </c>
      <c r="AF35" s="31"/>
      <c r="AG35" s="31"/>
      <c r="AH35" s="31"/>
    </row>
    <row r="36" spans="1:34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22.231149892246762</v>
      </c>
      <c r="Q36" s="48">
        <v>2.1660079056649906</v>
      </c>
      <c r="R36" s="31">
        <v>4.9293697207190457</v>
      </c>
      <c r="AF36" s="31"/>
      <c r="AG36" s="31"/>
      <c r="AH36" s="31"/>
    </row>
    <row r="37" spans="1:34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22.513928428203226</v>
      </c>
      <c r="Q37" s="48">
        <v>1.2719923950271328</v>
      </c>
      <c r="R37" s="31">
        <v>5.1203667937724573</v>
      </c>
      <c r="AF37" s="31"/>
      <c r="AG37" s="31"/>
      <c r="AH37" s="31"/>
    </row>
    <row r="38" spans="1:34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22.148624895188437</v>
      </c>
      <c r="Q38" s="48">
        <v>-1.6225668220441358</v>
      </c>
      <c r="R38" s="31">
        <v>7.443881909057648</v>
      </c>
      <c r="AF38" s="31"/>
      <c r="AG38" s="31"/>
      <c r="AH38" s="31"/>
    </row>
    <row r="39" spans="1:34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21.823057343707621</v>
      </c>
      <c r="Q39" s="48">
        <v>-1.4699221871401269</v>
      </c>
      <c r="R39" s="31">
        <v>7.8175529417367384</v>
      </c>
      <c r="AF39" s="31"/>
      <c r="AG39" s="31"/>
      <c r="AH39" s="31"/>
    </row>
    <row r="40" spans="1:34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21.447129312778568</v>
      </c>
      <c r="Q40" s="48">
        <v>-1.7226185360203261</v>
      </c>
      <c r="R40" s="31">
        <v>8.011698504650532</v>
      </c>
      <c r="AF40" s="31"/>
      <c r="AG40" s="31"/>
      <c r="AH40" s="31"/>
    </row>
    <row r="41" spans="1:34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21.620611650136208</v>
      </c>
      <c r="Q41" s="48">
        <v>0.80888371971663542</v>
      </c>
      <c r="R41" s="31">
        <v>8.1614081808150338</v>
      </c>
      <c r="AF41" s="31"/>
      <c r="AG41" s="31"/>
      <c r="AH41" s="31"/>
    </row>
    <row r="42" spans="1:34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21.648620397308715</v>
      </c>
      <c r="Q42" s="48">
        <v>0.12954650694321224</v>
      </c>
      <c r="R42" s="31">
        <v>8.1684480234867518</v>
      </c>
      <c r="AF42" s="31"/>
      <c r="AG42" s="31"/>
      <c r="AH42" s="31"/>
    </row>
    <row r="43" spans="1:34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21.710379624287082</v>
      </c>
      <c r="Q43" s="48">
        <v>0.2852801972824226</v>
      </c>
      <c r="R43" s="31">
        <v>8.0043574085336022</v>
      </c>
      <c r="AF43" s="31"/>
      <c r="AG43" s="31"/>
      <c r="AH43" s="31"/>
    </row>
    <row r="44" spans="1:34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21.886199340568371</v>
      </c>
      <c r="Q44" s="48">
        <v>0.8098417407892855</v>
      </c>
      <c r="R44" s="31">
        <v>7.7687143496953048</v>
      </c>
      <c r="AF44" s="31"/>
      <c r="AG44" s="31"/>
      <c r="AH44" s="31"/>
    </row>
    <row r="45" spans="1:34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22.156788628023516</v>
      </c>
      <c r="Q45" s="48">
        <v>1.2363466275918444</v>
      </c>
      <c r="R45" s="31">
        <v>7.5554063343888922</v>
      </c>
      <c r="AF45" s="31"/>
      <c r="AG45" s="31"/>
      <c r="AH45" s="31"/>
    </row>
    <row r="46" spans="1:34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22.558562442541238</v>
      </c>
      <c r="Q46" s="48">
        <v>1.8133215118077306</v>
      </c>
      <c r="R46" s="31">
        <v>7.3665867478245994</v>
      </c>
      <c r="AF46" s="31"/>
      <c r="AG46" s="31"/>
      <c r="AH46" s="31"/>
    </row>
    <row r="47" spans="1:34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22.860372491620549</v>
      </c>
      <c r="Q47" s="48">
        <v>1.337895753987195</v>
      </c>
      <c r="R47" s="31">
        <v>7.1217970523616447</v>
      </c>
      <c r="AF47" s="31"/>
      <c r="AG47" s="31"/>
      <c r="AH47" s="31"/>
    </row>
    <row r="48" spans="1:34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23.172766778654111</v>
      </c>
      <c r="Q48" s="48">
        <v>1.3665319195829806</v>
      </c>
      <c r="R48" s="31">
        <v>6.8397256373532445</v>
      </c>
      <c r="AF48" s="31"/>
      <c r="AG48" s="31"/>
      <c r="AH48" s="31"/>
    </row>
    <row r="49" spans="1:34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23.606981584137632</v>
      </c>
      <c r="Q49" s="48">
        <v>1.8738151107769552</v>
      </c>
      <c r="R49" s="31">
        <v>6.6609822399127161</v>
      </c>
      <c r="AF49" s="31"/>
      <c r="AG49" s="31"/>
      <c r="AH49" s="31"/>
    </row>
    <row r="50" spans="1:3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24.594682636097566</v>
      </c>
      <c r="Q50" s="48">
        <v>4.1839362158167859</v>
      </c>
      <c r="R50" s="31">
        <v>11.043835689503734</v>
      </c>
      <c r="AF50" s="31"/>
      <c r="AG50" s="31"/>
      <c r="AH50" s="31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23.083878914117815</v>
      </c>
      <c r="Q51" s="48">
        <v>-6.1428063306755103</v>
      </c>
      <c r="R51" s="31">
        <v>8.4301512304669544</v>
      </c>
      <c r="AF51" s="31"/>
      <c r="AG51" s="31"/>
      <c r="AH51" s="31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22.427555704285169</v>
      </c>
      <c r="Q52" s="48">
        <v>-2.8432102432804141</v>
      </c>
      <c r="R52" s="31">
        <v>7.1650731519685262</v>
      </c>
      <c r="AF52" s="31"/>
      <c r="AG52" s="31"/>
      <c r="AH52" s="31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22.097736012289143</v>
      </c>
      <c r="Q53" s="48">
        <v>-1.470600257757948</v>
      </c>
      <c r="R53" s="31">
        <v>5.933437831963273</v>
      </c>
      <c r="AF53" s="31"/>
      <c r="AG53" s="31"/>
      <c r="AH53" s="31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21.880935216031585</v>
      </c>
      <c r="Q54" s="48">
        <v>-0.98109958475831593</v>
      </c>
      <c r="R54" s="31">
        <v>4.9653528621849574</v>
      </c>
      <c r="AF54" s="31"/>
      <c r="AG54" s="31"/>
      <c r="AH54" s="31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22.245831506445732</v>
      </c>
      <c r="Q55" s="48">
        <v>1.667644855265582</v>
      </c>
      <c r="R55" s="31">
        <v>4.5492856579231411</v>
      </c>
      <c r="AF55" s="31"/>
      <c r="AG55" s="31"/>
      <c r="AH55" s="31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22.835876732229011</v>
      </c>
      <c r="Q56" s="48">
        <v>2.6523855744044145</v>
      </c>
      <c r="R56" s="31">
        <v>4.5190867217272057</v>
      </c>
      <c r="AF56" s="31"/>
      <c r="AG56" s="31"/>
      <c r="AH56" s="31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22.392628576423164</v>
      </c>
      <c r="Q57" s="48">
        <v>-1.9410165898306686</v>
      </c>
      <c r="R57" s="31">
        <v>4.0802892256395218</v>
      </c>
      <c r="AF57" s="31"/>
      <c r="AG57" s="31"/>
      <c r="AH57" s="31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22.259799451077239</v>
      </c>
      <c r="Q58" s="48">
        <v>-0.5931823720140561</v>
      </c>
      <c r="R58" s="31">
        <v>3.4613969680557855</v>
      </c>
      <c r="AF58" s="31"/>
      <c r="AG58" s="31"/>
      <c r="AH58" s="31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22.504941564171517</v>
      </c>
      <c r="Q59" s="48">
        <v>1.1012772762533318</v>
      </c>
      <c r="R59" s="31">
        <v>2.9398298969740999</v>
      </c>
      <c r="AF59" s="31"/>
      <c r="AG59" s="31"/>
      <c r="AH59" s="31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22.923461557628737</v>
      </c>
      <c r="Q60" s="48">
        <v>1.859680427357846</v>
      </c>
      <c r="R60" s="31">
        <v>2.5569416824348767</v>
      </c>
      <c r="AF60" s="31"/>
      <c r="AG60" s="31"/>
      <c r="AH60" s="31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25.511383230857515</v>
      </c>
      <c r="Q61" s="48">
        <v>11.28940176300528</v>
      </c>
      <c r="R61" s="31">
        <v>3.0447846293568226</v>
      </c>
      <c r="AF61" s="31"/>
      <c r="AG61" s="31"/>
      <c r="AH61" s="31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25.457531649330694</v>
      </c>
      <c r="Q62" s="48">
        <v>-0.21108844251802594</v>
      </c>
      <c r="R62" s="31">
        <v>3.5082746380582508</v>
      </c>
      <c r="AF62" s="31"/>
      <c r="AG62" s="31"/>
      <c r="AH62" s="31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24.375484535369477</v>
      </c>
      <c r="Q63" s="48">
        <v>-4.2504007413839968</v>
      </c>
      <c r="R63" s="31">
        <v>4.5187072856963439</v>
      </c>
      <c r="AF63" s="31"/>
      <c r="AG63" s="31"/>
      <c r="AH63" s="31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24.382940407785423</v>
      </c>
      <c r="Q64" s="48">
        <v>3.0587586495478547E-2</v>
      </c>
      <c r="R64" s="31">
        <v>5.8623120191714895</v>
      </c>
      <c r="AF64" s="31"/>
      <c r="AG64" s="31"/>
      <c r="AH64" s="31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24.225248575465521</v>
      </c>
      <c r="Q65" s="48">
        <v>-0.64673017151594125</v>
      </c>
      <c r="R65" s="31">
        <v>6.7647410386568074</v>
      </c>
      <c r="AF65" s="31"/>
      <c r="AG65" s="31"/>
      <c r="AH65" s="31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24.545859483659051</v>
      </c>
      <c r="Q66" s="48">
        <v>1.3234576611041771</v>
      </c>
      <c r="R66" s="31">
        <v>7.8032104780817457</v>
      </c>
      <c r="AF66" s="31"/>
      <c r="AG66" s="31"/>
      <c r="AH66" s="31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24.892096804286066</v>
      </c>
      <c r="Q67" s="48">
        <v>1.410573220536504</v>
      </c>
      <c r="R67" s="31">
        <v>8.4709814035456077</v>
      </c>
      <c r="AF67" s="31"/>
      <c r="AG67" s="31"/>
      <c r="AH67" s="31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25.731811035830976</v>
      </c>
      <c r="Q68" s="48">
        <v>3.373417025279779</v>
      </c>
      <c r="R68" s="31">
        <v>9.0750730007620017</v>
      </c>
      <c r="AF68" s="31"/>
      <c r="AG68" s="31"/>
      <c r="AH68" s="31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25.717482260006356</v>
      </c>
      <c r="Q69" s="48">
        <v>-5.5685065480493012E-2</v>
      </c>
      <c r="R69" s="31">
        <v>9.7870759316871947</v>
      </c>
      <c r="AF69" s="31"/>
      <c r="AG69" s="31"/>
      <c r="AH69" s="31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25.825542901094988</v>
      </c>
      <c r="Q70" s="48">
        <v>0.4201835933865139</v>
      </c>
      <c r="R70" s="31">
        <v>10.467660414805135</v>
      </c>
      <c r="AF70" s="31"/>
      <c r="AG70" s="31"/>
      <c r="AH70" s="31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26.14596300286669</v>
      </c>
      <c r="Q71" s="48">
        <v>1.2407100326944809</v>
      </c>
      <c r="R71" s="31">
        <v>11.035554822118311</v>
      </c>
      <c r="AF71" s="31"/>
      <c r="AG71" s="31"/>
      <c r="AH71" s="31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26.915493493862908</v>
      </c>
      <c r="Q72" s="48">
        <v>2.9432095919046608</v>
      </c>
      <c r="R72" s="31">
        <v>11.622241460409089</v>
      </c>
      <c r="AF72" s="31"/>
      <c r="AG72" s="31"/>
      <c r="AH72" s="31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30.064627472747894</v>
      </c>
      <c r="Q73" s="48">
        <v>11.700078914038968</v>
      </c>
      <c r="R73" s="31">
        <v>12.200293991133826</v>
      </c>
      <c r="AF73" s="31"/>
      <c r="AG73" s="31"/>
      <c r="AH73" s="31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29.892600522730369</v>
      </c>
      <c r="Q74" s="48">
        <v>-0.57219052580465002</v>
      </c>
      <c r="R74" s="31">
        <v>17.421441066994724</v>
      </c>
      <c r="AF74" s="31"/>
      <c r="AG74" s="31"/>
      <c r="AH74" s="31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28.65506854428218</v>
      </c>
      <c r="Q75" s="48">
        <v>-4.1399274630093412</v>
      </c>
      <c r="R75" s="31">
        <v>17.487709052192525</v>
      </c>
      <c r="AF75" s="31"/>
      <c r="AG75" s="31"/>
      <c r="AH75" s="31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28.900611941221779</v>
      </c>
      <c r="Q76" s="48">
        <v>0.85689342030415006</v>
      </c>
      <c r="R76" s="31">
        <v>17.829487112059294</v>
      </c>
      <c r="AF76" s="31"/>
      <c r="AG76" s="31"/>
      <c r="AH76" s="31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28.518366160929226</v>
      </c>
      <c r="Q77" s="48">
        <v>-1.32262175302712</v>
      </c>
      <c r="R77" s="31">
        <v>17.802953520644316</v>
      </c>
      <c r="AF77" s="31"/>
      <c r="AG77" s="31"/>
      <c r="AH77" s="31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28.034796660818358</v>
      </c>
      <c r="Q78" s="48">
        <v>-1.695642370892092</v>
      </c>
      <c r="R78" s="31">
        <v>17.086658046437584</v>
      </c>
      <c r="AF78" s="31"/>
      <c r="AG78" s="31"/>
      <c r="AH78" s="31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28.17716018136149</v>
      </c>
      <c r="Q79" s="48">
        <v>0.50781006998386058</v>
      </c>
      <c r="R79" s="31">
        <v>16.431958577675786</v>
      </c>
      <c r="AF79" s="31"/>
      <c r="AG79" s="31"/>
      <c r="AH79" s="31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29.23564345070184</v>
      </c>
      <c r="Q80" s="48">
        <v>3.7565292688384933</v>
      </c>
      <c r="R80" s="31">
        <v>16.014699169802114</v>
      </c>
      <c r="AF80" s="31"/>
      <c r="AG80" s="31"/>
      <c r="AH80" s="31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28.849785010549866</v>
      </c>
      <c r="Q81" s="48">
        <v>-1.3198219522776111</v>
      </c>
      <c r="R81" s="31">
        <v>15.519900437392264</v>
      </c>
      <c r="AF81" s="31"/>
      <c r="AG81" s="31"/>
      <c r="AH81" s="31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28.862462224727057</v>
      </c>
      <c r="Q82" s="48">
        <v>4.3942144361053259E-2</v>
      </c>
      <c r="R82" s="31">
        <v>15.088560451356825</v>
      </c>
      <c r="AF82" s="31"/>
      <c r="AG82" s="31"/>
      <c r="AH82" s="31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31">
        <v>28.939776789441375</v>
      </c>
      <c r="Q83" s="48">
        <v>0.2678723807842065</v>
      </c>
      <c r="R83" s="31">
        <v>14.630448303747091</v>
      </c>
      <c r="AF83" s="31"/>
      <c r="AG83" s="31"/>
      <c r="AH83" s="31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3:K33"/>
    <mergeCell ref="B32:L32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25
</oddFooter>
  </headerFooter>
  <colBreaks count="1" manualBreakCount="1">
    <brk id="1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Z179"/>
  <sheetViews>
    <sheetView topLeftCell="A19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28515625" style="1" customWidth="1"/>
    <col min="3" max="8" width="8.42578125" style="1" customWidth="1"/>
    <col min="9" max="10" width="10.7109375" style="1" customWidth="1"/>
    <col min="11" max="11" width="10.28515625" style="1" customWidth="1"/>
    <col min="12" max="12" width="1.570312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24" width="11.5703125" style="31" customWidth="1"/>
    <col min="25" max="26" width="11.5703125" style="30" customWidth="1"/>
    <col min="27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28.9" customHeight="1" x14ac:dyDescent="0.25">
      <c r="A8" s="10"/>
      <c r="B8" s="3"/>
      <c r="C8" s="220" t="s">
        <v>135</v>
      </c>
      <c r="D8" s="220"/>
      <c r="E8" s="220"/>
      <c r="F8" s="220"/>
      <c r="G8" s="220"/>
      <c r="H8" s="220"/>
      <c r="I8" s="220"/>
      <c r="J8" s="220"/>
      <c r="K8" s="220"/>
      <c r="L8" s="72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6.149999999999999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</row>
    <row r="14" spans="1:18" ht="15.75" x14ac:dyDescent="0.25">
      <c r="A14" s="10"/>
      <c r="B14" s="181" t="s">
        <v>145</v>
      </c>
      <c r="C14" s="186">
        <v>129.85535482564134</v>
      </c>
      <c r="D14" s="186">
        <v>131.49210710107306</v>
      </c>
      <c r="E14" s="186">
        <v>143.10652673601135</v>
      </c>
      <c r="F14" s="186">
        <v>168.66850603653023</v>
      </c>
      <c r="G14" s="186">
        <v>174.35518316897159</v>
      </c>
      <c r="H14" s="186">
        <v>196.79571126723161</v>
      </c>
      <c r="I14" s="166">
        <v>12.870582732554837</v>
      </c>
      <c r="J14" s="166">
        <v>-0.28559107204696454</v>
      </c>
      <c r="K14" s="166">
        <v>3.3715109394576226</v>
      </c>
      <c r="L14" s="11"/>
      <c r="N14" s="31">
        <v>2009</v>
      </c>
      <c r="O14" s="168" t="s">
        <v>167</v>
      </c>
      <c r="P14" s="48">
        <v>129.85535482564134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125.36701804385667</v>
      </c>
      <c r="D15" s="186">
        <v>134.79177122091247</v>
      </c>
      <c r="E15" s="186">
        <v>147.21212314912017</v>
      </c>
      <c r="F15" s="186">
        <v>161.81788861285597</v>
      </c>
      <c r="G15" s="186">
        <v>165.08359196924499</v>
      </c>
      <c r="H15" s="186">
        <v>194.33478416702647</v>
      </c>
      <c r="I15" s="166">
        <v>17.719018497750504</v>
      </c>
      <c r="J15" s="166">
        <v>-1.2504983387892077</v>
      </c>
      <c r="K15" s="166">
        <v>2.0181349444016838</v>
      </c>
      <c r="L15" s="11"/>
      <c r="O15" s="168" t="s">
        <v>156</v>
      </c>
      <c r="P15" s="48">
        <v>125.36701804385667</v>
      </c>
      <c r="Q15" s="48">
        <v>-3.4564125505730736</v>
      </c>
      <c r="R15" s="31" t="e">
        <v>#REF!</v>
      </c>
    </row>
    <row r="16" spans="1:18" ht="15.75" x14ac:dyDescent="0.25">
      <c r="A16" s="10"/>
      <c r="B16" s="181" t="s">
        <v>147</v>
      </c>
      <c r="C16" s="186">
        <v>122.91113842394559</v>
      </c>
      <c r="D16" s="186">
        <v>131.67054856317878</v>
      </c>
      <c r="E16" s="186">
        <v>143.80927929998776</v>
      </c>
      <c r="F16" s="186">
        <v>157.06576568465283</v>
      </c>
      <c r="G16" s="186">
        <v>164.47980060039666</v>
      </c>
      <c r="H16" s="186">
        <v>193.79335215799262</v>
      </c>
      <c r="I16" s="166">
        <v>17.821976589583286</v>
      </c>
      <c r="J16" s="166">
        <v>-0.27860787318882974</v>
      </c>
      <c r="K16" s="166">
        <v>4.7203379319649352</v>
      </c>
      <c r="L16" s="11"/>
      <c r="M16" s="184"/>
      <c r="O16" s="168" t="s">
        <v>157</v>
      </c>
      <c r="P16" s="48">
        <v>122.91113842394559</v>
      </c>
      <c r="Q16" s="48">
        <v>-1.9589519302851688</v>
      </c>
      <c r="R16" s="31" t="e">
        <v>#REF!</v>
      </c>
    </row>
    <row r="17" spans="1:18" ht="15.75" x14ac:dyDescent="0.25">
      <c r="A17" s="10"/>
      <c r="B17" s="181" t="s">
        <v>148</v>
      </c>
      <c r="C17" s="186">
        <v>120.07357575290433</v>
      </c>
      <c r="D17" s="186">
        <v>132.3268370839389</v>
      </c>
      <c r="E17" s="186">
        <v>144.98013756450831</v>
      </c>
      <c r="F17" s="186">
        <v>154.81685674915045</v>
      </c>
      <c r="G17" s="186">
        <v>163.37582985412703</v>
      </c>
      <c r="H17" s="186">
        <v>191.07509375653635</v>
      </c>
      <c r="I17" s="166">
        <v>16.954321778895377</v>
      </c>
      <c r="J17" s="166">
        <v>-1.4026582290811329</v>
      </c>
      <c r="K17" s="166">
        <v>5.5284503798218143</v>
      </c>
      <c r="L17" s="12"/>
      <c r="M17" s="184"/>
      <c r="O17" s="168" t="s">
        <v>158</v>
      </c>
      <c r="P17" s="48">
        <v>120.07357575290433</v>
      </c>
      <c r="Q17" s="48">
        <v>-2.3086293947208625</v>
      </c>
      <c r="R17" s="31" t="e">
        <v>#REF!</v>
      </c>
    </row>
    <row r="18" spans="1:18" ht="15.75" x14ac:dyDescent="0.25">
      <c r="A18" s="10"/>
      <c r="B18" s="181" t="s">
        <v>149</v>
      </c>
      <c r="C18" s="186">
        <v>120.7379420125885</v>
      </c>
      <c r="D18" s="186">
        <v>132.37509079340242</v>
      </c>
      <c r="E18" s="186">
        <v>146.25067692858747</v>
      </c>
      <c r="F18" s="186">
        <v>153.61570224182148</v>
      </c>
      <c r="G18" s="186">
        <v>163.60238192515351</v>
      </c>
      <c r="H18" s="186">
        <v>189.02243241263719</v>
      </c>
      <c r="I18" s="166">
        <v>15.537701950521177</v>
      </c>
      <c r="J18" s="166">
        <v>-1.0742694422092636</v>
      </c>
      <c r="K18" s="166">
        <v>6.5010799922074591</v>
      </c>
      <c r="L18" s="11"/>
      <c r="M18" s="184"/>
      <c r="O18" s="168" t="s">
        <v>159</v>
      </c>
      <c r="P18" s="48">
        <v>120.7379420125885</v>
      </c>
      <c r="Q18" s="48">
        <v>0.55329930462915122</v>
      </c>
      <c r="R18" s="31" t="e">
        <v>#REF!</v>
      </c>
    </row>
    <row r="19" spans="1:18" ht="15.75" x14ac:dyDescent="0.25">
      <c r="A19" s="10"/>
      <c r="B19" s="181" t="s">
        <v>150</v>
      </c>
      <c r="C19" s="186">
        <v>121.97054914416086</v>
      </c>
      <c r="D19" s="186">
        <v>133.40021184265797</v>
      </c>
      <c r="E19" s="186">
        <v>147.19247820588973</v>
      </c>
      <c r="F19" s="186">
        <v>155.20141030287473</v>
      </c>
      <c r="G19" s="186">
        <v>165.26428406111623</v>
      </c>
      <c r="H19" s="186">
        <v>188.76578447074439</v>
      </c>
      <c r="I19" s="166">
        <v>14.22055620979612</v>
      </c>
      <c r="J19" s="166">
        <v>-0.13577644653970378</v>
      </c>
      <c r="K19" s="166">
        <v>6.4837514933684171</v>
      </c>
      <c r="L19" s="11"/>
      <c r="M19" s="184"/>
      <c r="O19" s="168" t="s">
        <v>160</v>
      </c>
      <c r="P19" s="48">
        <v>121.97054914416086</v>
      </c>
      <c r="Q19" s="48">
        <v>1.0208946011717179</v>
      </c>
      <c r="R19" s="31" t="e">
        <v>#REF!</v>
      </c>
    </row>
    <row r="20" spans="1:18" ht="15.75" x14ac:dyDescent="0.25">
      <c r="A20" s="10"/>
      <c r="B20" s="181" t="s">
        <v>151</v>
      </c>
      <c r="C20" s="186">
        <v>124.19672268189643</v>
      </c>
      <c r="D20" s="186">
        <v>135.32256038012562</v>
      </c>
      <c r="E20" s="186">
        <v>148.40003288522817</v>
      </c>
      <c r="F20" s="186">
        <v>159.58720557995647</v>
      </c>
      <c r="G20" s="186">
        <v>171.29956266600996</v>
      </c>
      <c r="H20" s="186">
        <v>195.99967228051307</v>
      </c>
      <c r="I20" s="166">
        <v>14.419248496659588</v>
      </c>
      <c r="J20" s="166">
        <v>3.8322028698425603</v>
      </c>
      <c r="K20" s="166">
        <v>7.3391579503441884</v>
      </c>
      <c r="L20" s="11"/>
      <c r="M20" s="184"/>
      <c r="O20" s="168" t="s">
        <v>161</v>
      </c>
      <c r="P20" s="48">
        <v>124.19672268189643</v>
      </c>
      <c r="Q20" s="48">
        <v>1.8251730055788951</v>
      </c>
      <c r="R20" s="31" t="e">
        <v>#REF!</v>
      </c>
    </row>
    <row r="21" spans="1:18" ht="15.75" x14ac:dyDescent="0.25">
      <c r="A21" s="10"/>
      <c r="B21" s="181" t="s">
        <v>114</v>
      </c>
      <c r="C21" s="186">
        <v>125.85368326785864</v>
      </c>
      <c r="D21" s="186">
        <v>137.20542914367246</v>
      </c>
      <c r="E21" s="186">
        <v>150.48815671690906</v>
      </c>
      <c r="F21" s="186">
        <v>156.07683065677935</v>
      </c>
      <c r="G21" s="186">
        <v>169.9383791038525</v>
      </c>
      <c r="H21" s="186">
        <v>192.90418570735613</v>
      </c>
      <c r="I21" s="166">
        <v>13.51419657208146</v>
      </c>
      <c r="J21" s="166">
        <v>-1.5793325249680468</v>
      </c>
      <c r="K21" s="166">
        <v>8.8812339337895452</v>
      </c>
      <c r="L21" s="11"/>
      <c r="M21" s="184"/>
      <c r="O21" s="168" t="s">
        <v>162</v>
      </c>
      <c r="P21" s="48">
        <v>125.85368326785864</v>
      </c>
      <c r="Q21" s="48">
        <v>1.3341419565523926</v>
      </c>
      <c r="R21" s="31" t="e">
        <v>#REF!</v>
      </c>
    </row>
    <row r="22" spans="1:18" ht="15.75" x14ac:dyDescent="0.25">
      <c r="A22" s="10"/>
      <c r="B22" s="181" t="s">
        <v>152</v>
      </c>
      <c r="C22" s="186">
        <v>127.53138931721563</v>
      </c>
      <c r="D22" s="186">
        <v>139.50678261252602</v>
      </c>
      <c r="E22" s="186">
        <v>153.6082031308118</v>
      </c>
      <c r="F22" s="186">
        <v>152.84347726780771</v>
      </c>
      <c r="G22" s="186">
        <v>170.5849123449452</v>
      </c>
      <c r="H22" s="186">
        <v>192.45008952645867</v>
      </c>
      <c r="I22" s="166">
        <v>12.817767339997332</v>
      </c>
      <c r="J22" s="166">
        <v>-0.235399858863794</v>
      </c>
      <c r="K22" s="166">
        <v>11.607584042367392</v>
      </c>
      <c r="L22" s="11"/>
      <c r="M22" s="184"/>
      <c r="O22" s="168" t="s">
        <v>163</v>
      </c>
      <c r="P22" s="48">
        <v>127.53138931721563</v>
      </c>
      <c r="Q22" s="48">
        <v>1.3330607462526567</v>
      </c>
      <c r="R22" s="31" t="e">
        <v>#REF!</v>
      </c>
    </row>
    <row r="23" spans="1:18" ht="15.75" x14ac:dyDescent="0.25">
      <c r="A23" s="10"/>
      <c r="B23" s="181" t="s">
        <v>153</v>
      </c>
      <c r="C23" s="186">
        <v>129.90109924751167</v>
      </c>
      <c r="D23" s="186">
        <v>142.9800914593321</v>
      </c>
      <c r="E23" s="186">
        <v>155.82474964241092</v>
      </c>
      <c r="F23" s="186">
        <v>154.32623803804864</v>
      </c>
      <c r="G23" s="186">
        <v>171.35562845839223</v>
      </c>
      <c r="H23" s="117">
        <v>193.21559239964611</v>
      </c>
      <c r="I23" s="70">
        <v>12.757073775701411</v>
      </c>
      <c r="J23" s="70">
        <v>0.39776696133062561</v>
      </c>
      <c r="K23" s="70">
        <v>11.034669565485711</v>
      </c>
      <c r="L23" s="11"/>
      <c r="M23" s="184"/>
      <c r="O23" s="168" t="s">
        <v>164</v>
      </c>
      <c r="P23" s="48">
        <v>129.90109924751167</v>
      </c>
      <c r="Q23" s="48">
        <v>1.8581385672838069</v>
      </c>
      <c r="R23" s="31" t="e">
        <v>#REF!</v>
      </c>
    </row>
    <row r="24" spans="1:18" ht="15.75" x14ac:dyDescent="0.25">
      <c r="A24" s="10"/>
      <c r="B24" s="181" t="s">
        <v>154</v>
      </c>
      <c r="C24" s="186">
        <v>132.09675695434467</v>
      </c>
      <c r="D24" s="186">
        <v>145.22136880121914</v>
      </c>
      <c r="E24" s="186">
        <v>158.30620017752091</v>
      </c>
      <c r="F24" s="186">
        <v>156.76280055175644</v>
      </c>
      <c r="G24" s="186">
        <v>176.63404452846279</v>
      </c>
      <c r="H24" s="186"/>
      <c r="I24" s="43"/>
      <c r="J24" s="43"/>
      <c r="K24" s="43"/>
      <c r="L24" s="11"/>
      <c r="M24" s="184"/>
      <c r="O24" s="168" t="s">
        <v>165</v>
      </c>
      <c r="P24" s="48">
        <v>132.09675695434467</v>
      </c>
      <c r="Q24" s="48">
        <v>1.690253369334016</v>
      </c>
      <c r="R24" s="31" t="e">
        <v>#REF!</v>
      </c>
    </row>
    <row r="25" spans="1:18" ht="15.75" x14ac:dyDescent="0.25">
      <c r="A25" s="10"/>
      <c r="B25" s="181" t="s">
        <v>155</v>
      </c>
      <c r="C25" s="186">
        <v>134.23795168287495</v>
      </c>
      <c r="D25" s="186">
        <v>147.55388369622642</v>
      </c>
      <c r="E25" s="186">
        <v>160.94997964350546</v>
      </c>
      <c r="F25" s="186">
        <v>174.61286917644341</v>
      </c>
      <c r="G25" s="186">
        <v>197.35935195626845</v>
      </c>
      <c r="H25" s="186"/>
      <c r="I25" s="43"/>
      <c r="J25" s="43"/>
      <c r="K25" s="43"/>
      <c r="L25" s="11"/>
      <c r="M25" s="184"/>
      <c r="O25" s="168" t="s">
        <v>166</v>
      </c>
      <c r="P25" s="48">
        <v>134.23795168287495</v>
      </c>
      <c r="Q25" s="48">
        <v>1.6209290658591335</v>
      </c>
      <c r="R25" s="31" t="e">
        <v>#REF!</v>
      </c>
    </row>
    <row r="26" spans="1:18" ht="15.75" x14ac:dyDescent="0.25">
      <c r="A26" s="10"/>
      <c r="B26" s="179" t="s">
        <v>58</v>
      </c>
      <c r="C26" s="95">
        <v>1514.7331813547994</v>
      </c>
      <c r="D26" s="95">
        <v>1643.8466826982651</v>
      </c>
      <c r="E26" s="95">
        <v>1800.1285440804911</v>
      </c>
      <c r="F26" s="95">
        <v>1905.3955508986776</v>
      </c>
      <c r="G26" s="95">
        <v>2053.332950636941</v>
      </c>
      <c r="H26" s="96">
        <v>1928.3566981461427</v>
      </c>
      <c r="I26" s="5"/>
      <c r="J26" s="5"/>
      <c r="K26" s="5"/>
      <c r="L26" s="11"/>
      <c r="M26" s="184"/>
      <c r="N26" s="31">
        <v>2010</v>
      </c>
      <c r="O26" s="168" t="s">
        <v>168</v>
      </c>
      <c r="P26" s="48">
        <v>131.49210710107306</v>
      </c>
      <c r="Q26" s="48">
        <v>-2.0455054233013747</v>
      </c>
      <c r="R26" s="31">
        <v>1.2604426499233767</v>
      </c>
    </row>
    <row r="27" spans="1:18" ht="15.75" x14ac:dyDescent="0.25">
      <c r="A27" s="10"/>
      <c r="B27" s="179" t="s">
        <v>59</v>
      </c>
      <c r="C27" s="97"/>
      <c r="D27" s="98">
        <v>8.5238445247488812</v>
      </c>
      <c r="E27" s="98">
        <v>9.5070825659786973</v>
      </c>
      <c r="F27" s="98">
        <v>5.8477494379134409</v>
      </c>
      <c r="G27" s="98">
        <v>7.7641306377822072</v>
      </c>
      <c r="H27" s="99"/>
      <c r="I27" s="5"/>
      <c r="J27" s="5"/>
      <c r="K27" s="5"/>
      <c r="L27" s="11"/>
      <c r="M27" s="184"/>
      <c r="O27" s="168" t="s">
        <v>169</v>
      </c>
      <c r="P27" s="48">
        <v>134.79177122091247</v>
      </c>
      <c r="Q27" s="48">
        <v>2.5094009006206619</v>
      </c>
      <c r="R27" s="31">
        <v>4.3340657514157499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M28" s="184"/>
      <c r="O28" s="168" t="s">
        <v>170</v>
      </c>
      <c r="P28" s="48">
        <v>131.67054856317878</v>
      </c>
      <c r="Q28" s="48">
        <v>-2.315588429072768</v>
      </c>
      <c r="R28" s="31">
        <v>5.2417770442829248</v>
      </c>
    </row>
    <row r="29" spans="1:18" ht="16.149999999999999" customHeight="1" x14ac:dyDescent="0.25">
      <c r="A29" s="10"/>
      <c r="B29" s="179" t="s">
        <v>60</v>
      </c>
      <c r="C29" s="95">
        <v>1248.3984727175796</v>
      </c>
      <c r="D29" s="95">
        <v>1351.0714302008196</v>
      </c>
      <c r="E29" s="95">
        <v>1480.8723642594648</v>
      </c>
      <c r="F29" s="95">
        <v>1574.0198811704777</v>
      </c>
      <c r="G29" s="95">
        <v>1679.3395541522098</v>
      </c>
      <c r="H29" s="96">
        <v>1928.3566981461427</v>
      </c>
      <c r="I29" s="5"/>
      <c r="J29" s="5"/>
      <c r="K29" s="5"/>
      <c r="L29" s="11"/>
      <c r="M29" s="184"/>
      <c r="O29" s="168" t="s">
        <v>171</v>
      </c>
      <c r="P29" s="48">
        <v>132.3268370839389</v>
      </c>
      <c r="Q29" s="48">
        <v>0.49843228263395378</v>
      </c>
      <c r="R29" s="31">
        <v>6.4379206471969264</v>
      </c>
    </row>
    <row r="30" spans="1:18" ht="15.75" x14ac:dyDescent="0.25">
      <c r="A30" s="10"/>
      <c r="B30" s="179" t="s">
        <v>61</v>
      </c>
      <c r="C30" s="101"/>
      <c r="D30" s="98">
        <v>8.2243738459352613</v>
      </c>
      <c r="E30" s="98">
        <v>9.607259183872463</v>
      </c>
      <c r="F30" s="98">
        <v>6.2900435688522549</v>
      </c>
      <c r="G30" s="98">
        <v>6.6911272368055386</v>
      </c>
      <c r="H30" s="98">
        <v>14.828278377546212</v>
      </c>
      <c r="I30" s="5"/>
      <c r="J30" s="5"/>
      <c r="K30" s="5"/>
      <c r="L30" s="11"/>
      <c r="M30" s="184"/>
      <c r="O30" s="168" t="s">
        <v>172</v>
      </c>
      <c r="P30" s="48">
        <v>132.37509079340242</v>
      </c>
      <c r="Q30" s="48">
        <v>3.6465550395425872E-2</v>
      </c>
      <c r="R30" s="31">
        <v>7.062230674996961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M31" s="184"/>
      <c r="O31" s="168" t="s">
        <v>173</v>
      </c>
      <c r="P31" s="48">
        <v>133.40021184265797</v>
      </c>
      <c r="Q31" s="48">
        <v>0.77440630492593421</v>
      </c>
      <c r="R31" s="31">
        <v>7.4422768294056807</v>
      </c>
    </row>
    <row r="32" spans="1:18" ht="15.75" x14ac:dyDescent="0.25">
      <c r="A32" s="10"/>
      <c r="B32" s="221" t="s">
        <v>136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2"/>
      <c r="M32" s="184"/>
      <c r="O32" s="168" t="s">
        <v>174</v>
      </c>
      <c r="P32" s="48">
        <v>135.32256038012562</v>
      </c>
      <c r="Q32" s="48">
        <v>1.4410385942527748</v>
      </c>
      <c r="R32" s="31">
        <v>7.6599102836135469</v>
      </c>
    </row>
    <row r="33" spans="1:18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M33" s="184"/>
      <c r="O33" s="168" t="s">
        <v>175</v>
      </c>
      <c r="P33" s="48">
        <v>137.20542914367246</v>
      </c>
      <c r="Q33" s="48">
        <v>1.3913930968035171</v>
      </c>
      <c r="R33" s="31">
        <v>7.8326171853883686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M34" s="184"/>
      <c r="O34" s="168" t="s">
        <v>177</v>
      </c>
      <c r="P34" s="48">
        <v>139.50678261252602</v>
      </c>
      <c r="Q34" s="48">
        <v>1.6773049603188372</v>
      </c>
      <c r="R34" s="31">
        <v>8.0102079268599358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M35" s="184"/>
      <c r="O35" s="168" t="s">
        <v>365</v>
      </c>
      <c r="P35" s="48">
        <v>142.9800914593321</v>
      </c>
      <c r="Q35" s="48">
        <v>2.489706078630638</v>
      </c>
      <c r="R35" s="31">
        <v>8.2243738459352613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M36" s="184"/>
      <c r="O36" s="168"/>
      <c r="P36" s="48">
        <v>145.22136880121914</v>
      </c>
      <c r="Q36" s="48">
        <v>1.5675450470141294</v>
      </c>
      <c r="R36" s="31">
        <v>8.3881180348325923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M37" s="184"/>
      <c r="O37" s="168"/>
      <c r="P37" s="48">
        <v>147.55388369622642</v>
      </c>
      <c r="Q37" s="48">
        <v>1.6061788387355502</v>
      </c>
      <c r="R37" s="31">
        <v>8.5238445247488812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M38" s="184"/>
      <c r="N38" s="31">
        <v>2011</v>
      </c>
      <c r="O38" s="168"/>
      <c r="P38" s="48">
        <v>143.10652673601135</v>
      </c>
      <c r="Q38" s="48">
        <v>-3.0140561866680349</v>
      </c>
      <c r="R38" s="31">
        <v>8.8327884395454461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M39" s="184"/>
      <c r="O39" s="168"/>
      <c r="P39" s="48">
        <v>147.21212314912017</v>
      </c>
      <c r="Q39" s="48">
        <v>2.8689092711211117</v>
      </c>
      <c r="R39" s="31">
        <v>9.0259957585880013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M40" s="184"/>
      <c r="O40" s="168"/>
      <c r="P40" s="48">
        <v>143.80927929998776</v>
      </c>
      <c r="Q40" s="48">
        <v>-2.3115241981025325</v>
      </c>
      <c r="R40" s="31">
        <v>9.0898605106844101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M41" s="184"/>
      <c r="O41" s="168"/>
      <c r="P41" s="48">
        <v>144.98013756450831</v>
      </c>
      <c r="Q41" s="48">
        <v>0.81417434968025226</v>
      </c>
      <c r="R41" s="31">
        <v>9.2077178844790062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M42" s="184"/>
      <c r="O42" s="168"/>
      <c r="P42" s="48">
        <v>146.25067692858747</v>
      </c>
      <c r="Q42" s="48">
        <v>0.87635408920330171</v>
      </c>
      <c r="R42" s="31">
        <v>9.4622783687303489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M43" s="184"/>
      <c r="O43" s="168"/>
      <c r="P43" s="48">
        <v>147.19247820588973</v>
      </c>
      <c r="Q43" s="48">
        <v>0.64396370470281017</v>
      </c>
      <c r="R43" s="31">
        <v>9.6091984524614649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M44" s="184"/>
      <c r="O44" s="168"/>
      <c r="P44" s="48">
        <v>148.40003288522817</v>
      </c>
      <c r="Q44" s="48">
        <v>0.82039156759718956</v>
      </c>
      <c r="R44" s="31">
        <v>9.6171500078569672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M45" s="184"/>
      <c r="O45" s="168"/>
      <c r="P45" s="48">
        <v>150.48815671690906</v>
      </c>
      <c r="Q45" s="48">
        <v>1.4070912189728668</v>
      </c>
      <c r="R45" s="31">
        <v>9.6253361296817719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M46" s="184"/>
      <c r="O46" s="168"/>
      <c r="P46" s="48">
        <v>153.6082031308118</v>
      </c>
      <c r="Q46" s="48">
        <v>2.0732836935281274</v>
      </c>
      <c r="R46" s="31">
        <v>9.6810789155564958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M47" s="184"/>
      <c r="O47" s="168" t="s">
        <v>366</v>
      </c>
      <c r="P47" s="48">
        <v>155.82474964241092</v>
      </c>
      <c r="Q47" s="48">
        <v>1.4429870712773907</v>
      </c>
      <c r="R47" s="31">
        <v>9.607259183872463</v>
      </c>
    </row>
    <row r="48" spans="1:18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M48" s="184"/>
      <c r="O48" s="168"/>
      <c r="P48" s="48">
        <v>158.30620017752091</v>
      </c>
      <c r="Q48" s="48">
        <v>1.5924623917602743</v>
      </c>
      <c r="R48" s="31">
        <v>9.5493185244388989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84"/>
      <c r="O49" s="168"/>
      <c r="P49" s="48">
        <v>160.94997964350546</v>
      </c>
      <c r="Q49" s="48">
        <v>1.6700416427277487</v>
      </c>
      <c r="R49" s="31">
        <v>9.5070825659786973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M50" s="184"/>
      <c r="N50" s="31">
        <v>2012</v>
      </c>
      <c r="O50" s="168"/>
      <c r="P50" s="48">
        <v>168.66850603653023</v>
      </c>
      <c r="Q50" s="48">
        <v>4.7956056969505889</v>
      </c>
      <c r="R50" s="31">
        <v>17.862203690872235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84"/>
      <c r="O51" s="168"/>
      <c r="P51" s="48">
        <v>161.81788861285597</v>
      </c>
      <c r="Q51" s="48">
        <v>-4.0615865905580311</v>
      </c>
      <c r="R51" s="31">
        <v>13.835743855982919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84"/>
      <c r="O52" s="168"/>
      <c r="P52" s="48">
        <v>157.06576568465283</v>
      </c>
      <c r="Q52" s="48">
        <v>-2.9367105015023598</v>
      </c>
      <c r="R52" s="31">
        <v>12.306103237633126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84"/>
      <c r="O53" s="168"/>
      <c r="P53" s="48">
        <v>154.81685674915045</v>
      </c>
      <c r="Q53" s="48">
        <v>-1.4318262962647155</v>
      </c>
      <c r="R53" s="31">
        <v>10.923859287374093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84"/>
      <c r="O54" s="168"/>
      <c r="P54" s="48">
        <v>153.61570224182148</v>
      </c>
      <c r="Q54" s="48">
        <v>-0.77585511846115507</v>
      </c>
      <c r="R54" s="31">
        <v>9.7366959814476406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84"/>
      <c r="O55" s="168"/>
      <c r="P55" s="48">
        <v>155.20141030287473</v>
      </c>
      <c r="Q55" s="48">
        <v>1.0322564932568223</v>
      </c>
      <c r="R55" s="31">
        <v>9.0120678043386313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84"/>
      <c r="O56" s="168"/>
      <c r="P56" s="48">
        <v>159.58720557995647</v>
      </c>
      <c r="Q56" s="48">
        <v>2.8258733400185587</v>
      </c>
      <c r="R56" s="31">
        <v>8.7978813894305841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84"/>
      <c r="O57" s="168"/>
      <c r="P57" s="48">
        <v>156.07683065677935</v>
      </c>
      <c r="Q57" s="48">
        <v>-2.1996593714515233</v>
      </c>
      <c r="R57" s="31">
        <v>8.1447451266240645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84"/>
      <c r="O58" s="168"/>
      <c r="P58" s="48">
        <v>152.84347726780771</v>
      </c>
      <c r="Q58" s="48">
        <v>-2.0716421363539461</v>
      </c>
      <c r="R58" s="31">
        <v>7.1428398097775903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84"/>
      <c r="O59" s="168" t="s">
        <v>363</v>
      </c>
      <c r="P59" s="48">
        <v>154.32623803804864</v>
      </c>
      <c r="Q59" s="48">
        <v>0.97011713993060411</v>
      </c>
      <c r="R59" s="31">
        <v>6.2900435688522549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84"/>
      <c r="O60" s="168"/>
      <c r="P60" s="48">
        <v>156.76280055175644</v>
      </c>
      <c r="Q60" s="48">
        <v>1.5788387928610481</v>
      </c>
      <c r="R60" s="31">
        <v>5.5884160074233469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84"/>
      <c r="O61" s="168"/>
      <c r="P61" s="48">
        <v>174.61286917644341</v>
      </c>
      <c r="Q61" s="48">
        <v>11.386673727351294</v>
      </c>
      <c r="R61" s="31">
        <v>5.8477494379134409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84"/>
      <c r="N62" s="31">
        <v>2013</v>
      </c>
      <c r="O62" s="168"/>
      <c r="P62" s="48">
        <v>174.35518316897159</v>
      </c>
      <c r="Q62" s="48">
        <v>-0.14757561037006539</v>
      </c>
      <c r="R62" s="31">
        <v>3.3715109394576226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84"/>
      <c r="O63" s="168"/>
      <c r="P63" s="48">
        <v>165.08359196924499</v>
      </c>
      <c r="Q63" s="48">
        <v>-5.3176458716121422</v>
      </c>
      <c r="R63" s="31">
        <v>2.7088499356616502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84"/>
      <c r="O64" s="168"/>
      <c r="P64" s="48">
        <v>164.47980060039666</v>
      </c>
      <c r="Q64" s="48">
        <v>-0.36574886798006467</v>
      </c>
      <c r="R64" s="31">
        <v>3.3568542478328744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84"/>
      <c r="O65" s="168"/>
      <c r="P65" s="48">
        <v>163.37582985412703</v>
      </c>
      <c r="Q65" s="48">
        <v>-0.6711892537806019</v>
      </c>
      <c r="R65" s="31">
        <v>3.8802289411045576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84"/>
      <c r="O66" s="168"/>
      <c r="P66" s="48">
        <v>163.60238192515351</v>
      </c>
      <c r="Q66" s="48">
        <v>0.13866927025176778</v>
      </c>
      <c r="R66" s="31">
        <v>4.3860224129036007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84"/>
      <c r="O67" s="168"/>
      <c r="P67" s="48">
        <v>165.26428406111623</v>
      </c>
      <c r="Q67" s="48">
        <v>1.0158178117009475</v>
      </c>
      <c r="R67" s="31">
        <v>4.7283008603919541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84"/>
      <c r="O68" s="168"/>
      <c r="P68" s="48">
        <v>171.29956266600996</v>
      </c>
      <c r="Q68" s="48">
        <v>3.6518952895241652</v>
      </c>
      <c r="R68" s="31">
        <v>5.1034083408718844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84"/>
      <c r="O69" s="168"/>
      <c r="P69" s="48">
        <v>169.9383791038525</v>
      </c>
      <c r="Q69" s="48">
        <v>-0.79462173806679193</v>
      </c>
      <c r="R69" s="31">
        <v>5.5688391086172073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84"/>
      <c r="O70" s="168"/>
      <c r="P70" s="48">
        <v>170.5849123449452</v>
      </c>
      <c r="Q70" s="48">
        <v>0.38045157574297939</v>
      </c>
      <c r="R70" s="31">
        <v>6.218967239057549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84"/>
      <c r="O71" s="168" t="s">
        <v>362</v>
      </c>
      <c r="P71" s="48">
        <v>171.35562845839223</v>
      </c>
      <c r="Q71" s="48">
        <v>0.45180790191370335</v>
      </c>
      <c r="R71" s="31">
        <v>6.6911272368055386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84"/>
      <c r="O72" s="168"/>
      <c r="P72" s="48">
        <v>176.63404452846279</v>
      </c>
      <c r="Q72" s="48">
        <v>3.0803867474666902</v>
      </c>
      <c r="R72" s="31">
        <v>7.2331967658623375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84"/>
      <c r="O73" s="168"/>
      <c r="P73" s="48">
        <v>197.35935195626845</v>
      </c>
      <c r="Q73" s="48">
        <v>11.733472719335246</v>
      </c>
      <c r="R73" s="31">
        <v>7.7641306377822072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84"/>
      <c r="N74" s="31">
        <v>2014</v>
      </c>
      <c r="O74" s="168"/>
      <c r="P74" s="48">
        <v>196.79571126723161</v>
      </c>
      <c r="Q74" s="48">
        <v>-0.28559107204696454</v>
      </c>
      <c r="R74" s="31">
        <v>12.870582732554837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84"/>
      <c r="O75" s="168"/>
      <c r="P75" s="48">
        <v>194.33478416702647</v>
      </c>
      <c r="Q75" s="48">
        <v>-1.2504983387892077</v>
      </c>
      <c r="R75" s="31">
        <v>15.228584381673272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84"/>
      <c r="O76" s="168"/>
      <c r="P76" s="48">
        <v>193.79335215799262</v>
      </c>
      <c r="Q76" s="48">
        <v>-0.27860787318882974</v>
      </c>
      <c r="R76" s="31">
        <v>16.075071599594224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84"/>
      <c r="O77" s="168"/>
      <c r="P77" s="48">
        <v>191.07509375653635</v>
      </c>
      <c r="Q77" s="48">
        <v>-1.4026582290811329</v>
      </c>
      <c r="R77" s="31">
        <v>16.290341241432628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84"/>
      <c r="O78" s="168"/>
      <c r="P78" s="48">
        <v>189.02243241263719</v>
      </c>
      <c r="Q78" s="48">
        <v>-1.0742694422092636</v>
      </c>
      <c r="R78" s="31">
        <v>16.142147647988359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84"/>
      <c r="O79" s="168"/>
      <c r="P79" s="31">
        <v>188.76578447074439</v>
      </c>
      <c r="Q79" s="48">
        <v>-0.13577644653970378</v>
      </c>
      <c r="R79" s="31">
        <v>15.823353386346085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84"/>
      <c r="O80" s="168"/>
      <c r="P80" s="31">
        <v>195.99967228051307</v>
      </c>
      <c r="Q80" s="48">
        <v>3.8322028698425603</v>
      </c>
      <c r="R80" s="31">
        <v>15.617331404546198</v>
      </c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84"/>
      <c r="O81" s="168"/>
      <c r="P81" s="31">
        <v>192.90418570735613</v>
      </c>
      <c r="Q81" s="48">
        <v>-1.5793325249680468</v>
      </c>
      <c r="R81" s="31">
        <v>15.350093788174002</v>
      </c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84"/>
      <c r="O82" s="168"/>
      <c r="P82" s="31">
        <v>192.45008952645867</v>
      </c>
      <c r="Q82" s="48">
        <v>-0.235399858863794</v>
      </c>
      <c r="R82" s="31">
        <v>15.063634046905694</v>
      </c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84"/>
      <c r="O83" s="168" t="s">
        <v>364</v>
      </c>
      <c r="P83" s="48">
        <v>193.21559239964611</v>
      </c>
      <c r="Q83" s="48">
        <v>0.39776696133062561</v>
      </c>
      <c r="R83" s="31">
        <v>14.828278377546212</v>
      </c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84"/>
      <c r="N84" s="184"/>
      <c r="O84" s="184"/>
      <c r="P84" s="184"/>
      <c r="Q84" s="185"/>
      <c r="R84" s="184"/>
      <c r="S84" s="184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26
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34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28515625" style="1" customWidth="1"/>
    <col min="3" max="8" width="8.42578125" style="1" customWidth="1"/>
    <col min="9" max="10" width="10.7109375" style="1" customWidth="1"/>
    <col min="11" max="11" width="10.42578125" style="1" customWidth="1"/>
    <col min="12" max="12" width="1.4257812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9" t="s">
        <v>138</v>
      </c>
      <c r="D8" s="209"/>
      <c r="E8" s="209"/>
      <c r="F8" s="209"/>
      <c r="G8" s="209"/>
      <c r="H8" s="209"/>
      <c r="I8" s="209"/>
      <c r="J8" s="209"/>
      <c r="K8" s="209"/>
      <c r="L8" s="72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76.591348737878704</v>
      </c>
      <c r="D14" s="186">
        <v>80.308857307297345</v>
      </c>
      <c r="E14" s="186">
        <v>87.909908309940107</v>
      </c>
      <c r="F14" s="186">
        <v>99.239917474177801</v>
      </c>
      <c r="G14" s="186">
        <v>103.13293064529546</v>
      </c>
      <c r="H14" s="186">
        <v>116.57357615699138</v>
      </c>
      <c r="I14" s="166">
        <v>13.032350993614505</v>
      </c>
      <c r="J14" s="166">
        <v>-1.1140140783783781</v>
      </c>
      <c r="K14" s="166">
        <v>3.9228299158255764</v>
      </c>
      <c r="L14" s="11"/>
      <c r="N14" s="31">
        <v>2009</v>
      </c>
      <c r="O14" s="168" t="s">
        <v>167</v>
      </c>
      <c r="P14" s="48">
        <v>76.591348737878704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75.21912126079414</v>
      </c>
      <c r="D15" s="186">
        <v>79.384928885310842</v>
      </c>
      <c r="E15" s="186">
        <v>86.509436237961992</v>
      </c>
      <c r="F15" s="186">
        <v>93.551202738881685</v>
      </c>
      <c r="G15" s="186">
        <v>98.138249926411831</v>
      </c>
      <c r="H15" s="186">
        <v>111.98468431717598</v>
      </c>
      <c r="I15" s="166">
        <v>14.10911077092447</v>
      </c>
      <c r="J15" s="166">
        <v>-3.936476851010795</v>
      </c>
      <c r="K15" s="166">
        <v>4.9032476902872268</v>
      </c>
      <c r="L15" s="11"/>
      <c r="O15" s="168" t="s">
        <v>156</v>
      </c>
      <c r="P15" s="48">
        <v>75.21912126079414</v>
      </c>
      <c r="Q15" s="48">
        <v>-1.791622030029516</v>
      </c>
      <c r="R15" s="31" t="e">
        <v>#REF!</v>
      </c>
    </row>
    <row r="16" spans="1:18" ht="15.75" x14ac:dyDescent="0.25">
      <c r="A16" s="10"/>
      <c r="B16" s="181" t="s">
        <v>147</v>
      </c>
      <c r="C16" s="186">
        <v>73.745614832912281</v>
      </c>
      <c r="D16" s="186">
        <v>77.753704233732236</v>
      </c>
      <c r="E16" s="186">
        <v>84.870841068379804</v>
      </c>
      <c r="F16" s="186">
        <v>91.222509063048932</v>
      </c>
      <c r="G16" s="186">
        <v>97.932198935011385</v>
      </c>
      <c r="H16" s="186">
        <v>112.50116807537961</v>
      </c>
      <c r="I16" s="166">
        <v>14.876587372490535</v>
      </c>
      <c r="J16" s="166">
        <v>0.46120928174497866</v>
      </c>
      <c r="K16" s="166">
        <v>7.3553007266276893</v>
      </c>
      <c r="L16" s="11"/>
      <c r="O16" s="168" t="s">
        <v>157</v>
      </c>
      <c r="P16" s="48">
        <v>73.745614832912281</v>
      </c>
      <c r="Q16" s="48">
        <v>-1.9589519302851577</v>
      </c>
      <c r="R16" s="31" t="e">
        <v>#REF!</v>
      </c>
    </row>
    <row r="17" spans="1:18" ht="15.75" x14ac:dyDescent="0.25">
      <c r="A17" s="10"/>
      <c r="B17" s="181" t="s">
        <v>148</v>
      </c>
      <c r="C17" s="186">
        <v>72.476956744826339</v>
      </c>
      <c r="D17" s="186">
        <v>78.202056535191318</v>
      </c>
      <c r="E17" s="186">
        <v>84.998020615282499</v>
      </c>
      <c r="F17" s="186">
        <v>89.414319456596388</v>
      </c>
      <c r="G17" s="186">
        <v>97.070151479719115</v>
      </c>
      <c r="H17" s="186">
        <v>111.18117616173426</v>
      </c>
      <c r="I17" s="166">
        <v>14.536934852690898</v>
      </c>
      <c r="J17" s="166">
        <v>-1.1733139630700662</v>
      </c>
      <c r="K17" s="166">
        <v>8.5621990634721978</v>
      </c>
      <c r="L17" s="12"/>
      <c r="O17" s="168" t="s">
        <v>158</v>
      </c>
      <c r="P17" s="48">
        <v>72.476956744826339</v>
      </c>
      <c r="Q17" s="48">
        <v>-1.7203166465699415</v>
      </c>
      <c r="R17" s="31" t="e">
        <v>#REF!</v>
      </c>
    </row>
    <row r="18" spans="1:18" ht="15.75" x14ac:dyDescent="0.25">
      <c r="A18" s="10"/>
      <c r="B18" s="181" t="s">
        <v>149</v>
      </c>
      <c r="C18" s="186">
        <v>73.040790443526006</v>
      </c>
      <c r="D18" s="186">
        <v>78.975479071128731</v>
      </c>
      <c r="E18" s="186">
        <v>85.465386918726168</v>
      </c>
      <c r="F18" s="186">
        <v>88.571162784123814</v>
      </c>
      <c r="G18" s="186">
        <v>97.566858965329075</v>
      </c>
      <c r="H18" s="186">
        <v>109.70007099501184</v>
      </c>
      <c r="I18" s="166">
        <v>12.435792397492641</v>
      </c>
      <c r="J18" s="166">
        <v>-1.3321546127267658</v>
      </c>
      <c r="K18" s="166">
        <v>10.156461650086545</v>
      </c>
      <c r="L18" s="11"/>
      <c r="O18" s="168" t="s">
        <v>159</v>
      </c>
      <c r="P18" s="48">
        <v>73.040790443526006</v>
      </c>
      <c r="Q18" s="48">
        <v>0.77794891510800657</v>
      </c>
      <c r="R18" s="31" t="e">
        <v>#REF!</v>
      </c>
    </row>
    <row r="19" spans="1:18" ht="15.75" x14ac:dyDescent="0.25">
      <c r="A19" s="10"/>
      <c r="B19" s="181" t="s">
        <v>150</v>
      </c>
      <c r="C19" s="186">
        <v>73.92277689484429</v>
      </c>
      <c r="D19" s="186">
        <v>80.255643875333078</v>
      </c>
      <c r="E19" s="186">
        <v>86.560603150699549</v>
      </c>
      <c r="F19" s="186">
        <v>89.814840994541285</v>
      </c>
      <c r="G19" s="186">
        <v>98.342659809121955</v>
      </c>
      <c r="H19" s="186">
        <v>110.42863320748597</v>
      </c>
      <c r="I19" s="166">
        <v>12.289654786460179</v>
      </c>
      <c r="J19" s="166">
        <v>0.66414014673450428</v>
      </c>
      <c r="K19" s="166">
        <v>9.4948882836623394</v>
      </c>
      <c r="L19" s="11"/>
      <c r="O19" s="168" t="s">
        <v>160</v>
      </c>
      <c r="P19" s="48">
        <v>73.92277689484429</v>
      </c>
      <c r="Q19" s="48">
        <v>1.2075258851425241</v>
      </c>
      <c r="R19" s="31" t="e">
        <v>#REF!</v>
      </c>
    </row>
    <row r="20" spans="1:18" ht="15.75" x14ac:dyDescent="0.25">
      <c r="A20" s="10"/>
      <c r="B20" s="181" t="s">
        <v>151</v>
      </c>
      <c r="C20" s="186">
        <v>75.483136851489718</v>
      </c>
      <c r="D20" s="186">
        <v>81.595211026575129</v>
      </c>
      <c r="E20" s="186">
        <v>87.337231837631549</v>
      </c>
      <c r="F20" s="186">
        <v>91.841780174171575</v>
      </c>
      <c r="G20" s="186">
        <v>101.92468763360503</v>
      </c>
      <c r="H20" s="186">
        <v>114.50039487079205</v>
      </c>
      <c r="I20" s="166">
        <v>12.3382347585834</v>
      </c>
      <c r="J20" s="166">
        <v>3.6872335960688618</v>
      </c>
      <c r="K20" s="166">
        <v>10.978562741610531</v>
      </c>
      <c r="L20" s="11"/>
      <c r="O20" s="168" t="s">
        <v>161</v>
      </c>
      <c r="P20" s="48">
        <v>75.483136851489718</v>
      </c>
      <c r="Q20" s="48">
        <v>2.1107972700552757</v>
      </c>
      <c r="R20" s="31" t="e">
        <v>#REF!</v>
      </c>
    </row>
    <row r="21" spans="1:18" ht="15.75" x14ac:dyDescent="0.25">
      <c r="A21" s="10"/>
      <c r="B21" s="181" t="s">
        <v>114</v>
      </c>
      <c r="C21" s="186">
        <v>76.276230736718816</v>
      </c>
      <c r="D21" s="186">
        <v>82.968055030234737</v>
      </c>
      <c r="E21" s="186">
        <v>88.038851973634692</v>
      </c>
      <c r="F21" s="186">
        <v>89.865634386175202</v>
      </c>
      <c r="G21" s="186">
        <v>101.2801466820856</v>
      </c>
      <c r="H21" s="186">
        <v>113.35050599907163</v>
      </c>
      <c r="I21" s="166">
        <v>11.917794071600628</v>
      </c>
      <c r="J21" s="166">
        <v>-1.0042662935948909</v>
      </c>
      <c r="K21" s="166">
        <v>12.701754540405696</v>
      </c>
      <c r="L21" s="11"/>
      <c r="O21" s="168" t="s">
        <v>162</v>
      </c>
      <c r="P21" s="48">
        <v>76.276230736718816</v>
      </c>
      <c r="Q21" s="48">
        <v>1.0506901518805289</v>
      </c>
      <c r="R21" s="31" t="e">
        <v>#REF!</v>
      </c>
    </row>
    <row r="22" spans="1:18" ht="15.75" x14ac:dyDescent="0.25">
      <c r="A22" s="10"/>
      <c r="B22" s="181" t="s">
        <v>152</v>
      </c>
      <c r="C22" s="186">
        <v>77.027468315638117</v>
      </c>
      <c r="D22" s="186">
        <v>84.201949829809834</v>
      </c>
      <c r="E22" s="186">
        <v>90.290787099080148</v>
      </c>
      <c r="F22" s="186">
        <v>90.038462442964772</v>
      </c>
      <c r="G22" s="186">
        <v>101.88552949603312</v>
      </c>
      <c r="H22" s="186">
        <v>113.08601017015926</v>
      </c>
      <c r="I22" s="166">
        <v>10.993200633621125</v>
      </c>
      <c r="J22" s="166">
        <v>-0.23334331556891241</v>
      </c>
      <c r="K22" s="166">
        <v>13.157784719583487</v>
      </c>
      <c r="L22" s="11"/>
      <c r="O22" s="168" t="s">
        <v>163</v>
      </c>
      <c r="P22" s="48">
        <v>77.027468315638117</v>
      </c>
      <c r="Q22" s="48">
        <v>0.98489079974641847</v>
      </c>
      <c r="R22" s="31" t="e">
        <v>#REF!</v>
      </c>
    </row>
    <row r="23" spans="1:18" ht="15.75" x14ac:dyDescent="0.25">
      <c r="A23" s="10"/>
      <c r="B23" s="181" t="s">
        <v>153</v>
      </c>
      <c r="C23" s="186">
        <v>78.613118533629191</v>
      </c>
      <c r="D23" s="186">
        <v>86.195776627092897</v>
      </c>
      <c r="E23" s="186">
        <v>91.811019980091089</v>
      </c>
      <c r="F23" s="186">
        <v>91.009234137379423</v>
      </c>
      <c r="G23" s="186">
        <v>102.82340796748353</v>
      </c>
      <c r="H23" s="117">
        <v>113.27406943869903</v>
      </c>
      <c r="I23" s="70">
        <v>10.16369878979344</v>
      </c>
      <c r="J23" s="70">
        <v>0.16629755374408806</v>
      </c>
      <c r="K23" s="70">
        <v>12.981291340470458</v>
      </c>
      <c r="L23" s="11"/>
      <c r="O23" s="168" t="s">
        <v>164</v>
      </c>
      <c r="P23" s="48">
        <v>78.613118533629191</v>
      </c>
      <c r="Q23" s="48">
        <v>2.0585516474376453</v>
      </c>
      <c r="R23" s="31" t="e">
        <v>#REF!</v>
      </c>
    </row>
    <row r="24" spans="1:18" ht="15.75" x14ac:dyDescent="0.25">
      <c r="A24" s="10"/>
      <c r="B24" s="181" t="s">
        <v>154</v>
      </c>
      <c r="C24" s="186">
        <v>80.072873790220143</v>
      </c>
      <c r="D24" s="186">
        <v>87.838538478840334</v>
      </c>
      <c r="E24" s="186">
        <v>93.174958275815442</v>
      </c>
      <c r="F24" s="186">
        <v>92.863026257144313</v>
      </c>
      <c r="G24" s="186">
        <v>105.9084766119466</v>
      </c>
      <c r="H24" s="186"/>
      <c r="I24" s="43"/>
      <c r="J24" s="43"/>
      <c r="K24" s="43"/>
      <c r="L24" s="11"/>
      <c r="O24" s="168" t="s">
        <v>165</v>
      </c>
      <c r="P24" s="48">
        <v>80.072873790220143</v>
      </c>
      <c r="Q24" s="48">
        <v>1.8568850642485257</v>
      </c>
      <c r="R24" s="31" t="e">
        <v>#REF!</v>
      </c>
    </row>
    <row r="25" spans="1:18" ht="15.75" x14ac:dyDescent="0.25">
      <c r="A25" s="10"/>
      <c r="B25" s="181" t="s">
        <v>155</v>
      </c>
      <c r="C25" s="186">
        <v>81.7805201063141</v>
      </c>
      <c r="D25" s="186">
        <v>89.809519065011557</v>
      </c>
      <c r="E25" s="186">
        <v>95.124916469920066</v>
      </c>
      <c r="F25" s="186">
        <v>103.43690360195394</v>
      </c>
      <c r="G25" s="186">
        <v>117.88685228803723</v>
      </c>
      <c r="H25" s="186"/>
      <c r="I25" s="43"/>
      <c r="J25" s="43"/>
      <c r="K25" s="43"/>
      <c r="L25" s="11"/>
      <c r="O25" s="168" t="s">
        <v>166</v>
      </c>
      <c r="P25" s="48">
        <v>81.7805201063141</v>
      </c>
      <c r="Q25" s="48">
        <v>2.1326152481647487</v>
      </c>
      <c r="R25" s="31" t="e">
        <v>#REF!</v>
      </c>
    </row>
    <row r="26" spans="1:18" ht="15.75" x14ac:dyDescent="0.25">
      <c r="A26" s="10"/>
      <c r="B26" s="179" t="s">
        <v>58</v>
      </c>
      <c r="C26" s="95">
        <v>914.24995724879182</v>
      </c>
      <c r="D26" s="95">
        <v>987.48971996555792</v>
      </c>
      <c r="E26" s="95">
        <v>1062.091961937163</v>
      </c>
      <c r="F26" s="95">
        <v>1110.868993511159</v>
      </c>
      <c r="G26" s="95">
        <v>1223.8921504400798</v>
      </c>
      <c r="H26" s="96">
        <v>1126.5802893925011</v>
      </c>
      <c r="I26" s="5"/>
      <c r="J26" s="5"/>
      <c r="K26" s="5"/>
      <c r="L26" s="11"/>
      <c r="N26" s="31">
        <v>2010</v>
      </c>
      <c r="O26" s="168" t="s">
        <v>168</v>
      </c>
      <c r="P26" s="48">
        <v>80.308857307297345</v>
      </c>
      <c r="Q26" s="48">
        <v>-1.7995273166563464</v>
      </c>
      <c r="R26" s="31">
        <v>4.8536925262162578</v>
      </c>
    </row>
    <row r="27" spans="1:18" ht="15.75" x14ac:dyDescent="0.25">
      <c r="A27" s="10"/>
      <c r="B27" s="179" t="s">
        <v>59</v>
      </c>
      <c r="C27" s="97"/>
      <c r="D27" s="98">
        <v>8.0109123479932052</v>
      </c>
      <c r="E27" s="98">
        <v>7.5547360608682723</v>
      </c>
      <c r="F27" s="98">
        <v>4.592543143348049</v>
      </c>
      <c r="G27" s="98">
        <v>10.174301163243825</v>
      </c>
      <c r="H27" s="99"/>
      <c r="I27" s="5"/>
      <c r="J27" s="5"/>
      <c r="K27" s="5"/>
      <c r="L27" s="11"/>
      <c r="O27" s="168" t="s">
        <v>169</v>
      </c>
      <c r="P27" s="48">
        <v>79.384928885310842</v>
      </c>
      <c r="Q27" s="48">
        <v>-1.1504688934262153</v>
      </c>
      <c r="R27" s="31">
        <v>5.1928672600804582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77.753704233732236</v>
      </c>
      <c r="Q28" s="48">
        <v>-2.0548291400944274</v>
      </c>
      <c r="R28" s="31">
        <v>5.2720393704449142</v>
      </c>
    </row>
    <row r="29" spans="1:18" ht="15.75" x14ac:dyDescent="0.25">
      <c r="A29" s="10"/>
      <c r="B29" s="179" t="s">
        <v>60</v>
      </c>
      <c r="C29" s="95">
        <v>752.39656335225754</v>
      </c>
      <c r="D29" s="95">
        <v>809.84166242170602</v>
      </c>
      <c r="E29" s="95">
        <v>873.79208719142753</v>
      </c>
      <c r="F29" s="95">
        <v>914.56906365206089</v>
      </c>
      <c r="G29" s="95">
        <v>1000.096821540096</v>
      </c>
      <c r="H29" s="100">
        <v>1126.5802893925011</v>
      </c>
      <c r="I29" s="5"/>
      <c r="J29" s="5"/>
      <c r="K29" s="5"/>
      <c r="L29" s="11"/>
      <c r="O29" s="168" t="s">
        <v>171</v>
      </c>
      <c r="P29" s="48">
        <v>78.202056535191318</v>
      </c>
      <c r="Q29" s="48">
        <v>0.57663143624810953</v>
      </c>
      <c r="R29" s="31">
        <v>5.9109235982492958</v>
      </c>
    </row>
    <row r="30" spans="1:18" ht="15.75" x14ac:dyDescent="0.25">
      <c r="A30" s="10"/>
      <c r="B30" s="179" t="s">
        <v>61</v>
      </c>
      <c r="C30" s="101"/>
      <c r="D30" s="98">
        <v>7.6349496884336121</v>
      </c>
      <c r="E30" s="98">
        <v>7.8966577958569983</v>
      </c>
      <c r="F30" s="98">
        <v>4.6666680848186815</v>
      </c>
      <c r="G30" s="98">
        <v>9.351700302053235</v>
      </c>
      <c r="H30" s="98">
        <v>12.647122271384404</v>
      </c>
      <c r="I30" s="5"/>
      <c r="J30" s="5"/>
      <c r="K30" s="5"/>
      <c r="L30" s="11"/>
      <c r="O30" s="168" t="s">
        <v>172</v>
      </c>
      <c r="P30" s="48">
        <v>78.975479071128731</v>
      </c>
      <c r="Q30" s="48">
        <v>0.98900536661636895</v>
      </c>
      <c r="R30" s="31">
        <v>6.3467676727626543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80.255643875333078</v>
      </c>
      <c r="Q31" s="48">
        <v>1.6209649112117086</v>
      </c>
      <c r="R31" s="31">
        <v>6.7155704997596155</v>
      </c>
    </row>
    <row r="32" spans="1:18" ht="15.75" x14ac:dyDescent="0.25">
      <c r="A32" s="10"/>
      <c r="B32" s="213" t="s">
        <v>137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9"/>
      <c r="O32" s="168" t="s">
        <v>174</v>
      </c>
      <c r="P32" s="48">
        <v>81.595211026575129</v>
      </c>
      <c r="Q32" s="48">
        <v>1.6691251687207087</v>
      </c>
      <c r="R32" s="31">
        <v>6.9159531107790162</v>
      </c>
    </row>
    <row r="33" spans="1:18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O33" s="168" t="s">
        <v>175</v>
      </c>
      <c r="P33" s="48">
        <v>82.968055030234737</v>
      </c>
      <c r="Q33" s="48">
        <v>1.6825056107918845</v>
      </c>
      <c r="R33" s="31">
        <v>7.1533358931679114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84.201949829809834</v>
      </c>
      <c r="Q34" s="48">
        <v>1.4871926298928528</v>
      </c>
      <c r="R34" s="31">
        <v>7.4003660017807338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86.195776627092897</v>
      </c>
      <c r="Q35" s="48">
        <v>2.3679104834424924</v>
      </c>
      <c r="R35" s="31">
        <v>7.6349496884336121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87.838538478840334</v>
      </c>
      <c r="Q36" s="48">
        <v>1.9058495857105395</v>
      </c>
      <c r="R36" s="31">
        <v>7.8334123570842573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89.809519065011557</v>
      </c>
      <c r="Q37" s="48">
        <v>2.2438676921360923</v>
      </c>
      <c r="R37" s="31">
        <v>8.0109123479932052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87.909908309940107</v>
      </c>
      <c r="Q38" s="48">
        <v>-2.1151552472921664</v>
      </c>
      <c r="R38" s="31">
        <v>9.4647729497105981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86.509436237961992</v>
      </c>
      <c r="Q39" s="48">
        <v>-1.593076478979516</v>
      </c>
      <c r="R39" s="31">
        <v>9.2211216894396042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84.870841068379804</v>
      </c>
      <c r="Q40" s="48">
        <v>-1.8941230469643799</v>
      </c>
      <c r="R40" s="31">
        <v>9.1989581152121644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84.998020615282499</v>
      </c>
      <c r="Q41" s="48">
        <v>0.14985069701409781</v>
      </c>
      <c r="R41" s="31">
        <v>9.0729289953718215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85.465386918726168</v>
      </c>
      <c r="Q42" s="48">
        <v>0.54985551435258184</v>
      </c>
      <c r="R42" s="31">
        <v>8.901758580998532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86.560603150699549</v>
      </c>
      <c r="Q43" s="48">
        <v>1.281473437913383</v>
      </c>
      <c r="R43" s="31">
        <v>8.7250395770002811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87.337231837631549</v>
      </c>
      <c r="Q44" s="48">
        <v>0.89720803536905702</v>
      </c>
      <c r="R44" s="31">
        <v>8.4775547009915861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88.038851973634692</v>
      </c>
      <c r="Q45" s="48">
        <v>0.8033459742661897</v>
      </c>
      <c r="R45" s="31">
        <v>8.1705902908630677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90.290787099080148</v>
      </c>
      <c r="Q46" s="48">
        <v>2.5578878812729799</v>
      </c>
      <c r="R46" s="31">
        <v>8.061288340314011</v>
      </c>
    </row>
    <row r="47" spans="1:18" x14ac:dyDescent="0.25">
      <c r="A47" s="10"/>
      <c r="B47" s="85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91.811019980091089</v>
      </c>
      <c r="Q47" s="48">
        <v>1.6837076404514262</v>
      </c>
      <c r="R47" s="31">
        <v>7.8966577958569983</v>
      </c>
    </row>
    <row r="48" spans="1:18" x14ac:dyDescent="0.25">
      <c r="A48" s="10"/>
      <c r="B48" s="85" t="s">
        <v>183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93.174958275815442</v>
      </c>
      <c r="Q48" s="48">
        <v>1.4855932283729389</v>
      </c>
      <c r="R48" s="31">
        <v>7.7184329672402852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95.124916469920066</v>
      </c>
      <c r="Q49" s="48">
        <v>2.0927921301905794</v>
      </c>
      <c r="R49" s="31">
        <v>7.5547360608682723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99.239917474177801</v>
      </c>
      <c r="Q50" s="48">
        <v>4.3258918451286821</v>
      </c>
      <c r="R50" s="31">
        <v>12.888204961256445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93.551202738881685</v>
      </c>
      <c r="Q51" s="48">
        <v>-5.7322848306240459</v>
      </c>
      <c r="R51" s="31">
        <v>10.533106699132123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91.222509063048932</v>
      </c>
      <c r="Q52" s="48">
        <v>-2.4892183185849071</v>
      </c>
      <c r="R52" s="31">
        <v>9.5350480007809768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89.414319456596388</v>
      </c>
      <c r="Q53" s="48">
        <v>-1.9821748217896618</v>
      </c>
      <c r="R53" s="31">
        <v>8.4637643618676215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88.571162784123814</v>
      </c>
      <c r="Q54" s="48">
        <v>-0.94297722959448826</v>
      </c>
      <c r="R54" s="31">
        <v>7.5032574201797209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89.814840994541285</v>
      </c>
      <c r="Q55" s="48">
        <v>1.4041570318419794</v>
      </c>
      <c r="R55" s="31">
        <v>6.8756111036089029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91.841780174171575</v>
      </c>
      <c r="Q56" s="48">
        <v>2.2567976040323678</v>
      </c>
      <c r="R56" s="31">
        <v>6.627053740314115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89.865634386175202</v>
      </c>
      <c r="Q57" s="48">
        <v>-2.1516849785018888</v>
      </c>
      <c r="R57" s="31">
        <v>6.0476615274500656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90.038462442964772</v>
      </c>
      <c r="Q58" s="48">
        <v>0.19231829605395045</v>
      </c>
      <c r="R58" s="31">
        <v>5.3171060076455889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91.009234137379423</v>
      </c>
      <c r="Q59" s="48">
        <v>1.0781744468699506</v>
      </c>
      <c r="R59" s="31">
        <v>4.6666680848186815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92.863026257144313</v>
      </c>
      <c r="Q60" s="48">
        <v>2.0369275022868338</v>
      </c>
      <c r="R60" s="31">
        <v>4.1847387283409754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103.43690360195394</v>
      </c>
      <c r="Q61" s="48">
        <v>11.386531078073858</v>
      </c>
      <c r="R61" s="31">
        <v>4.592543143348049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103.13293064529546</v>
      </c>
      <c r="Q62" s="48">
        <v>-0.29387283075316128</v>
      </c>
      <c r="R62" s="31">
        <v>3.9228299158255764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98.138249926411831</v>
      </c>
      <c r="Q63" s="48">
        <v>-4.8429543188894808</v>
      </c>
      <c r="R63" s="31">
        <v>4.3985741403837597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97.932198935011385</v>
      </c>
      <c r="Q64" s="48">
        <v>-0.20995992037248223</v>
      </c>
      <c r="R64" s="31">
        <v>5.3482469377704955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97.070151479719115</v>
      </c>
      <c r="Q65" s="48">
        <v>-0.88024925884113703</v>
      </c>
      <c r="R65" s="31">
        <v>6.1178019297333464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97.566858965329075</v>
      </c>
      <c r="Q66" s="48">
        <v>0.51169950601523961</v>
      </c>
      <c r="R66" s="31">
        <v>6.8920648635875992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98.342659809121955</v>
      </c>
      <c r="Q67" s="48">
        <v>0.79514791397410356</v>
      </c>
      <c r="R67" s="31">
        <v>7.3157079602272468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101.92468763360503</v>
      </c>
      <c r="Q68" s="48">
        <v>3.6423946956850806</v>
      </c>
      <c r="R68" s="31">
        <v>7.8383524214800326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101.2801466820856</v>
      </c>
      <c r="Q69" s="48">
        <v>-0.6323698080257123</v>
      </c>
      <c r="R69" s="31">
        <v>8.4341806226912563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101.88552949603312</v>
      </c>
      <c r="Q70" s="48">
        <v>0.59773098063116148</v>
      </c>
      <c r="R70" s="31">
        <v>8.9506046089413935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102.82340796748353</v>
      </c>
      <c r="Q71" s="48">
        <v>0.92052176210846159</v>
      </c>
      <c r="R71" s="31">
        <v>9.351700302053235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105.9084766119466</v>
      </c>
      <c r="Q72" s="48">
        <v>3.0003563443828707</v>
      </c>
      <c r="R72" s="31">
        <v>9.7846007914758069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117.88685228803723</v>
      </c>
      <c r="Q73" s="48">
        <v>11.310119887740377</v>
      </c>
      <c r="R73" s="31">
        <v>10.174301163243825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116.57357615699138</v>
      </c>
      <c r="Q74" s="48">
        <v>-1.1140140783783781</v>
      </c>
      <c r="R74" s="31">
        <v>13.032350993614505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111.98468431717598</v>
      </c>
      <c r="Q75" s="48">
        <v>-3.936476851010795</v>
      </c>
      <c r="R75" s="31">
        <v>13.557370620548648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112.50116807537961</v>
      </c>
      <c r="Q76" s="48">
        <v>0.46120928174497866</v>
      </c>
      <c r="R76" s="31">
        <v>13.98916319455823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111.18117616173426</v>
      </c>
      <c r="Q77" s="48">
        <v>-1.1733139630700662</v>
      </c>
      <c r="R77" s="31">
        <v>14.123343940112608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109.70007099501184</v>
      </c>
      <c r="Q78" s="48">
        <v>-1.3321546127267658</v>
      </c>
      <c r="R78" s="31">
        <v>13.789938437635186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110.42863320748597</v>
      </c>
      <c r="Q79" s="48">
        <v>0.66414014673450428</v>
      </c>
      <c r="R79" s="31">
        <v>13.540789319327494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114.50039487079205</v>
      </c>
      <c r="Q80" s="48">
        <v>3.6872335960688618</v>
      </c>
      <c r="R80" s="31">
        <v>13.364202902892641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113.35050599907163</v>
      </c>
      <c r="Q81" s="48">
        <v>-1.0042662935948909</v>
      </c>
      <c r="R81" s="31">
        <v>13.180025470059853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113.08601017015926</v>
      </c>
      <c r="Q82" s="48">
        <v>-0.23334331556891241</v>
      </c>
      <c r="R82" s="31">
        <v>12.931711184798122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113.27406943869903</v>
      </c>
      <c r="Q83" s="48">
        <v>0.16629755374408806</v>
      </c>
      <c r="R83" s="31">
        <v>12.647122271384404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27
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34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28515625" style="1" customWidth="1"/>
    <col min="3" max="8" width="8.85546875" style="1" customWidth="1"/>
    <col min="9" max="10" width="11.28515625" style="1" customWidth="1"/>
    <col min="11" max="11" width="10.28515625" style="1" customWidth="1"/>
    <col min="12" max="12" width="1.2851562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91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4.45" customHeight="1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4.45" customHeight="1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89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1377.3722261442445</v>
      </c>
      <c r="D14" s="186">
        <v>1428.9466974500265</v>
      </c>
      <c r="E14" s="186">
        <v>1545.2207805770115</v>
      </c>
      <c r="F14" s="186">
        <v>1736.4456955347168</v>
      </c>
      <c r="G14" s="186">
        <v>1887.8737625286938</v>
      </c>
      <c r="H14" s="186">
        <v>2170.7194664275225</v>
      </c>
      <c r="I14" s="166">
        <v>14.982236074936161</v>
      </c>
      <c r="J14" s="166">
        <v>-4.1776275843386497</v>
      </c>
      <c r="K14" s="166">
        <v>8.7205760239652328</v>
      </c>
      <c r="L14" s="11"/>
      <c r="N14" s="31">
        <v>2009</v>
      </c>
      <c r="O14" s="168" t="s">
        <v>167</v>
      </c>
      <c r="P14" s="48">
        <v>1377.3722261442445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1347.237648045874</v>
      </c>
      <c r="D15" s="186">
        <v>1414.269384130328</v>
      </c>
      <c r="E15" s="186">
        <v>1519.7886996419786</v>
      </c>
      <c r="F15" s="186">
        <v>1650.3111561610829</v>
      </c>
      <c r="G15" s="186">
        <v>1771.1592976358554</v>
      </c>
      <c r="H15" s="186">
        <v>2077.5225940876917</v>
      </c>
      <c r="I15" s="166">
        <v>17.297331576034413</v>
      </c>
      <c r="J15" s="166">
        <v>-4.2933632733855864</v>
      </c>
      <c r="K15" s="166">
        <v>7.3227488660918327</v>
      </c>
      <c r="L15" s="11"/>
      <c r="O15" s="168" t="s">
        <v>156</v>
      </c>
      <c r="P15" s="48">
        <v>1347.237648045874</v>
      </c>
      <c r="Q15" s="48">
        <v>-2.1878311124893135</v>
      </c>
      <c r="R15" s="31" t="e">
        <v>#REF!</v>
      </c>
    </row>
    <row r="16" spans="1:18" ht="15.75" x14ac:dyDescent="0.25">
      <c r="A16" s="10"/>
      <c r="B16" s="181" t="s">
        <v>147</v>
      </c>
      <c r="C16" s="186">
        <v>1320.7644632513097</v>
      </c>
      <c r="D16" s="186">
        <v>1385.5457493557292</v>
      </c>
      <c r="E16" s="186">
        <v>1501.711777030933</v>
      </c>
      <c r="F16" s="186">
        <v>1648.6643092550516</v>
      </c>
      <c r="G16" s="186">
        <v>1813.1370429279707</v>
      </c>
      <c r="H16" s="186">
        <v>2114.1329525056185</v>
      </c>
      <c r="I16" s="166">
        <v>16.600836144827767</v>
      </c>
      <c r="J16" s="166">
        <v>1.7622122869861645</v>
      </c>
      <c r="K16" s="166">
        <v>9.9761202295472806</v>
      </c>
      <c r="L16" s="11"/>
      <c r="O16" s="31" t="s">
        <v>157</v>
      </c>
      <c r="P16" s="48">
        <v>1320.7644632513097</v>
      </c>
      <c r="Q16" s="31">
        <v>-1.9649974028682182</v>
      </c>
      <c r="R16" s="31" t="e">
        <v>#REF!</v>
      </c>
    </row>
    <row r="17" spans="1:18" ht="15.75" x14ac:dyDescent="0.25">
      <c r="A17" s="10"/>
      <c r="B17" s="181" t="s">
        <v>148</v>
      </c>
      <c r="C17" s="186">
        <v>1290.8384903419392</v>
      </c>
      <c r="D17" s="186">
        <v>1399.186561435519</v>
      </c>
      <c r="E17" s="186">
        <v>1517.0234376642438</v>
      </c>
      <c r="F17" s="186">
        <v>1629.866726614543</v>
      </c>
      <c r="G17" s="186">
        <v>1790.6302223889945</v>
      </c>
      <c r="H17" s="186">
        <v>2090.7124651842532</v>
      </c>
      <c r="I17" s="166">
        <v>16.758470791077109</v>
      </c>
      <c r="J17" s="166">
        <v>-1.107805793084482</v>
      </c>
      <c r="K17" s="166">
        <v>9.8635976272967607</v>
      </c>
      <c r="L17" s="12"/>
      <c r="O17" s="31" t="s">
        <v>158</v>
      </c>
      <c r="P17" s="48">
        <v>1290.8384903419392</v>
      </c>
      <c r="Q17" s="31">
        <v>-2.2658069430261718</v>
      </c>
      <c r="R17" s="31" t="e">
        <v>#REF!</v>
      </c>
    </row>
    <row r="18" spans="1:18" ht="15.75" x14ac:dyDescent="0.25">
      <c r="A18" s="10"/>
      <c r="B18" s="181" t="s">
        <v>149</v>
      </c>
      <c r="C18" s="186">
        <v>1305.5524880362746</v>
      </c>
      <c r="D18" s="186">
        <v>1406.6953551359099</v>
      </c>
      <c r="E18" s="186">
        <v>1530.7960349241723</v>
      </c>
      <c r="F18" s="186">
        <v>1649.2339011573906</v>
      </c>
      <c r="G18" s="186">
        <v>1819.2223640996976</v>
      </c>
      <c r="H18" s="186">
        <v>2134.1493953733448</v>
      </c>
      <c r="I18" s="166">
        <v>17.311079584792765</v>
      </c>
      <c r="J18" s="166">
        <v>2.0776137758026669</v>
      </c>
      <c r="K18" s="166">
        <v>10.307116705702768</v>
      </c>
      <c r="L18" s="11"/>
      <c r="O18" s="31" t="s">
        <v>159</v>
      </c>
      <c r="P18" s="48">
        <v>1305.5524880362746</v>
      </c>
      <c r="Q18" s="31">
        <v>1.1398790634479461</v>
      </c>
      <c r="R18" s="31" t="e">
        <v>#REF!</v>
      </c>
    </row>
    <row r="19" spans="1:18" ht="15.75" x14ac:dyDescent="0.25">
      <c r="A19" s="10"/>
      <c r="B19" s="181" t="s">
        <v>150</v>
      </c>
      <c r="C19" s="186">
        <v>1326.7157545232617</v>
      </c>
      <c r="D19" s="186">
        <v>1421.9369668096276</v>
      </c>
      <c r="E19" s="186">
        <v>1542.5338756788788</v>
      </c>
      <c r="F19" s="186">
        <v>1659.57736296708</v>
      </c>
      <c r="G19" s="186">
        <v>1815.3153929558216</v>
      </c>
      <c r="H19" s="186">
        <v>2077.8308564656936</v>
      </c>
      <c r="I19" s="166">
        <v>14.461148984277949</v>
      </c>
      <c r="J19" s="166">
        <v>-2.6389220468700514</v>
      </c>
      <c r="K19" s="166">
        <v>9.3841982581821313</v>
      </c>
      <c r="L19" s="11"/>
      <c r="O19" s="31" t="s">
        <v>160</v>
      </c>
      <c r="P19" s="48">
        <v>1326.7157545232617</v>
      </c>
      <c r="Q19" s="31">
        <v>1.6210199651811363</v>
      </c>
      <c r="R19" s="31" t="e">
        <v>#REF!</v>
      </c>
    </row>
    <row r="20" spans="1:18" ht="15.75" x14ac:dyDescent="0.25">
      <c r="A20" s="10"/>
      <c r="B20" s="181" t="s">
        <v>151</v>
      </c>
      <c r="C20" s="186">
        <v>1349.1425218928048</v>
      </c>
      <c r="D20" s="186">
        <v>1443.1164579491997</v>
      </c>
      <c r="E20" s="186">
        <v>1567.0076241220795</v>
      </c>
      <c r="F20" s="186">
        <v>1680.0954173605439</v>
      </c>
      <c r="G20" s="186">
        <v>1877.8754317867815</v>
      </c>
      <c r="H20" s="186">
        <v>2081.8166717706977</v>
      </c>
      <c r="I20" s="166">
        <v>10.86021130751298</v>
      </c>
      <c r="J20" s="166">
        <v>0.19182578276770723</v>
      </c>
      <c r="K20" s="166">
        <v>11.771951306012918</v>
      </c>
      <c r="L20" s="11"/>
      <c r="O20" s="31" t="s">
        <v>161</v>
      </c>
      <c r="P20" s="48">
        <v>1349.1425218928048</v>
      </c>
      <c r="Q20" s="31">
        <v>1.6903973057591282</v>
      </c>
      <c r="R20" s="31" t="e">
        <v>#REF!</v>
      </c>
    </row>
    <row r="21" spans="1:18" ht="15.75" x14ac:dyDescent="0.25">
      <c r="A21" s="10"/>
      <c r="B21" s="181" t="s">
        <v>114</v>
      </c>
      <c r="C21" s="186">
        <v>1368.9539444386621</v>
      </c>
      <c r="D21" s="186">
        <v>1470.4387596881493</v>
      </c>
      <c r="E21" s="186">
        <v>1590.2045753699772</v>
      </c>
      <c r="F21" s="186">
        <v>1689.7527385364317</v>
      </c>
      <c r="G21" s="186">
        <v>1898.7867577821285</v>
      </c>
      <c r="H21" s="186">
        <v>2153.4901023312591</v>
      </c>
      <c r="I21" s="166">
        <v>13.41400467984284</v>
      </c>
      <c r="J21" s="166">
        <v>3.4428310394689632</v>
      </c>
      <c r="K21" s="166">
        <v>12.370686815797093</v>
      </c>
      <c r="L21" s="11"/>
      <c r="O21" s="31" t="s">
        <v>162</v>
      </c>
      <c r="P21" s="48">
        <v>1368.9539444386621</v>
      </c>
      <c r="Q21" s="31">
        <v>1.4684454921828793</v>
      </c>
      <c r="R21" s="31" t="e">
        <v>#REF!</v>
      </c>
    </row>
    <row r="22" spans="1:18" ht="15.75" x14ac:dyDescent="0.25">
      <c r="A22" s="10"/>
      <c r="B22" s="181" t="s">
        <v>152</v>
      </c>
      <c r="C22" s="186">
        <v>1389.3054356259054</v>
      </c>
      <c r="D22" s="186">
        <v>1495.1370486505648</v>
      </c>
      <c r="E22" s="186">
        <v>1613.5385580342459</v>
      </c>
      <c r="F22" s="186">
        <v>1658.8912435159682</v>
      </c>
      <c r="G22" s="186">
        <v>1882.0116028202783</v>
      </c>
      <c r="H22" s="186">
        <v>2146.8068281267297</v>
      </c>
      <c r="I22" s="166">
        <v>14.069797705266218</v>
      </c>
      <c r="J22" s="166">
        <v>-0.31034617699400302</v>
      </c>
      <c r="K22" s="166">
        <v>13.449969078829627</v>
      </c>
      <c r="L22" s="11"/>
      <c r="O22" s="31" t="s">
        <v>163</v>
      </c>
      <c r="P22" s="48">
        <v>1389.3054356259054</v>
      </c>
      <c r="Q22" s="31">
        <v>1.4866454251379668</v>
      </c>
      <c r="R22" s="31" t="e">
        <v>#REF!</v>
      </c>
    </row>
    <row r="23" spans="1:18" ht="15.75" x14ac:dyDescent="0.25">
      <c r="A23" s="10"/>
      <c r="B23" s="181" t="s">
        <v>153</v>
      </c>
      <c r="C23" s="186">
        <v>1413.1936626713173</v>
      </c>
      <c r="D23" s="186">
        <v>1524.28109056937</v>
      </c>
      <c r="E23" s="186">
        <v>1639.4759537886</v>
      </c>
      <c r="F23" s="186">
        <v>1685.712310989054</v>
      </c>
      <c r="G23" s="186">
        <v>1930.4243867371083</v>
      </c>
      <c r="H23" s="117">
        <v>2226.9395824642415</v>
      </c>
      <c r="I23" s="70">
        <v>15.360104118261631</v>
      </c>
      <c r="J23" s="70">
        <v>3.7326485684524568</v>
      </c>
      <c r="K23" s="70">
        <v>14.516835058556055</v>
      </c>
      <c r="L23" s="11"/>
      <c r="O23" s="31" t="s">
        <v>164</v>
      </c>
      <c r="P23" s="48">
        <v>1413.1936626713173</v>
      </c>
      <c r="Q23" s="31">
        <v>1.7194366647424797</v>
      </c>
      <c r="R23" s="31" t="e">
        <v>#REF!</v>
      </c>
    </row>
    <row r="24" spans="1:18" ht="15.75" x14ac:dyDescent="0.25">
      <c r="A24" s="10"/>
      <c r="B24" s="181" t="s">
        <v>154</v>
      </c>
      <c r="C24" s="186">
        <v>1433.767823029892</v>
      </c>
      <c r="D24" s="186">
        <v>1552.1402441119242</v>
      </c>
      <c r="E24" s="186">
        <v>1667.0248650504959</v>
      </c>
      <c r="F24" s="186">
        <v>1722.9139731641119</v>
      </c>
      <c r="G24" s="186">
        <v>1976.1760587554488</v>
      </c>
      <c r="H24" s="186"/>
      <c r="I24" s="43"/>
      <c r="J24" s="43"/>
      <c r="K24" s="43"/>
      <c r="L24" s="11"/>
      <c r="O24" s="31" t="s">
        <v>165</v>
      </c>
      <c r="P24" s="48">
        <v>1433.767823029892</v>
      </c>
      <c r="Q24" s="31">
        <v>1.4558627668683544</v>
      </c>
      <c r="R24" s="31" t="e">
        <v>#REF!</v>
      </c>
    </row>
    <row r="25" spans="1:18" ht="15.75" x14ac:dyDescent="0.25">
      <c r="A25" s="10"/>
      <c r="B25" s="181" t="s">
        <v>155</v>
      </c>
      <c r="C25" s="186">
        <v>1458.1896815243101</v>
      </c>
      <c r="D25" s="186">
        <v>1580.7518709344354</v>
      </c>
      <c r="E25" s="186">
        <v>1696.1677058324096</v>
      </c>
      <c r="F25" s="186">
        <v>1939.0574514166969</v>
      </c>
      <c r="G25" s="186">
        <v>2265.3576734787011</v>
      </c>
      <c r="H25" s="186"/>
      <c r="I25" s="43"/>
      <c r="J25" s="43"/>
      <c r="K25" s="43"/>
      <c r="L25" s="11"/>
      <c r="O25" s="31" t="s">
        <v>166</v>
      </c>
      <c r="P25" s="48">
        <v>1458.1896815243101</v>
      </c>
      <c r="Q25" s="31">
        <v>1.7033342569237497</v>
      </c>
      <c r="R25" s="31" t="e">
        <v>#REF!</v>
      </c>
    </row>
    <row r="26" spans="1:18" ht="15.75" x14ac:dyDescent="0.25">
      <c r="A26" s="10"/>
      <c r="B26" s="179" t="s">
        <v>58</v>
      </c>
      <c r="C26" s="95">
        <v>16381.034139525796</v>
      </c>
      <c r="D26" s="95">
        <v>17522.446186220786</v>
      </c>
      <c r="E26" s="95">
        <v>18930.493887715023</v>
      </c>
      <c r="F26" s="95">
        <v>20350.522286672673</v>
      </c>
      <c r="G26" s="95">
        <v>22727.969993897481</v>
      </c>
      <c r="H26" s="96">
        <v>21274.12091473705</v>
      </c>
      <c r="I26" s="5"/>
      <c r="J26" s="5"/>
      <c r="K26" s="5"/>
      <c r="L26" s="11"/>
      <c r="O26" s="31" t="s">
        <v>168</v>
      </c>
      <c r="P26" s="48">
        <v>1428.9466974500265</v>
      </c>
      <c r="Q26" s="31">
        <v>-2.0054307368102209</v>
      </c>
      <c r="R26" s="31">
        <v>3.7444105759383062</v>
      </c>
    </row>
    <row r="27" spans="1:18" ht="15.75" x14ac:dyDescent="0.25">
      <c r="A27" s="10"/>
      <c r="B27" s="179" t="s">
        <v>59</v>
      </c>
      <c r="C27" s="97"/>
      <c r="D27" s="98">
        <v>6.9678876008253843</v>
      </c>
      <c r="E27" s="98">
        <v>8.0356799874294449</v>
      </c>
      <c r="F27" s="98">
        <v>7.5012749660967826</v>
      </c>
      <c r="G27" s="98">
        <v>11.682489882737656</v>
      </c>
      <c r="H27" s="99"/>
      <c r="I27" s="5"/>
      <c r="J27" s="5"/>
      <c r="K27" s="5"/>
      <c r="L27" s="11"/>
      <c r="O27" s="31" t="s">
        <v>169</v>
      </c>
      <c r="P27" s="48">
        <v>1414.269384130328</v>
      </c>
      <c r="Q27" s="31">
        <v>-1.0271421142503234</v>
      </c>
      <c r="R27" s="31">
        <v>4.353144591957081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31" t="s">
        <v>170</v>
      </c>
      <c r="P28" s="48">
        <v>1385.5457493557292</v>
      </c>
      <c r="Q28" s="31">
        <v>-2.0309875259204468</v>
      </c>
      <c r="R28" s="31">
        <v>4.5332638761594213</v>
      </c>
    </row>
    <row r="29" spans="1:18" ht="15.75" x14ac:dyDescent="0.25">
      <c r="A29" s="10"/>
      <c r="B29" s="179" t="s">
        <v>60</v>
      </c>
      <c r="C29" s="95">
        <v>13489.076634971594</v>
      </c>
      <c r="D29" s="95">
        <v>14389.554071174425</v>
      </c>
      <c r="E29" s="95">
        <v>15567.301316832119</v>
      </c>
      <c r="F29" s="95">
        <v>16688.550862091863</v>
      </c>
      <c r="G29" s="95">
        <v>18486.43626166333</v>
      </c>
      <c r="H29" s="96">
        <v>21274.12091473705</v>
      </c>
      <c r="I29" s="5"/>
      <c r="J29" s="5"/>
      <c r="K29" s="5"/>
      <c r="L29" s="11"/>
      <c r="O29" s="31" t="s">
        <v>171</v>
      </c>
      <c r="P29" s="48">
        <v>1399.186561435519</v>
      </c>
      <c r="Q29" s="31">
        <v>0.98450824060718478</v>
      </c>
      <c r="R29" s="31">
        <v>5.4670901255904569</v>
      </c>
    </row>
    <row r="30" spans="1:18" ht="15.75" x14ac:dyDescent="0.25">
      <c r="A30" s="10"/>
      <c r="B30" s="179" t="s">
        <v>61</v>
      </c>
      <c r="C30" s="101"/>
      <c r="D30" s="98">
        <v>6.6756047175850819</v>
      </c>
      <c r="E30" s="98">
        <v>8.1847376216959589</v>
      </c>
      <c r="F30" s="98">
        <v>7.202594222592662</v>
      </c>
      <c r="G30" s="98">
        <v>10.773166672340452</v>
      </c>
      <c r="H30" s="98">
        <v>15.079621694608303</v>
      </c>
      <c r="I30" s="5"/>
      <c r="J30" s="5"/>
      <c r="K30" s="5"/>
      <c r="L30" s="11"/>
      <c r="O30" s="31" t="s">
        <v>172</v>
      </c>
      <c r="P30" s="48">
        <v>1406.6953551359099</v>
      </c>
      <c r="Q30" s="31">
        <v>0.53665421805417779</v>
      </c>
      <c r="R30" s="31">
        <v>5.9152712118884621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31" t="s">
        <v>173</v>
      </c>
      <c r="P31" s="48">
        <v>1421.9369668096276</v>
      </c>
      <c r="Q31" s="31">
        <v>1.0835047985386259</v>
      </c>
      <c r="R31" s="31">
        <v>6.1253787223119138</v>
      </c>
    </row>
    <row r="32" spans="1:18" ht="15.75" x14ac:dyDescent="0.25">
      <c r="A32" s="10"/>
      <c r="B32" s="213" t="s">
        <v>92</v>
      </c>
      <c r="C32" s="213"/>
      <c r="D32" s="213"/>
      <c r="E32" s="213"/>
      <c r="F32" s="213"/>
      <c r="G32" s="213"/>
      <c r="H32" s="213"/>
      <c r="I32" s="213"/>
      <c r="J32" s="213"/>
      <c r="K32" s="213"/>
      <c r="L32" s="80"/>
      <c r="O32" s="31" t="s">
        <v>174</v>
      </c>
      <c r="P32" s="48">
        <v>1443.1164579491997</v>
      </c>
      <c r="Q32" s="31">
        <v>1.4894817164147645</v>
      </c>
      <c r="R32" s="31">
        <v>6.2470175390608063</v>
      </c>
    </row>
    <row r="33" spans="1:18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31" t="s">
        <v>175</v>
      </c>
      <c r="P33" s="48">
        <v>1470.4387596881493</v>
      </c>
      <c r="Q33" s="31">
        <v>1.8932846055804253</v>
      </c>
      <c r="R33" s="31">
        <v>6.3964201161154977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31" t="s">
        <v>177</v>
      </c>
      <c r="P34" s="48">
        <v>1495.1370486505648</v>
      </c>
      <c r="Q34" s="31">
        <v>1.6796543752460424</v>
      </c>
      <c r="R34" s="31">
        <v>6.536913367871211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31" t="s">
        <v>365</v>
      </c>
      <c r="P35" s="48">
        <v>1524.28109056937</v>
      </c>
      <c r="Q35" s="31">
        <v>1.9492555511957388</v>
      </c>
      <c r="R35" s="31">
        <v>6.6756047175850819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P36" s="48">
        <v>1552.1402441119242</v>
      </c>
      <c r="Q36" s="31">
        <v>1.8276913434744468</v>
      </c>
      <c r="R36" s="31">
        <v>6.8274507594868528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P37" s="48">
        <v>1580.7518709344354</v>
      </c>
      <c r="Q37" s="31">
        <v>1.8433660831261856</v>
      </c>
      <c r="R37" s="31">
        <v>6.9678876008253843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P38" s="48">
        <v>1545.2207805770115</v>
      </c>
      <c r="Q38" s="31">
        <v>-2.2477335634225937</v>
      </c>
      <c r="R38" s="31">
        <v>8.1370483121923076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P39" s="48">
        <v>1519.7886996419786</v>
      </c>
      <c r="Q39" s="31">
        <v>-1.6458541882627409</v>
      </c>
      <c r="R39" s="31">
        <v>7.8007929145981647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P40" s="48">
        <v>1501.711777030933</v>
      </c>
      <c r="Q40" s="31">
        <v>-1.1894365720250488</v>
      </c>
      <c r="R40" s="31">
        <v>7.9919238733534348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P41" s="48">
        <v>1517.0234376642438</v>
      </c>
      <c r="Q41" s="31">
        <v>1.0196138078895522</v>
      </c>
      <c r="R41" s="31">
        <v>8.098800322340761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P42" s="48">
        <v>1530.7960349241723</v>
      </c>
      <c r="Q42" s="31">
        <v>0.90786977432162352</v>
      </c>
      <c r="R42" s="31">
        <v>8.2434449155480252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P43" s="48">
        <v>1542.5338756788788</v>
      </c>
      <c r="Q43" s="31">
        <v>0.76678019062728087</v>
      </c>
      <c r="R43" s="31">
        <v>8.2834175521334217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P44" s="48">
        <v>1567.0076241220795</v>
      </c>
      <c r="Q44" s="31">
        <v>1.5865939042946309</v>
      </c>
      <c r="R44" s="31">
        <v>8.3273765149346488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P45" s="48">
        <v>1590.2045753699772</v>
      </c>
      <c r="Q45" s="31">
        <v>1.4803342938994213</v>
      </c>
      <c r="R45" s="31">
        <v>8.3037782371743862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P46" s="48">
        <v>1613.5385580342459</v>
      </c>
      <c r="Q46" s="31">
        <v>1.4673572838161286</v>
      </c>
      <c r="R46" s="31">
        <v>8.2590737409171666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31" t="s">
        <v>366</v>
      </c>
      <c r="P47" s="48">
        <v>1639.4759537886</v>
      </c>
      <c r="Q47" s="31">
        <v>1.6074853386803145</v>
      </c>
      <c r="R47" s="31">
        <v>8.1847376216959589</v>
      </c>
    </row>
    <row r="48" spans="1:18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P48" s="48">
        <v>1667.0248650504959</v>
      </c>
      <c r="Q48" s="31">
        <v>1.6803486015293023</v>
      </c>
      <c r="R48" s="31">
        <v>8.1084973844766992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P49" s="48">
        <v>1696.1677058324096</v>
      </c>
      <c r="Q49" s="31">
        <v>1.7481947265994169</v>
      </c>
      <c r="R49" s="31">
        <v>8.0356799874294449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P50" s="48">
        <v>1736.4456955347168</v>
      </c>
      <c r="Q50" s="31">
        <v>2.3746466557409418</v>
      </c>
      <c r="R50" s="31">
        <v>12.375248725706278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48">
        <v>1650.3111561610829</v>
      </c>
      <c r="Q51" s="31">
        <v>-4.9603934977713093</v>
      </c>
      <c r="R51" s="31">
        <v>10.497434789461767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48">
        <v>1648.6643092550516</v>
      </c>
      <c r="Q52" s="31">
        <v>-9.9790085032336329E-2</v>
      </c>
      <c r="R52" s="31">
        <v>10.26337885100479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48">
        <v>1629.866726614543</v>
      </c>
      <c r="Q53" s="31">
        <v>-1.1401704115862277</v>
      </c>
      <c r="R53" s="31">
        <v>9.5589677380344398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48">
        <v>1649.2339011573906</v>
      </c>
      <c r="Q54" s="31">
        <v>1.1882673734358473</v>
      </c>
      <c r="R54" s="31">
        <v>9.1926891419924939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48">
        <v>1659.57736296708</v>
      </c>
      <c r="Q55" s="31">
        <v>0.62716766872368268</v>
      </c>
      <c r="R55" s="31">
        <v>8.9223314362906194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48">
        <v>1680.0954173605439</v>
      </c>
      <c r="Q56" s="31">
        <v>1.2363421465800606</v>
      </c>
      <c r="R56" s="31">
        <v>8.6731183097464637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48">
        <v>1689.7527385364317</v>
      </c>
      <c r="Q57" s="31">
        <v>0.57480789936679155</v>
      </c>
      <c r="R57" s="31">
        <v>8.361511461294846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48">
        <v>1658.8912435159682</v>
      </c>
      <c r="Q58" s="31">
        <v>-1.8263911823687251</v>
      </c>
      <c r="R58" s="31">
        <v>7.718456830394782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31" t="s">
        <v>363</v>
      </c>
      <c r="P59" s="48">
        <v>1685.712310989054</v>
      </c>
      <c r="Q59" s="31">
        <v>1.6168068628923171</v>
      </c>
      <c r="R59" s="31">
        <v>7.202594222592662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48">
        <v>1722.9139731641119</v>
      </c>
      <c r="Q60" s="31">
        <v>2.2068808498663994</v>
      </c>
      <c r="R60" s="31">
        <v>6.8301982969941388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48">
        <v>1939.0574514166969</v>
      </c>
      <c r="Q61" s="31">
        <v>12.545227540040194</v>
      </c>
      <c r="R61" s="31">
        <v>7.5012749660967826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P62" s="48">
        <v>1887.8737625286938</v>
      </c>
      <c r="Q62" s="31">
        <v>-2.6396169360844768</v>
      </c>
      <c r="R62" s="31">
        <v>8.7205760239652328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48">
        <v>1771.1592976358554</v>
      </c>
      <c r="Q63" s="31">
        <v>-6.1823235859004839</v>
      </c>
      <c r="R63" s="31">
        <v>8.0394377391579397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48">
        <v>1813.1370429279707</v>
      </c>
      <c r="Q64" s="31">
        <v>2.3700717009558225</v>
      </c>
      <c r="R64" s="31">
        <v>8.6735335174862769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48">
        <v>1790.6302223889945</v>
      </c>
      <c r="Q65" s="31">
        <v>-1.2413193270063405</v>
      </c>
      <c r="R65" s="31">
        <v>8.9645405869238637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48">
        <v>1819.2223640996976</v>
      </c>
      <c r="Q66" s="31">
        <v>1.5967641645496577</v>
      </c>
      <c r="R66" s="31">
        <v>9.2308483922600271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48">
        <v>1815.3153929558216</v>
      </c>
      <c r="Q67" s="31">
        <v>-0.21476050542119651</v>
      </c>
      <c r="R67" s="31">
        <v>9.2563640766569755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48">
        <v>1877.8754317867815</v>
      </c>
      <c r="Q68" s="31">
        <v>3.4462352423010767</v>
      </c>
      <c r="R68" s="31">
        <v>9.6190169010087914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48">
        <v>1898.7867577821285</v>
      </c>
      <c r="Q69" s="31">
        <v>1.1135630000468133</v>
      </c>
      <c r="R69" s="31">
        <v>9.9674626544941969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48">
        <v>1882.0116028202783</v>
      </c>
      <c r="Q70" s="31">
        <v>-0.88346702930687249</v>
      </c>
      <c r="R70" s="31">
        <v>10.352529746507489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31" t="s">
        <v>362</v>
      </c>
      <c r="P71" s="48">
        <v>1930.4243867371083</v>
      </c>
      <c r="Q71" s="31">
        <v>2.572395613517009</v>
      </c>
      <c r="R71" s="31">
        <v>10.773166672340452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48">
        <v>1976.1760587554488</v>
      </c>
      <c r="Q72" s="31">
        <v>2.3700318092060524</v>
      </c>
      <c r="R72" s="31">
        <v>11.140599096901171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48">
        <v>2265.3576734787011</v>
      </c>
      <c r="Q73" s="31">
        <v>14.633393287102781</v>
      </c>
      <c r="R73" s="31">
        <v>11.682489882737656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P74" s="48">
        <v>2170.7194664275225</v>
      </c>
      <c r="Q74" s="31">
        <v>-4.1776275843386497</v>
      </c>
      <c r="R74" s="31">
        <v>14.982236074936161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48">
        <v>2077.5225940876917</v>
      </c>
      <c r="Q75" s="31">
        <v>-4.2933632733855864</v>
      </c>
      <c r="R75" s="31">
        <v>16.10286080126777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48">
        <v>2114.1329525056185</v>
      </c>
      <c r="Q76" s="31">
        <v>1.7622122869861645</v>
      </c>
      <c r="R76" s="31">
        <v>16.267858877874186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48">
        <v>2090.7124651842532</v>
      </c>
      <c r="Q77" s="31">
        <v>-1.107805793084482</v>
      </c>
      <c r="R77" s="31">
        <v>16.388818353541311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48">
        <v>2134.1493953733448</v>
      </c>
      <c r="Q78" s="31">
        <v>2.0776137758026669</v>
      </c>
      <c r="R78" s="31">
        <v>16.573556744402129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48">
        <v>2077.8308564656936</v>
      </c>
      <c r="Q79" s="31">
        <v>-2.6389220468700514</v>
      </c>
      <c r="R79" s="31">
        <v>16.221664723239847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48">
        <v>2081.8166717706977</v>
      </c>
      <c r="Q80" s="31">
        <v>0.19182578276770723</v>
      </c>
      <c r="R80" s="31">
        <v>15.433565045940956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48">
        <v>2153.4901023312591</v>
      </c>
      <c r="Q81" s="31">
        <v>3.4428310394689632</v>
      </c>
      <c r="R81" s="31">
        <v>15.172237908924435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48">
        <v>2146.8068281267297</v>
      </c>
      <c r="Q82" s="31">
        <v>-0.31034617699400302</v>
      </c>
      <c r="R82" s="31">
        <v>15.046917555787797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31" t="s">
        <v>364</v>
      </c>
      <c r="P83" s="48">
        <v>2226.9395824642415</v>
      </c>
      <c r="Q83" s="31">
        <v>3.7326485684524568</v>
      </c>
      <c r="R83" s="31">
        <v>15.079621694608303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  <c r="Q84" s="31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48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48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48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48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48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48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48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48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48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48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48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48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48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48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48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48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48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48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48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48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48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48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48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48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48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48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48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48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48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48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48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48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48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48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48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48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48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48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48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48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48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48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48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48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48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48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48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48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48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48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48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48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48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48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48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48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48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48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48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48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48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48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48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48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48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48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48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48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48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48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48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48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48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48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48"/>
      <c r="Q165" s="31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48"/>
      <c r="Q166" s="31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48"/>
      <c r="Q167" s="31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48"/>
      <c r="Q168" s="31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48"/>
      <c r="Q169" s="31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48"/>
      <c r="Q170" s="31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48"/>
      <c r="Q171" s="31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48"/>
      <c r="Q172" s="31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48"/>
      <c r="Q173" s="31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28
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U176"/>
  <sheetViews>
    <sheetView zoomScaleNormal="100" workbookViewId="0">
      <selection activeCell="I16" sqref="I16"/>
    </sheetView>
  </sheetViews>
  <sheetFormatPr baseColWidth="10" defaultColWidth="11.5703125" defaultRowHeight="15" x14ac:dyDescent="0.25"/>
  <cols>
    <col min="1" max="1" width="3.7109375" style="1" customWidth="1"/>
    <col min="2" max="2" width="36.42578125" style="1" customWidth="1"/>
    <col min="3" max="8" width="8.42578125" style="1" customWidth="1"/>
    <col min="9" max="10" width="10.7109375" style="1" customWidth="1"/>
    <col min="11" max="11" width="10.5703125" style="1" customWidth="1"/>
    <col min="12" max="12" width="2.28515625" style="1" customWidth="1"/>
    <col min="13" max="13" width="11.5703125" style="31" customWidth="1"/>
    <col min="14" max="14" width="18.7109375" style="31" customWidth="1"/>
    <col min="15" max="15" width="9.42578125" style="155" customWidth="1"/>
    <col min="16" max="16" width="8.7109375" style="48" customWidth="1"/>
    <col min="17" max="21" width="8.7109375" style="31" customWidth="1"/>
    <col min="22" max="63" width="11.5703125" style="31" customWidth="1"/>
    <col min="64" max="16384" width="11.5703125" style="31"/>
  </cols>
  <sheetData>
    <row r="1" spans="1:2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75" x14ac:dyDescent="0.25">
      <c r="A8" s="10"/>
      <c r="B8" s="3"/>
      <c r="C8" s="207" t="s">
        <v>64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21" ht="15.75" x14ac:dyDescent="0.25">
      <c r="A9" s="10"/>
      <c r="B9" s="3"/>
      <c r="C9" s="208" t="s">
        <v>207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21" ht="15.75" x14ac:dyDescent="0.25">
      <c r="A10" s="10"/>
      <c r="B10" s="3"/>
      <c r="C10" s="82"/>
      <c r="D10" s="82"/>
      <c r="E10" s="82"/>
      <c r="F10" s="82"/>
      <c r="G10" s="82"/>
      <c r="H10" s="82"/>
      <c r="I10" s="82"/>
      <c r="J10" s="3"/>
      <c r="K10" s="3"/>
      <c r="L10" s="11"/>
    </row>
    <row r="11" spans="1:21" ht="15.6" customHeight="1" x14ac:dyDescent="0.25">
      <c r="A11" s="10"/>
      <c r="B11" s="82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65</v>
      </c>
      <c r="K11" s="206" t="s">
        <v>66</v>
      </c>
      <c r="L11" s="11"/>
    </row>
    <row r="12" spans="1:21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  <c r="M12" s="184"/>
      <c r="N12" s="184"/>
      <c r="O12" s="189"/>
      <c r="P12" s="185"/>
      <c r="Q12" s="184"/>
      <c r="R12" s="184"/>
    </row>
    <row r="13" spans="1:21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O13" s="156" t="s">
        <v>4</v>
      </c>
      <c r="P13" s="157">
        <v>2010</v>
      </c>
      <c r="Q13" s="157">
        <v>2011</v>
      </c>
      <c r="R13" s="157">
        <v>2012</v>
      </c>
      <c r="S13" s="157">
        <v>2013</v>
      </c>
      <c r="T13" s="157">
        <v>2014</v>
      </c>
      <c r="U13" s="157"/>
    </row>
    <row r="14" spans="1:21" ht="15.75" x14ac:dyDescent="0.25">
      <c r="A14" s="10"/>
      <c r="B14" s="179" t="s">
        <v>49</v>
      </c>
      <c r="C14" s="111">
        <v>59057.987577328997</v>
      </c>
      <c r="D14" s="111">
        <v>63370.175183236934</v>
      </c>
      <c r="E14" s="111">
        <v>68763.607723738576</v>
      </c>
      <c r="F14" s="111">
        <v>73648.407657888194</v>
      </c>
      <c r="G14" s="111">
        <v>81385.134178032517</v>
      </c>
      <c r="H14" s="111">
        <v>93949.301372214206</v>
      </c>
      <c r="I14" s="70">
        <v>15.437914210102765</v>
      </c>
      <c r="J14" s="70">
        <v>100</v>
      </c>
      <c r="K14" s="70">
        <v>100</v>
      </c>
      <c r="L14" s="11"/>
      <c r="N14" s="31" t="s">
        <v>49</v>
      </c>
      <c r="O14" s="158">
        <v>59057.987577328997</v>
      </c>
      <c r="P14" s="78">
        <v>63370.175183236934</v>
      </c>
      <c r="Q14" s="78">
        <v>68763.607723738576</v>
      </c>
      <c r="R14" s="78">
        <v>73648.407657888194</v>
      </c>
      <c r="S14" s="78">
        <v>81385.134178032517</v>
      </c>
      <c r="T14" s="78">
        <v>93949.301372214206</v>
      </c>
      <c r="U14" s="78"/>
    </row>
    <row r="15" spans="1:21" ht="15.75" x14ac:dyDescent="0.25">
      <c r="A15" s="10"/>
      <c r="B15" s="180" t="s">
        <v>8</v>
      </c>
      <c r="C15" s="186">
        <v>17762.178569544365</v>
      </c>
      <c r="D15" s="186">
        <v>19380.105731829797</v>
      </c>
      <c r="E15" s="186">
        <v>20522.103963495894</v>
      </c>
      <c r="F15" s="186">
        <v>21929.601870230799</v>
      </c>
      <c r="G15" s="186">
        <v>24100.530944924929</v>
      </c>
      <c r="H15" s="117">
        <v>28203.408250011831</v>
      </c>
      <c r="I15" s="166">
        <v>17.024012103562725</v>
      </c>
      <c r="J15" s="166">
        <v>30.019816899195245</v>
      </c>
      <c r="K15" s="166">
        <v>29.612939990003905</v>
      </c>
      <c r="L15" s="11"/>
      <c r="N15" s="31" t="s">
        <v>8</v>
      </c>
      <c r="O15" s="158">
        <v>17762.178569544365</v>
      </c>
      <c r="P15" s="78">
        <v>19380.105731829797</v>
      </c>
      <c r="Q15" s="78">
        <v>20522.103963495894</v>
      </c>
      <c r="R15" s="78">
        <v>21929.601870230799</v>
      </c>
      <c r="S15" s="78">
        <v>24100.530944924929</v>
      </c>
      <c r="T15" s="78">
        <v>28203.408250011831</v>
      </c>
      <c r="U15" s="78"/>
    </row>
    <row r="16" spans="1:21" ht="15.75" x14ac:dyDescent="0.25">
      <c r="A16" s="10"/>
      <c r="B16" s="180" t="s">
        <v>16</v>
      </c>
      <c r="C16" s="186">
        <v>14612.780148532418</v>
      </c>
      <c r="D16" s="186">
        <v>15539.622346523041</v>
      </c>
      <c r="E16" s="186">
        <v>16995.976237859868</v>
      </c>
      <c r="F16" s="186">
        <v>18085.998391133453</v>
      </c>
      <c r="G16" s="186">
        <v>19982.070353997937</v>
      </c>
      <c r="H16" s="117">
        <v>23033.301895122364</v>
      </c>
      <c r="I16" s="166">
        <v>15.269846853051172</v>
      </c>
      <c r="J16" s="166">
        <v>24.516735684779167</v>
      </c>
      <c r="K16" s="166">
        <v>24.552481919224384</v>
      </c>
      <c r="L16" s="11"/>
      <c r="N16" s="31" t="s">
        <v>16</v>
      </c>
      <c r="O16" s="158">
        <v>14612.780148532418</v>
      </c>
      <c r="P16" s="78">
        <v>15539.622346523041</v>
      </c>
      <c r="Q16" s="78">
        <v>16995.976237859868</v>
      </c>
      <c r="R16" s="78">
        <v>18085.998391133453</v>
      </c>
      <c r="S16" s="78">
        <v>19982.070353997937</v>
      </c>
      <c r="T16" s="78">
        <v>23033.301895122364</v>
      </c>
      <c r="U16" s="78"/>
    </row>
    <row r="17" spans="1:21" ht="15.75" x14ac:dyDescent="0.25">
      <c r="A17" s="10"/>
      <c r="B17" s="180" t="s">
        <v>38</v>
      </c>
      <c r="C17" s="186">
        <v>9934.0039712600919</v>
      </c>
      <c r="D17" s="186">
        <v>10532.052097231654</v>
      </c>
      <c r="E17" s="186">
        <v>11418.717551973401</v>
      </c>
      <c r="F17" s="186">
        <v>12308.343632337652</v>
      </c>
      <c r="G17" s="186">
        <v>13415.065360802355</v>
      </c>
      <c r="H17" s="117">
        <v>15208.405405047797</v>
      </c>
      <c r="I17" s="166">
        <v>13.368105156501331</v>
      </c>
      <c r="J17" s="166">
        <v>16.187885575427739</v>
      </c>
      <c r="K17" s="166">
        <v>16.483434593173346</v>
      </c>
      <c r="L17" s="12"/>
      <c r="N17" s="31" t="s">
        <v>38</v>
      </c>
      <c r="O17" s="158">
        <v>9934.0039712600919</v>
      </c>
      <c r="P17" s="78">
        <v>10532.052097231654</v>
      </c>
      <c r="Q17" s="78">
        <v>11418.717551973401</v>
      </c>
      <c r="R17" s="78">
        <v>12308.343632337652</v>
      </c>
      <c r="S17" s="78">
        <v>13415.065360802355</v>
      </c>
      <c r="T17" s="78">
        <v>15208.405405047797</v>
      </c>
      <c r="U17" s="78"/>
    </row>
    <row r="18" spans="1:21" ht="15.75" x14ac:dyDescent="0.25">
      <c r="A18" s="10"/>
      <c r="B18" s="180" t="s">
        <v>107</v>
      </c>
      <c r="C18" s="186">
        <v>5852.9901709058258</v>
      </c>
      <c r="D18" s="186">
        <v>6341.9963327832766</v>
      </c>
      <c r="E18" s="186">
        <v>6933.5526526784242</v>
      </c>
      <c r="F18" s="186">
        <v>7316.0843597782332</v>
      </c>
      <c r="G18" s="186">
        <v>8015.7703312985141</v>
      </c>
      <c r="H18" s="117">
        <v>9159.8764588262275</v>
      </c>
      <c r="I18" s="166">
        <v>14.273189977267897</v>
      </c>
      <c r="J18" s="166">
        <v>9.749807954969306</v>
      </c>
      <c r="K18" s="166">
        <v>9.8491824241067985</v>
      </c>
      <c r="L18" s="11"/>
      <c r="N18" s="31" t="s">
        <v>107</v>
      </c>
      <c r="O18" s="158">
        <v>5852.9901709058258</v>
      </c>
      <c r="P18" s="78">
        <v>6341.9963327832766</v>
      </c>
      <c r="Q18" s="78">
        <v>6933.5526526784242</v>
      </c>
      <c r="R18" s="78">
        <v>7316.0843597782332</v>
      </c>
      <c r="S18" s="78">
        <v>8015.7703312985141</v>
      </c>
      <c r="T18" s="78">
        <v>9159.8764588262275</v>
      </c>
      <c r="U18" s="78"/>
    </row>
    <row r="19" spans="1:21" ht="15.75" x14ac:dyDescent="0.25">
      <c r="A19" s="10"/>
      <c r="B19" s="180" t="s">
        <v>31</v>
      </c>
      <c r="C19" s="186">
        <v>3414.4220590187851</v>
      </c>
      <c r="D19" s="186">
        <v>3611.5998710978047</v>
      </c>
      <c r="E19" s="186">
        <v>3981.3169243702955</v>
      </c>
      <c r="F19" s="186">
        <v>4361.2844981667949</v>
      </c>
      <c r="G19" s="186">
        <v>4936.6618760496467</v>
      </c>
      <c r="H19" s="117">
        <v>5751.566138996388</v>
      </c>
      <c r="I19" s="166">
        <v>16.50719217575487</v>
      </c>
      <c r="J19" s="166">
        <v>6.1219892590892977</v>
      </c>
      <c r="K19" s="166">
        <v>6.065802957639101</v>
      </c>
      <c r="L19" s="11"/>
      <c r="N19" s="31" t="s">
        <v>31</v>
      </c>
      <c r="O19" s="158">
        <v>3414.4220590187851</v>
      </c>
      <c r="P19" s="78">
        <v>3611.5998710978047</v>
      </c>
      <c r="Q19" s="78">
        <v>3981.3169243702955</v>
      </c>
      <c r="R19" s="78">
        <v>4361.2844981667949</v>
      </c>
      <c r="S19" s="78">
        <v>4936.6618760496467</v>
      </c>
      <c r="T19" s="78">
        <v>5751.566138996388</v>
      </c>
      <c r="U19" s="78"/>
    </row>
    <row r="20" spans="1:21" ht="15.75" x14ac:dyDescent="0.25">
      <c r="A20" s="10"/>
      <c r="B20" s="180" t="s">
        <v>27</v>
      </c>
      <c r="C20" s="186">
        <v>2965.8953311331247</v>
      </c>
      <c r="D20" s="186">
        <v>3200.5008046511543</v>
      </c>
      <c r="E20" s="186">
        <v>3532.4606697981567</v>
      </c>
      <c r="F20" s="186">
        <v>3815.852665818823</v>
      </c>
      <c r="G20" s="186">
        <v>4255.800804204684</v>
      </c>
      <c r="H20" s="117">
        <v>4945.8602800744929</v>
      </c>
      <c r="I20" s="166">
        <v>16.214562373033004</v>
      </c>
      <c r="J20" s="166">
        <v>5.264392824465693</v>
      </c>
      <c r="K20" s="166">
        <v>5.2292115104153876</v>
      </c>
      <c r="L20" s="11"/>
      <c r="N20" s="31" t="s">
        <v>27</v>
      </c>
      <c r="O20" s="158">
        <v>2965.8953311331247</v>
      </c>
      <c r="P20" s="78">
        <v>3200.5008046511543</v>
      </c>
      <c r="Q20" s="78">
        <v>3532.4606697981567</v>
      </c>
      <c r="R20" s="78">
        <v>3815.852665818823</v>
      </c>
      <c r="S20" s="78">
        <v>4255.800804204684</v>
      </c>
      <c r="T20" s="78">
        <v>4945.8602800744929</v>
      </c>
      <c r="U20" s="78"/>
    </row>
    <row r="21" spans="1:21" ht="15.75" x14ac:dyDescent="0.25">
      <c r="A21" s="10"/>
      <c r="B21" s="180" t="s">
        <v>26</v>
      </c>
      <c r="C21" s="186">
        <v>2819.0884095864012</v>
      </c>
      <c r="D21" s="186">
        <v>2933.7176433176178</v>
      </c>
      <c r="E21" s="186">
        <v>3081.6562349100618</v>
      </c>
      <c r="F21" s="186">
        <v>3357.1846264542401</v>
      </c>
      <c r="G21" s="186">
        <v>3698.9521678332626</v>
      </c>
      <c r="H21" s="117">
        <v>4108.3955126554492</v>
      </c>
      <c r="I21" s="166">
        <v>11.069171112370091</v>
      </c>
      <c r="J21" s="166">
        <v>4.3729920847187058</v>
      </c>
      <c r="K21" s="166">
        <v>4.5449973206921168</v>
      </c>
      <c r="L21" s="11"/>
      <c r="N21" s="31" t="s">
        <v>26</v>
      </c>
      <c r="O21" s="158">
        <v>2819.0884095864012</v>
      </c>
      <c r="P21" s="78">
        <v>2933.7176433176178</v>
      </c>
      <c r="Q21" s="78">
        <v>3081.6562349100618</v>
      </c>
      <c r="R21" s="78">
        <v>3357.1846264542401</v>
      </c>
      <c r="S21" s="78">
        <v>3698.9521678332626</v>
      </c>
      <c r="T21" s="78">
        <v>4108.3955126554492</v>
      </c>
      <c r="U21" s="78"/>
    </row>
    <row r="22" spans="1:21" ht="15.75" x14ac:dyDescent="0.25">
      <c r="A22" s="10"/>
      <c r="B22" s="180" t="s">
        <v>34</v>
      </c>
      <c r="C22" s="186">
        <v>1696.6289173479831</v>
      </c>
      <c r="D22" s="186">
        <v>1830.5803558025852</v>
      </c>
      <c r="E22" s="186">
        <v>2297.823488652476</v>
      </c>
      <c r="F22" s="186">
        <v>2474.0576139681916</v>
      </c>
      <c r="G22" s="186">
        <v>2980.2823389211812</v>
      </c>
      <c r="H22" s="117">
        <v>3538.4874314796484</v>
      </c>
      <c r="I22" s="166">
        <v>18.729939954632925</v>
      </c>
      <c r="J22" s="166">
        <v>3.7663797173548406</v>
      </c>
      <c r="K22" s="166">
        <v>3.6619492847449524</v>
      </c>
      <c r="L22" s="11"/>
      <c r="N22" s="31" t="s">
        <v>34</v>
      </c>
      <c r="O22" s="158">
        <v>1696.6289173479831</v>
      </c>
      <c r="P22" s="78">
        <v>1830.5803558025852</v>
      </c>
      <c r="Q22" s="78">
        <v>2297.823488652476</v>
      </c>
      <c r="R22" s="78">
        <v>2474.0576139681916</v>
      </c>
      <c r="S22" s="78">
        <v>2980.2823389211812</v>
      </c>
      <c r="T22" s="78">
        <v>3538.4874314796484</v>
      </c>
      <c r="U22" s="78"/>
    </row>
    <row r="23" spans="1:21" ht="15.75" x14ac:dyDescent="0.25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11"/>
    </row>
    <row r="24" spans="1:21" ht="15.75" x14ac:dyDescent="0.25">
      <c r="A24" s="10"/>
      <c r="B24" s="207" t="s">
        <v>67</v>
      </c>
      <c r="C24" s="207"/>
      <c r="D24" s="207"/>
      <c r="E24" s="207"/>
      <c r="F24" s="207"/>
      <c r="G24" s="207"/>
      <c r="H24" s="207"/>
      <c r="I24" s="207"/>
      <c r="J24" s="207"/>
      <c r="K24" s="207"/>
      <c r="L24" s="11"/>
      <c r="O24" s="157">
        <v>2014</v>
      </c>
      <c r="P24" s="157"/>
    </row>
    <row r="25" spans="1:21" ht="15.75" x14ac:dyDescent="0.25">
      <c r="A25" s="10"/>
      <c r="B25" s="212" t="s">
        <v>108</v>
      </c>
      <c r="C25" s="212"/>
      <c r="D25" s="212"/>
      <c r="E25" s="212"/>
      <c r="F25" s="212"/>
      <c r="G25" s="212"/>
      <c r="H25" s="212"/>
      <c r="I25" s="212"/>
      <c r="J25" s="212"/>
      <c r="K25" s="212"/>
      <c r="L25" s="11"/>
      <c r="N25" s="31" t="s">
        <v>49</v>
      </c>
      <c r="O25" s="48">
        <v>100</v>
      </c>
    </row>
    <row r="26" spans="1:21" ht="15.75" x14ac:dyDescent="0.25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11"/>
      <c r="N26" s="31" t="s">
        <v>8</v>
      </c>
      <c r="O26" s="190">
        <v>30.019816899195245</v>
      </c>
    </row>
    <row r="27" spans="1:21" ht="15.75" x14ac:dyDescent="0.25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11"/>
      <c r="N27" s="31" t="s">
        <v>16</v>
      </c>
      <c r="O27" s="190">
        <v>24.516735684779167</v>
      </c>
    </row>
    <row r="28" spans="1:21" ht="15.75" x14ac:dyDescent="0.25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11"/>
      <c r="N28" s="31" t="s">
        <v>38</v>
      </c>
      <c r="O28" s="190">
        <v>16.187885575427739</v>
      </c>
    </row>
    <row r="29" spans="1:21" ht="15.75" x14ac:dyDescent="0.25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11"/>
      <c r="N29" s="31" t="s">
        <v>107</v>
      </c>
      <c r="O29" s="190">
        <v>9.749807954969306</v>
      </c>
    </row>
    <row r="30" spans="1:21" ht="15.75" x14ac:dyDescent="0.25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11"/>
      <c r="N30" s="31" t="s">
        <v>31</v>
      </c>
      <c r="O30" s="190">
        <v>6.1219892590892977</v>
      </c>
    </row>
    <row r="31" spans="1:21" ht="15.75" x14ac:dyDescent="0.25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11"/>
      <c r="N31" s="31" t="s">
        <v>27</v>
      </c>
      <c r="O31" s="190">
        <v>5.264392824465693</v>
      </c>
    </row>
    <row r="32" spans="1:21" ht="15.75" x14ac:dyDescent="0.25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11"/>
      <c r="N32" s="31" t="s">
        <v>26</v>
      </c>
      <c r="O32" s="190">
        <v>4.3729920847187058</v>
      </c>
    </row>
    <row r="33" spans="1:16" ht="15.75" x14ac:dyDescent="0.25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11"/>
      <c r="N33" s="31" t="s">
        <v>34</v>
      </c>
      <c r="O33" s="190">
        <v>3.7663797173548406</v>
      </c>
    </row>
    <row r="34" spans="1:16" ht="15.75" x14ac:dyDescent="0.25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11"/>
      <c r="M34" s="184"/>
      <c r="N34" s="184"/>
      <c r="O34" s="185"/>
      <c r="P34" s="185"/>
    </row>
    <row r="35" spans="1:16" ht="15.75" x14ac:dyDescent="0.25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11"/>
      <c r="O35" s="48"/>
    </row>
    <row r="36" spans="1:16" ht="15.75" x14ac:dyDescent="0.25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11"/>
      <c r="O36" s="48"/>
    </row>
    <row r="37" spans="1:16" ht="15.75" x14ac:dyDescent="0.25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11"/>
      <c r="O37" s="48"/>
    </row>
    <row r="38" spans="1:16" ht="15.75" x14ac:dyDescent="0.25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11"/>
      <c r="O38" s="48"/>
    </row>
    <row r="39" spans="1:16" x14ac:dyDescent="0.25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11"/>
      <c r="O39" s="48"/>
    </row>
    <row r="40" spans="1:16" x14ac:dyDescent="0.25">
      <c r="A40" s="10"/>
      <c r="B40" s="6"/>
      <c r="C40" s="3"/>
      <c r="D40" s="3"/>
      <c r="E40" s="3"/>
      <c r="F40" s="3"/>
      <c r="G40" s="3"/>
      <c r="H40" s="3"/>
      <c r="I40" s="3"/>
      <c r="J40" s="3"/>
      <c r="K40" s="3"/>
      <c r="L40" s="11"/>
      <c r="O40" s="48"/>
    </row>
    <row r="41" spans="1:16" x14ac:dyDescent="0.25">
      <c r="A41" s="10"/>
      <c r="B41" s="85" t="s">
        <v>6</v>
      </c>
      <c r="C41" s="3"/>
      <c r="D41" s="3"/>
      <c r="E41" s="3"/>
      <c r="F41" s="3"/>
      <c r="G41" s="3"/>
      <c r="H41" s="3"/>
      <c r="I41" s="3"/>
      <c r="J41" s="3"/>
      <c r="K41" s="3"/>
      <c r="L41" s="11"/>
      <c r="O41" s="48"/>
    </row>
    <row r="42" spans="1:16" x14ac:dyDescent="0.25">
      <c r="A42" s="10"/>
      <c r="B42" s="85" t="s">
        <v>184</v>
      </c>
      <c r="C42" s="3"/>
      <c r="D42" s="3"/>
      <c r="E42" s="3"/>
      <c r="F42" s="3"/>
      <c r="G42" s="3"/>
      <c r="H42" s="3"/>
      <c r="I42" s="3"/>
      <c r="J42" s="3"/>
      <c r="K42" s="3"/>
      <c r="L42" s="11"/>
      <c r="O42" s="48"/>
    </row>
    <row r="43" spans="1:16" x14ac:dyDescent="0.25">
      <c r="A43" s="13"/>
      <c r="B43" s="116" t="s">
        <v>185</v>
      </c>
      <c r="C43" s="14"/>
      <c r="D43" s="14"/>
      <c r="E43" s="14"/>
      <c r="F43" s="14"/>
      <c r="G43" s="14"/>
      <c r="H43" s="14"/>
      <c r="I43" s="14"/>
      <c r="J43" s="14"/>
      <c r="K43" s="14"/>
      <c r="L43" s="15"/>
      <c r="O43" s="48"/>
    </row>
    <row r="44" spans="1:1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P49" s="31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P50" s="31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31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31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31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31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31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31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31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31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P59" s="31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31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31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P62" s="31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31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1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31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31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31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31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31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31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P71" s="31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31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31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P74" s="31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31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31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31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31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1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31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31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31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31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31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31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31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31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31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31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31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31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31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31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31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31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31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31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31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31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31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31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31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31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31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31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31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31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31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31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31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31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31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31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31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31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31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31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31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31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31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31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31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31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31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31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31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31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31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31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31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31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31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31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31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31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31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31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31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31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31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31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31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31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31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31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31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31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31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31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31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31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31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31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31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31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31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31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31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31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31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31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31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31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31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31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31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31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31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31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31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31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31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31"/>
    </row>
    <row r="174" spans="1:16" x14ac:dyDescent="0.25">
      <c r="P174" s="31"/>
    </row>
    <row r="175" spans="1:16" x14ac:dyDescent="0.25">
      <c r="P175" s="31"/>
    </row>
    <row r="176" spans="1:16" x14ac:dyDescent="0.25">
      <c r="P176" s="31"/>
    </row>
  </sheetData>
  <sortState ref="B15:K22">
    <sortCondition descending="1" ref="H15:H22"/>
  </sortState>
  <mergeCells count="8">
    <mergeCell ref="B25:K25"/>
    <mergeCell ref="C11:H11"/>
    <mergeCell ref="C8:K8"/>
    <mergeCell ref="C9:K9"/>
    <mergeCell ref="I11:I12"/>
    <mergeCell ref="J11:J12"/>
    <mergeCell ref="K11:K12"/>
    <mergeCell ref="B24:K24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
</oddFooter>
  </headerFooter>
  <colBreaks count="1" manualBreakCount="1">
    <brk id="12" max="42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31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140625" style="1" customWidth="1"/>
    <col min="3" max="8" width="8.85546875" style="1" customWidth="1"/>
    <col min="9" max="10" width="11.28515625" style="1" customWidth="1"/>
    <col min="11" max="11" width="10.7109375" style="1" customWidth="1"/>
    <col min="12" max="12" width="1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93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209.95035770759921</v>
      </c>
      <c r="D14" s="186">
        <v>214.37744782653968</v>
      </c>
      <c r="E14" s="186">
        <v>233.92325140132354</v>
      </c>
      <c r="F14" s="186">
        <v>273.24231982295191</v>
      </c>
      <c r="G14" s="186">
        <v>285.61515102539494</v>
      </c>
      <c r="H14" s="186">
        <v>338.5189682607114</v>
      </c>
      <c r="I14" s="166">
        <v>18.52276290154251</v>
      </c>
      <c r="J14" s="166">
        <v>0.15534041366604967</v>
      </c>
      <c r="K14" s="166">
        <v>4.5281533294183829</v>
      </c>
      <c r="L14" s="11"/>
      <c r="N14" s="31">
        <v>2009</v>
      </c>
      <c r="O14" s="168" t="s">
        <v>167</v>
      </c>
      <c r="P14" s="48">
        <v>209.95035770759921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206.27860286980439</v>
      </c>
      <c r="D15" s="186">
        <v>214.20209518509799</v>
      </c>
      <c r="E15" s="186">
        <v>233.06209778474874</v>
      </c>
      <c r="F15" s="186">
        <v>263.22942120825127</v>
      </c>
      <c r="G15" s="186">
        <v>274.79318846240977</v>
      </c>
      <c r="H15" s="186">
        <v>331.91001333704673</v>
      </c>
      <c r="I15" s="166">
        <v>20.78538598217483</v>
      </c>
      <c r="J15" s="166">
        <v>-1.952314506221331</v>
      </c>
      <c r="K15" s="166">
        <v>4.3930375263827148</v>
      </c>
      <c r="L15" s="11"/>
      <c r="O15" s="168" t="s">
        <v>156</v>
      </c>
      <c r="P15" s="48">
        <v>206.27860286980439</v>
      </c>
      <c r="Q15" s="48">
        <v>-1.7488681028629327</v>
      </c>
      <c r="R15" s="31" t="e">
        <v>#REF!</v>
      </c>
    </row>
    <row r="16" spans="1:18" ht="15.75" x14ac:dyDescent="0.25">
      <c r="A16" s="10"/>
      <c r="B16" s="181" t="s">
        <v>147</v>
      </c>
      <c r="C16" s="186">
        <v>202.23770419712102</v>
      </c>
      <c r="D16" s="186">
        <v>212.36035056876986</v>
      </c>
      <c r="E16" s="186">
        <v>229.97705114633303</v>
      </c>
      <c r="F16" s="186">
        <v>257.43824654152678</v>
      </c>
      <c r="G16" s="186">
        <v>275.48551814377282</v>
      </c>
      <c r="H16" s="186">
        <v>337.86869857886057</v>
      </c>
      <c r="I16" s="166">
        <v>22.644813003393761</v>
      </c>
      <c r="J16" s="166">
        <v>1.7952713092036054</v>
      </c>
      <c r="K16" s="166">
        <v>7.0103303781378301</v>
      </c>
      <c r="L16" s="11"/>
      <c r="O16" s="168" t="s">
        <v>157</v>
      </c>
      <c r="P16" s="48">
        <v>202.23770419712102</v>
      </c>
      <c r="Q16" s="48">
        <v>-1.9589519302852021</v>
      </c>
      <c r="R16" s="31" t="e">
        <v>#REF!</v>
      </c>
    </row>
    <row r="17" spans="1:18" ht="15.75" x14ac:dyDescent="0.25">
      <c r="A17" s="10"/>
      <c r="B17" s="181" t="s">
        <v>148</v>
      </c>
      <c r="C17" s="186">
        <v>196.79061520230121</v>
      </c>
      <c r="D17" s="186">
        <v>216.36627647496064</v>
      </c>
      <c r="E17" s="186">
        <v>233.24588057750495</v>
      </c>
      <c r="F17" s="186">
        <v>254.45682522831632</v>
      </c>
      <c r="G17" s="186">
        <v>275.18918624066885</v>
      </c>
      <c r="H17" s="186">
        <v>334.42646088338296</v>
      </c>
      <c r="I17" s="166">
        <v>21.526018319232818</v>
      </c>
      <c r="J17" s="166">
        <v>-1.0188092918806402</v>
      </c>
      <c r="K17" s="166">
        <v>8.147693029554226</v>
      </c>
      <c r="L17" s="12"/>
      <c r="O17" s="168" t="s">
        <v>158</v>
      </c>
      <c r="P17" s="48">
        <v>196.79061520230121</v>
      </c>
      <c r="Q17" s="48">
        <v>-2.6934092316982294</v>
      </c>
      <c r="R17" s="31" t="e">
        <v>#REF!</v>
      </c>
    </row>
    <row r="18" spans="1:18" ht="15.75" x14ac:dyDescent="0.25">
      <c r="A18" s="10"/>
      <c r="B18" s="181" t="s">
        <v>149</v>
      </c>
      <c r="C18" s="186">
        <v>200.81905538723586</v>
      </c>
      <c r="D18" s="186">
        <v>219.36866130305427</v>
      </c>
      <c r="E18" s="186">
        <v>236.00612575684858</v>
      </c>
      <c r="F18" s="186">
        <v>251.91152659182148</v>
      </c>
      <c r="G18" s="186">
        <v>279.56530073918407</v>
      </c>
      <c r="H18" s="186">
        <v>330.93237822793907</v>
      </c>
      <c r="I18" s="166">
        <v>18.373910264592208</v>
      </c>
      <c r="J18" s="166">
        <v>-1.0447985025510031</v>
      </c>
      <c r="K18" s="166">
        <v>10.977573960786113</v>
      </c>
      <c r="L18" s="11"/>
      <c r="O18" s="168" t="s">
        <v>159</v>
      </c>
      <c r="P18" s="48">
        <v>200.81905538723586</v>
      </c>
      <c r="Q18" s="48">
        <v>2.0470692572373883</v>
      </c>
      <c r="R18" s="31" t="e">
        <v>#REF!</v>
      </c>
    </row>
    <row r="19" spans="1:18" ht="15.75" x14ac:dyDescent="0.25">
      <c r="A19" s="10"/>
      <c r="B19" s="181" t="s">
        <v>150</v>
      </c>
      <c r="C19" s="186">
        <v>201.59323456371661</v>
      </c>
      <c r="D19" s="186">
        <v>221.85481728257082</v>
      </c>
      <c r="E19" s="186">
        <v>240.75743224030163</v>
      </c>
      <c r="F19" s="186">
        <v>253.93834016670121</v>
      </c>
      <c r="G19" s="186">
        <v>281.69525208096019</v>
      </c>
      <c r="H19" s="186">
        <v>338.67239000689284</v>
      </c>
      <c r="I19" s="166">
        <v>20.226516955833262</v>
      </c>
      <c r="J19" s="166">
        <v>2.3388499549060748</v>
      </c>
      <c r="K19" s="166">
        <v>10.93057153009569</v>
      </c>
      <c r="L19" s="11"/>
      <c r="O19" s="168" t="s">
        <v>160</v>
      </c>
      <c r="P19" s="48">
        <v>201.59323456371661</v>
      </c>
      <c r="Q19" s="48">
        <v>0.38551081469231363</v>
      </c>
      <c r="R19" s="31" t="e">
        <v>#REF!</v>
      </c>
    </row>
    <row r="20" spans="1:18" ht="15.75" x14ac:dyDescent="0.25">
      <c r="A20" s="10"/>
      <c r="B20" s="181" t="s">
        <v>151</v>
      </c>
      <c r="C20" s="186">
        <v>204.34849908123809</v>
      </c>
      <c r="D20" s="186">
        <v>224.23497593713282</v>
      </c>
      <c r="E20" s="186">
        <v>246.07790386906316</v>
      </c>
      <c r="F20" s="186">
        <v>260.5352590529522</v>
      </c>
      <c r="G20" s="186">
        <v>292.7044073541897</v>
      </c>
      <c r="H20" s="186">
        <v>345.33730113588325</v>
      </c>
      <c r="I20" s="166">
        <v>17.981585674589674</v>
      </c>
      <c r="J20" s="166">
        <v>1.9679523119244369</v>
      </c>
      <c r="K20" s="166">
        <v>12.347330038234606</v>
      </c>
      <c r="L20" s="11"/>
      <c r="O20" s="168" t="s">
        <v>161</v>
      </c>
      <c r="P20" s="48">
        <v>204.34849908123809</v>
      </c>
      <c r="Q20" s="48">
        <v>1.3667445355913577</v>
      </c>
      <c r="R20" s="31" t="e">
        <v>#REF!</v>
      </c>
    </row>
    <row r="21" spans="1:18" ht="15.75" x14ac:dyDescent="0.25">
      <c r="A21" s="10"/>
      <c r="B21" s="181" t="s">
        <v>114</v>
      </c>
      <c r="C21" s="186">
        <v>208.01128854259767</v>
      </c>
      <c r="D21" s="186">
        <v>228.66911841769874</v>
      </c>
      <c r="E21" s="186">
        <v>250.89730574148768</v>
      </c>
      <c r="F21" s="186">
        <v>255.7382351368565</v>
      </c>
      <c r="G21" s="186">
        <v>291.92866546862473</v>
      </c>
      <c r="H21" s="186">
        <v>344.70264303967798</v>
      </c>
      <c r="I21" s="166">
        <v>18.077696305135603</v>
      </c>
      <c r="J21" s="166">
        <v>-0.18377919040826196</v>
      </c>
      <c r="K21" s="166">
        <v>14.151356879584775</v>
      </c>
      <c r="L21" s="11"/>
      <c r="O21" s="168" t="s">
        <v>162</v>
      </c>
      <c r="P21" s="48">
        <v>208.01128854259767</v>
      </c>
      <c r="Q21" s="48">
        <v>1.7924229822228632</v>
      </c>
      <c r="R21" s="31" t="e">
        <v>#REF!</v>
      </c>
    </row>
    <row r="22" spans="1:18" ht="15.75" x14ac:dyDescent="0.25">
      <c r="A22" s="10"/>
      <c r="B22" s="181" t="s">
        <v>152</v>
      </c>
      <c r="C22" s="186">
        <v>210.45676493792774</v>
      </c>
      <c r="D22" s="186">
        <v>232.65048598291631</v>
      </c>
      <c r="E22" s="186">
        <v>252.16376828058404</v>
      </c>
      <c r="F22" s="186">
        <v>253.53928166586618</v>
      </c>
      <c r="G22" s="186">
        <v>295.22386039078162</v>
      </c>
      <c r="H22" s="186">
        <v>345.6543970826603</v>
      </c>
      <c r="I22" s="166">
        <v>17.082134426778662</v>
      </c>
      <c r="J22" s="166">
        <v>0.27610871636767342</v>
      </c>
      <c r="K22" s="166">
        <v>16.441073135109143</v>
      </c>
      <c r="L22" s="11"/>
      <c r="O22" s="168" t="s">
        <v>163</v>
      </c>
      <c r="P22" s="48">
        <v>210.45676493792774</v>
      </c>
      <c r="Q22" s="48">
        <v>1.1756460009761716</v>
      </c>
      <c r="R22" s="31" t="e">
        <v>#REF!</v>
      </c>
    </row>
    <row r="23" spans="1:18" ht="15.75" x14ac:dyDescent="0.25">
      <c r="A23" s="10"/>
      <c r="B23" s="181" t="s">
        <v>153</v>
      </c>
      <c r="C23" s="186">
        <v>214.32742559116065</v>
      </c>
      <c r="D23" s="186">
        <v>235.47995675964125</v>
      </c>
      <c r="E23" s="186">
        <v>255.28348844676353</v>
      </c>
      <c r="F23" s="186">
        <v>254.72355358528802</v>
      </c>
      <c r="G23" s="186">
        <v>305.52522573917832</v>
      </c>
      <c r="H23" s="117">
        <v>349.39360674301622</v>
      </c>
      <c r="I23" s="70">
        <v>14.358349919455616</v>
      </c>
      <c r="J23" s="70">
        <v>1.0817769691099155</v>
      </c>
      <c r="K23" s="70">
        <v>19.943845568596231</v>
      </c>
      <c r="L23" s="11"/>
      <c r="O23" s="168" t="s">
        <v>164</v>
      </c>
      <c r="P23" s="48">
        <v>214.32742559116065</v>
      </c>
      <c r="Q23" s="48">
        <v>1.8391714109900592</v>
      </c>
      <c r="R23" s="31" t="e">
        <v>#REF!</v>
      </c>
    </row>
    <row r="24" spans="1:18" ht="15.75" x14ac:dyDescent="0.25">
      <c r="A24" s="10"/>
      <c r="B24" s="181" t="s">
        <v>154</v>
      </c>
      <c r="C24" s="186">
        <v>216.97683757352823</v>
      </c>
      <c r="D24" s="186">
        <v>237.47387601852915</v>
      </c>
      <c r="E24" s="186">
        <v>258.71324142364972</v>
      </c>
      <c r="F24" s="186">
        <v>261.3962677895845</v>
      </c>
      <c r="G24" s="186">
        <v>306.88824167096942</v>
      </c>
      <c r="H24" s="186"/>
      <c r="I24" s="43"/>
      <c r="J24" s="43"/>
      <c r="K24" s="43"/>
      <c r="L24" s="11"/>
      <c r="O24" s="168" t="s">
        <v>165</v>
      </c>
      <c r="P24" s="48">
        <v>216.97683757352823</v>
      </c>
      <c r="Q24" s="48">
        <v>1.2361516381116155</v>
      </c>
      <c r="R24" s="31" t="e">
        <v>#REF!</v>
      </c>
    </row>
    <row r="25" spans="1:18" ht="15.75" x14ac:dyDescent="0.25">
      <c r="A25" s="10"/>
      <c r="B25" s="181" t="s">
        <v>155</v>
      </c>
      <c r="C25" s="186">
        <v>219.10313700854951</v>
      </c>
      <c r="D25" s="186">
        <v>241.12434042546408</v>
      </c>
      <c r="E25" s="186">
        <v>261.11687333079891</v>
      </c>
      <c r="F25" s="186">
        <v>288.21135758469887</v>
      </c>
      <c r="G25" s="186">
        <v>337.99392709619406</v>
      </c>
      <c r="H25" s="186"/>
      <c r="I25" s="43"/>
      <c r="J25" s="43"/>
      <c r="K25" s="43"/>
      <c r="L25" s="11"/>
      <c r="O25" s="168" t="s">
        <v>166</v>
      </c>
      <c r="P25" s="48">
        <v>219.10313700854951</v>
      </c>
      <c r="Q25" s="48">
        <v>0.97996609168051751</v>
      </c>
      <c r="R25" s="31" t="e">
        <v>#REF!</v>
      </c>
    </row>
    <row r="26" spans="1:18" ht="15.75" x14ac:dyDescent="0.25">
      <c r="A26" s="10"/>
      <c r="B26" s="179" t="s">
        <v>58</v>
      </c>
      <c r="C26" s="95">
        <v>2490.89352266278</v>
      </c>
      <c r="D26" s="95">
        <v>2698.1624021823754</v>
      </c>
      <c r="E26" s="95">
        <v>2931.2244199994075</v>
      </c>
      <c r="F26" s="95">
        <v>3128.3606343748152</v>
      </c>
      <c r="G26" s="95">
        <v>3502.6079244123289</v>
      </c>
      <c r="H26" s="96">
        <v>3397.4168572960716</v>
      </c>
      <c r="I26" s="5"/>
      <c r="J26" s="5"/>
      <c r="K26" s="5"/>
      <c r="L26" s="11"/>
      <c r="O26" s="168" t="s">
        <v>168</v>
      </c>
      <c r="P26" s="48">
        <v>214.37744782653968</v>
      </c>
      <c r="Q26" s="48">
        <v>-2.1568331912223737</v>
      </c>
      <c r="R26" s="31">
        <v>2.1086366164263071</v>
      </c>
    </row>
    <row r="27" spans="1:18" ht="15.75" x14ac:dyDescent="0.25">
      <c r="A27" s="10"/>
      <c r="B27" s="179" t="s">
        <v>59</v>
      </c>
      <c r="C27" s="97"/>
      <c r="D27" s="98">
        <v>8.3210654182449328</v>
      </c>
      <c r="E27" s="98">
        <v>8.637805405209221</v>
      </c>
      <c r="F27" s="98">
        <v>6.7253879651919535</v>
      </c>
      <c r="G27" s="98">
        <v>11.963048183295676</v>
      </c>
      <c r="H27" s="99"/>
      <c r="I27" s="5"/>
      <c r="J27" s="5"/>
      <c r="K27" s="5"/>
      <c r="L27" s="11"/>
      <c r="O27" s="168" t="s">
        <v>169</v>
      </c>
      <c r="P27" s="48">
        <v>214.20209518509799</v>
      </c>
      <c r="Q27" s="48">
        <v>-8.1796216542129319E-2</v>
      </c>
      <c r="R27" s="31">
        <v>2.9672568715788161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212.36035056876986</v>
      </c>
      <c r="Q28" s="48">
        <v>-0.85981634060890988</v>
      </c>
      <c r="R28" s="31">
        <v>3.6337009067539672</v>
      </c>
    </row>
    <row r="29" spans="1:18" ht="15.75" x14ac:dyDescent="0.25">
      <c r="A29" s="10"/>
      <c r="B29" s="179" t="s">
        <v>60</v>
      </c>
      <c r="C29" s="95">
        <v>2054.8135480807023</v>
      </c>
      <c r="D29" s="95">
        <v>2219.5641857383821</v>
      </c>
      <c r="E29" s="95">
        <v>2411.3943052449586</v>
      </c>
      <c r="F29" s="95">
        <v>2578.7530090005321</v>
      </c>
      <c r="G29" s="95">
        <v>2857.7257556451655</v>
      </c>
      <c r="H29" s="96">
        <v>3397.4168572960716</v>
      </c>
      <c r="I29" s="5"/>
      <c r="J29" s="5"/>
      <c r="K29" s="5"/>
      <c r="L29" s="11"/>
      <c r="O29" s="168" t="s">
        <v>171</v>
      </c>
      <c r="P29" s="48">
        <v>216.36627647496064</v>
      </c>
      <c r="Q29" s="48">
        <v>1.8863812832581983</v>
      </c>
      <c r="R29" s="31">
        <v>5.157744813973042</v>
      </c>
    </row>
    <row r="30" spans="1:18" ht="15.75" x14ac:dyDescent="0.25">
      <c r="A30" s="10"/>
      <c r="B30" s="179" t="s">
        <v>61</v>
      </c>
      <c r="C30" s="101"/>
      <c r="D30" s="98">
        <v>8.0177901207418643</v>
      </c>
      <c r="E30" s="98">
        <v>8.6426930448402661</v>
      </c>
      <c r="F30" s="98">
        <v>6.9403292274331063</v>
      </c>
      <c r="G30" s="98">
        <v>10.818125879870788</v>
      </c>
      <c r="H30" s="98">
        <v>18.885335675923344</v>
      </c>
      <c r="I30" s="5"/>
      <c r="J30" s="5"/>
      <c r="K30" s="5"/>
      <c r="L30" s="11"/>
      <c r="O30" s="168" t="s">
        <v>172</v>
      </c>
      <c r="P30" s="48">
        <v>219.36866130305427</v>
      </c>
      <c r="Q30" s="48">
        <v>1.3876399210674073</v>
      </c>
      <c r="R30" s="31">
        <v>5.9639708046785866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M31" s="184"/>
      <c r="O31" s="168" t="s">
        <v>173</v>
      </c>
      <c r="P31" s="48">
        <v>221.85481728257082</v>
      </c>
      <c r="Q31" s="48">
        <v>1.1333232216255151</v>
      </c>
      <c r="R31" s="31">
        <v>6.6405600263141018</v>
      </c>
    </row>
    <row r="32" spans="1:18" ht="15.75" x14ac:dyDescent="0.25">
      <c r="A32" s="10"/>
      <c r="B32" s="213" t="s">
        <v>94</v>
      </c>
      <c r="C32" s="213"/>
      <c r="D32" s="213"/>
      <c r="E32" s="213"/>
      <c r="F32" s="213"/>
      <c r="G32" s="213"/>
      <c r="H32" s="213"/>
      <c r="I32" s="213"/>
      <c r="J32" s="213"/>
      <c r="K32" s="213"/>
      <c r="L32" s="80"/>
      <c r="M32" s="184"/>
      <c r="O32" s="168" t="s">
        <v>174</v>
      </c>
      <c r="P32" s="48">
        <v>224.23497593713282</v>
      </c>
      <c r="Q32" s="48">
        <v>1.0728451532925121</v>
      </c>
      <c r="R32" s="31">
        <v>7.0847591718239178</v>
      </c>
    </row>
    <row r="33" spans="1:18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M33" s="184"/>
      <c r="N33" s="31">
        <v>2010</v>
      </c>
      <c r="O33" s="168" t="s">
        <v>175</v>
      </c>
      <c r="P33" s="48">
        <v>228.66911841769874</v>
      </c>
      <c r="Q33" s="48">
        <v>1.9774535448961794</v>
      </c>
      <c r="R33" s="31">
        <v>7.4479876624164776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M34" s="184"/>
      <c r="O34" s="168" t="s">
        <v>177</v>
      </c>
      <c r="P34" s="48">
        <v>232.65048598291631</v>
      </c>
      <c r="Q34" s="48">
        <v>1.7411041739116673</v>
      </c>
      <c r="R34" s="31">
        <v>7.8021836043490778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M35" s="184"/>
      <c r="O35" s="168" t="s">
        <v>365</v>
      </c>
      <c r="P35" s="48">
        <v>235.47995675964125</v>
      </c>
      <c r="Q35" s="48">
        <v>1.2161894976366883</v>
      </c>
      <c r="R35" s="31">
        <v>8.0177901207418643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M36" s="184"/>
      <c r="O36" s="168"/>
      <c r="P36" s="48">
        <v>237.47387601852915</v>
      </c>
      <c r="Q36" s="48">
        <v>0.84674691057597951</v>
      </c>
      <c r="R36" s="31">
        <v>8.1542591813255285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M37" s="184"/>
      <c r="O37" s="168"/>
      <c r="P37" s="48">
        <v>241.12434042546408</v>
      </c>
      <c r="Q37" s="48">
        <v>1.5372067311732796</v>
      </c>
      <c r="R37" s="31">
        <v>8.3210654182449328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M38" s="184"/>
      <c r="N38" s="31">
        <v>2011</v>
      </c>
      <c r="O38" s="168"/>
      <c r="P38" s="48">
        <v>233.92325140132354</v>
      </c>
      <c r="Q38" s="48">
        <v>-2.9864629225876627</v>
      </c>
      <c r="R38" s="31">
        <v>9.1174719043203964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M39" s="184"/>
      <c r="O39" s="168"/>
      <c r="P39" s="48">
        <v>233.06209778474874</v>
      </c>
      <c r="Q39" s="48">
        <v>-0.36813510902231616</v>
      </c>
      <c r="R39" s="31">
        <v>8.961185105699677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M40" s="184"/>
      <c r="O40" s="168"/>
      <c r="P40" s="48">
        <v>229.97705114633303</v>
      </c>
      <c r="Q40" s="48">
        <v>-1.3237015661229479</v>
      </c>
      <c r="R40" s="31">
        <v>8.7406802592745017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M41" s="184"/>
      <c r="O41" s="168"/>
      <c r="P41" s="48">
        <v>233.24588057750495</v>
      </c>
      <c r="Q41" s="48">
        <v>1.421372008588806</v>
      </c>
      <c r="R41" s="31">
        <v>8.5036260557688195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M42" s="184"/>
      <c r="O42" s="168"/>
      <c r="P42" s="48">
        <v>236.00612575684858</v>
      </c>
      <c r="Q42" s="48">
        <v>1.1834057572675638</v>
      </c>
      <c r="R42" s="31">
        <v>8.316306158598131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M43" s="184"/>
      <c r="O43" s="168"/>
      <c r="P43" s="48">
        <v>240.75743224030163</v>
      </c>
      <c r="Q43" s="48">
        <v>2.0132132029268668</v>
      </c>
      <c r="R43" s="31">
        <v>8.3511524268667934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M44" s="184"/>
      <c r="O44" s="168"/>
      <c r="P44" s="48">
        <v>246.07790386906316</v>
      </c>
      <c r="Q44" s="48">
        <v>2.2098888409189943</v>
      </c>
      <c r="R44" s="31">
        <v>8.5558277421957207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M45" s="184"/>
      <c r="O45" s="168"/>
      <c r="P45" s="48">
        <v>250.89730574148768</v>
      </c>
      <c r="Q45" s="48">
        <v>1.9584862340947584</v>
      </c>
      <c r="R45" s="31">
        <v>8.7079117969323114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M46" s="184"/>
      <c r="O46" s="168"/>
      <c r="P46" s="48">
        <v>252.16376828058404</v>
      </c>
      <c r="Q46" s="48">
        <v>0.50477327181872589</v>
      </c>
      <c r="R46" s="31">
        <v>8.6703268594600313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M47" s="184"/>
      <c r="O47" s="168" t="s">
        <v>366</v>
      </c>
      <c r="P47" s="48">
        <v>255.28348844676353</v>
      </c>
      <c r="Q47" s="48">
        <v>1.2371801815351136</v>
      </c>
      <c r="R47" s="31">
        <v>8.6426930448402661</v>
      </c>
    </row>
    <row r="48" spans="1:18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M48" s="184"/>
      <c r="O48" s="168"/>
      <c r="P48" s="48">
        <v>258.71324142364972</v>
      </c>
      <c r="Q48" s="48">
        <v>1.3435075639846694</v>
      </c>
      <c r="R48" s="31">
        <v>8.6718023716466632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84"/>
      <c r="O49" s="168"/>
      <c r="P49" s="48">
        <v>261.11687333079891</v>
      </c>
      <c r="Q49" s="48">
        <v>0.92907185342445686</v>
      </c>
      <c r="R49" s="31">
        <v>8.637805405209221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M50" s="184"/>
      <c r="N50" s="31">
        <v>2012</v>
      </c>
      <c r="O50" s="168"/>
      <c r="P50" s="48">
        <v>273.24231982295191</v>
      </c>
      <c r="Q50" s="48">
        <v>4.6436855410687095</v>
      </c>
      <c r="R50" s="31">
        <v>16.808533647718392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84"/>
      <c r="O51" s="168"/>
      <c r="P51" s="48">
        <v>263.22942120825127</v>
      </c>
      <c r="Q51" s="48">
        <v>-3.6644757741730927</v>
      </c>
      <c r="R51" s="31">
        <v>14.879779840254436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84"/>
      <c r="O52" s="168"/>
      <c r="P52" s="48">
        <v>257.43824654152678</v>
      </c>
      <c r="Q52" s="48">
        <v>-2.200048398899479</v>
      </c>
      <c r="R52" s="31">
        <v>13.910016837936601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84"/>
      <c r="O53" s="168"/>
      <c r="P53" s="48">
        <v>254.45682522831632</v>
      </c>
      <c r="Q53" s="48">
        <v>-1.1581112570736574</v>
      </c>
      <c r="R53" s="31">
        <v>12.702373685123058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84"/>
      <c r="O54" s="168"/>
      <c r="P54" s="48">
        <v>251.91152659182148</v>
      </c>
      <c r="Q54" s="48">
        <v>-1.0002870365968808</v>
      </c>
      <c r="R54" s="31">
        <v>11.495650539019376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84"/>
      <c r="O55" s="168"/>
      <c r="P55" s="48">
        <v>253.93834016670121</v>
      </c>
      <c r="Q55" s="48">
        <v>0.80457357481851233</v>
      </c>
      <c r="R55" s="31">
        <v>10.465372268352491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84"/>
      <c r="O56" s="168"/>
      <c r="P56" s="48">
        <v>260.5352590529522</v>
      </c>
      <c r="Q56" s="48">
        <v>2.5978427999176379</v>
      </c>
      <c r="R56" s="31">
        <v>9.7820526298764356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84"/>
      <c r="O57" s="168"/>
      <c r="P57" s="48">
        <v>255.7382351368565</v>
      </c>
      <c r="Q57" s="48">
        <v>-1.8412187024255067</v>
      </c>
      <c r="R57" s="31">
        <v>8.7472561467208276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84"/>
      <c r="O58" s="168"/>
      <c r="P58" s="48">
        <v>253.53928166586618</v>
      </c>
      <c r="Q58" s="48">
        <v>-0.85984540786933072</v>
      </c>
      <c r="R58" s="31">
        <v>7.7880337739971495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84"/>
      <c r="O59" s="168" t="s">
        <v>363</v>
      </c>
      <c r="P59" s="48">
        <v>254.72355358528802</v>
      </c>
      <c r="Q59" s="48">
        <v>0.46709603010650635</v>
      </c>
      <c r="R59" s="31">
        <v>6.9403292274331063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84"/>
      <c r="O60" s="168"/>
      <c r="P60" s="48">
        <v>261.3962677895845</v>
      </c>
      <c r="Q60" s="48">
        <v>2.6195905758916282</v>
      </c>
      <c r="R60" s="31">
        <v>6.3683476095808489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84"/>
      <c r="O61" s="168"/>
      <c r="P61" s="48">
        <v>288.21135758469887</v>
      </c>
      <c r="Q61" s="48">
        <v>10.258405761439437</v>
      </c>
      <c r="R61" s="31">
        <v>6.7253879651919535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84"/>
      <c r="N62" s="31">
        <v>2013</v>
      </c>
      <c r="O62" s="168"/>
      <c r="P62" s="48">
        <v>285.61515102539494</v>
      </c>
      <c r="Q62" s="48">
        <v>-0.90079953165654869</v>
      </c>
      <c r="R62" s="31">
        <v>4.5281533294183829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84"/>
      <c r="O63" s="168"/>
      <c r="P63" s="48">
        <v>274.79318846240977</v>
      </c>
      <c r="Q63" s="48">
        <v>-3.7890015722670589</v>
      </c>
      <c r="R63" s="31">
        <v>4.4618563525062216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84"/>
      <c r="O64" s="168"/>
      <c r="P64" s="48">
        <v>275.48551814377282</v>
      </c>
      <c r="Q64" s="48">
        <v>0.25194572152131833</v>
      </c>
      <c r="R64" s="31">
        <v>5.2882405708495339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84"/>
      <c r="O65" s="168"/>
      <c r="P65" s="48">
        <v>275.18918624066885</v>
      </c>
      <c r="Q65" s="48">
        <v>-0.10756714367443632</v>
      </c>
      <c r="R65" s="31">
        <v>5.9822793229817872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84"/>
      <c r="O66" s="168"/>
      <c r="P66" s="48">
        <v>279.56530073918407</v>
      </c>
      <c r="Q66" s="48">
        <v>1.5902203710461471</v>
      </c>
      <c r="R66" s="31">
        <v>6.9500508068725209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84"/>
      <c r="O67" s="168"/>
      <c r="P67" s="48">
        <v>281.69525208096019</v>
      </c>
      <c r="Q67" s="48">
        <v>0.76187972403742865</v>
      </c>
      <c r="R67" s="31">
        <v>7.6004149669977927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84"/>
      <c r="O68" s="168"/>
      <c r="P68" s="48">
        <v>292.7044073541897</v>
      </c>
      <c r="Q68" s="48">
        <v>3.9081792085247535</v>
      </c>
      <c r="R68" s="31">
        <v>8.2819068676112764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84"/>
      <c r="O69" s="168"/>
      <c r="P69" s="48">
        <v>291.92866546862473</v>
      </c>
      <c r="Q69" s="48">
        <v>-0.26502569352373495</v>
      </c>
      <c r="R69" s="31">
        <v>9.0068766386910859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84"/>
      <c r="O70" s="168"/>
      <c r="P70" s="48">
        <v>295.22386039078162</v>
      </c>
      <c r="Q70" s="48">
        <v>1.1287671653851472</v>
      </c>
      <c r="R70" s="31">
        <v>9.817908028621547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84"/>
      <c r="O71" s="168" t="s">
        <v>362</v>
      </c>
      <c r="P71" s="48">
        <v>305.52522573917832</v>
      </c>
      <c r="Q71" s="48">
        <v>3.4893403720014371</v>
      </c>
      <c r="R71" s="31">
        <v>10.818125879870788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84"/>
      <c r="O72" s="168"/>
      <c r="P72" s="48">
        <v>306.88824167096942</v>
      </c>
      <c r="Q72" s="48">
        <v>0.44612222394844192</v>
      </c>
      <c r="R72" s="31">
        <v>11.424213620655976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84"/>
      <c r="O73" s="168"/>
      <c r="P73" s="48">
        <v>337.99392709619406</v>
      </c>
      <c r="Q73" s="48">
        <v>10.135834874564731</v>
      </c>
      <c r="R73" s="31">
        <v>11.963048183295676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84"/>
      <c r="N74" s="31">
        <v>2014</v>
      </c>
      <c r="O74" s="168"/>
      <c r="P74" s="48">
        <v>338.5189682607114</v>
      </c>
      <c r="Q74" s="48">
        <v>0.15534041366604967</v>
      </c>
      <c r="R74" s="31">
        <v>18.52276290154251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84"/>
      <c r="O75" s="168"/>
      <c r="P75" s="48">
        <v>331.91001333704673</v>
      </c>
      <c r="Q75" s="48">
        <v>-1.952314506221331</v>
      </c>
      <c r="R75" s="31">
        <v>19.632227852017479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84"/>
      <c r="O76" s="168"/>
      <c r="P76" s="48">
        <v>337.86869857886057</v>
      </c>
      <c r="Q76" s="48">
        <v>1.7952713092036054</v>
      </c>
      <c r="R76" s="31">
        <v>20.625085466416813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84"/>
      <c r="O77" s="168"/>
      <c r="P77" s="48">
        <v>334.42646088338296</v>
      </c>
      <c r="Q77" s="48">
        <v>-1.0188092918806402</v>
      </c>
      <c r="R77" s="31">
        <v>20.848225383807552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84"/>
      <c r="O78" s="168"/>
      <c r="P78" s="48">
        <v>330.93237822793907</v>
      </c>
      <c r="Q78" s="48">
        <v>-1.0447985025510031</v>
      </c>
      <c r="R78" s="31">
        <v>20.350808007871144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84"/>
      <c r="O79" s="168"/>
      <c r="P79" s="48">
        <v>338.67239000689284</v>
      </c>
      <c r="Q79" s="48">
        <v>2.3388499549060748</v>
      </c>
      <c r="R79" s="31">
        <v>20.329871999682105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84"/>
      <c r="O80" s="168"/>
      <c r="P80" s="48">
        <v>345.33730113588325</v>
      </c>
      <c r="Q80" s="48">
        <v>1.9679523119244369</v>
      </c>
      <c r="R80" s="31">
        <v>19.980082195225069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84"/>
      <c r="O81" s="168"/>
      <c r="P81" s="48">
        <v>344.70264303967798</v>
      </c>
      <c r="Q81" s="48">
        <v>-0.18377919040826196</v>
      </c>
      <c r="R81" s="31">
        <v>19.734018076972838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84"/>
      <c r="O82" s="168"/>
      <c r="P82" s="48">
        <v>345.6543970826603</v>
      </c>
      <c r="Q82" s="48">
        <v>0.27610871636767342</v>
      </c>
      <c r="R82" s="31">
        <v>19.427263447254759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84"/>
      <c r="O83" s="168" t="s">
        <v>364</v>
      </c>
      <c r="P83" s="48">
        <v>349.39360674301622</v>
      </c>
      <c r="Q83" s="48">
        <v>1.0817769691099155</v>
      </c>
      <c r="R83" s="31">
        <v>18.885335675923344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Q165" s="31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Q166" s="31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Q167" s="31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Q168" s="31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Q169" s="31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Q170" s="31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Q171" s="31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Q172" s="31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Q173" s="31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Q174" s="31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Q175" s="31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Q176" s="31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29
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S179"/>
  <sheetViews>
    <sheetView topLeftCell="A37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3.85546875" style="1" customWidth="1"/>
    <col min="3" max="8" width="8.85546875" style="1" customWidth="1"/>
    <col min="9" max="10" width="11.28515625" style="1" customWidth="1"/>
    <col min="11" max="11" width="10.7109375" style="1" customWidth="1"/>
    <col min="12" max="12" width="1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95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337.07568507303154</v>
      </c>
      <c r="D14" s="186">
        <v>347.1771073741258</v>
      </c>
      <c r="E14" s="186">
        <v>373.72888191131392</v>
      </c>
      <c r="F14" s="186">
        <v>420.56188040713181</v>
      </c>
      <c r="G14" s="186">
        <v>446.22755431906887</v>
      </c>
      <c r="H14" s="186">
        <v>512.64879140074413</v>
      </c>
      <c r="I14" s="166">
        <v>14.885059525970391</v>
      </c>
      <c r="J14" s="166">
        <v>-1.0649048034037767</v>
      </c>
      <c r="K14" s="166">
        <v>6.1027104708327284</v>
      </c>
      <c r="L14" s="11"/>
      <c r="N14" s="31">
        <v>2009</v>
      </c>
      <c r="O14" s="168" t="s">
        <v>167</v>
      </c>
      <c r="P14" s="48">
        <v>337.07568507303154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327.42082544900677</v>
      </c>
      <c r="D15" s="186">
        <v>345.06293659517939</v>
      </c>
      <c r="E15" s="186">
        <v>366.10997680008808</v>
      </c>
      <c r="F15" s="186">
        <v>396.46233498077191</v>
      </c>
      <c r="G15" s="186">
        <v>424.17446736122304</v>
      </c>
      <c r="H15" s="186">
        <v>492.42850773804412</v>
      </c>
      <c r="I15" s="166">
        <v>16.091029901310993</v>
      </c>
      <c r="J15" s="166">
        <v>-3.9442760817695044</v>
      </c>
      <c r="K15" s="166">
        <v>6.9898524866921274</v>
      </c>
      <c r="L15" s="11"/>
      <c r="O15" s="168" t="s">
        <v>156</v>
      </c>
      <c r="P15" s="48">
        <v>327.42082544900677</v>
      </c>
      <c r="Q15" s="48">
        <v>-2.8643002303571419</v>
      </c>
      <c r="R15" s="31" t="e">
        <v>#REF!</v>
      </c>
    </row>
    <row r="16" spans="1:18" ht="15.75" x14ac:dyDescent="0.25">
      <c r="A16" s="10"/>
      <c r="B16" s="181" t="s">
        <v>147</v>
      </c>
      <c r="C16" s="186">
        <v>321.00680886871771</v>
      </c>
      <c r="D16" s="186">
        <v>333.63692250789711</v>
      </c>
      <c r="E16" s="186">
        <v>359.70120229591669</v>
      </c>
      <c r="F16" s="186">
        <v>388.07318859692072</v>
      </c>
      <c r="G16" s="186">
        <v>426.18558893153426</v>
      </c>
      <c r="H16" s="186">
        <v>495.39435452650991</v>
      </c>
      <c r="I16" s="166">
        <v>16.239114459145611</v>
      </c>
      <c r="J16" s="166">
        <v>0.60228982316423707</v>
      </c>
      <c r="K16" s="166">
        <v>9.820931065196481</v>
      </c>
      <c r="L16" s="11"/>
      <c r="O16" s="168" t="s">
        <v>157</v>
      </c>
      <c r="P16" s="48">
        <v>321.00680886871771</v>
      </c>
      <c r="Q16" s="48">
        <v>-1.9589519302852021</v>
      </c>
      <c r="R16" s="31" t="e">
        <v>#REF!</v>
      </c>
    </row>
    <row r="17" spans="1:18" ht="15.75" x14ac:dyDescent="0.25">
      <c r="A17" s="10"/>
      <c r="B17" s="181" t="s">
        <v>148</v>
      </c>
      <c r="C17" s="186">
        <v>313.09655706524222</v>
      </c>
      <c r="D17" s="186">
        <v>336.3225920185821</v>
      </c>
      <c r="E17" s="186">
        <v>362.63247377879918</v>
      </c>
      <c r="F17" s="186">
        <v>383.45467048281313</v>
      </c>
      <c r="G17" s="186">
        <v>420.72850633081333</v>
      </c>
      <c r="H17" s="186">
        <v>489.11771368294632</v>
      </c>
      <c r="I17" s="166">
        <v>16.254949765243488</v>
      </c>
      <c r="J17" s="166">
        <v>-1.2669988638773888</v>
      </c>
      <c r="K17" s="166">
        <v>9.7205324950321312</v>
      </c>
      <c r="L17" s="12"/>
      <c r="O17" s="168" t="s">
        <v>158</v>
      </c>
      <c r="P17" s="48">
        <v>313.09655706524222</v>
      </c>
      <c r="Q17" s="48">
        <v>-2.4642006290622187</v>
      </c>
      <c r="R17" s="31" t="e">
        <v>#REF!</v>
      </c>
    </row>
    <row r="18" spans="1:18" ht="15.75" x14ac:dyDescent="0.25">
      <c r="A18" s="10"/>
      <c r="B18" s="181" t="s">
        <v>149</v>
      </c>
      <c r="C18" s="186">
        <v>314.17068264255732</v>
      </c>
      <c r="D18" s="186">
        <v>337.86462075960372</v>
      </c>
      <c r="E18" s="186">
        <v>364.99762485404028</v>
      </c>
      <c r="F18" s="186">
        <v>380.93430222030395</v>
      </c>
      <c r="G18" s="186">
        <v>425.1475802015496</v>
      </c>
      <c r="H18" s="186">
        <v>488.30984442323023</v>
      </c>
      <c r="I18" s="166">
        <v>14.856550328179519</v>
      </c>
      <c r="J18" s="166">
        <v>-0.16516867762425003</v>
      </c>
      <c r="K18" s="166">
        <v>11.606536277658709</v>
      </c>
      <c r="L18" s="11"/>
      <c r="O18" s="168" t="s">
        <v>159</v>
      </c>
      <c r="P18" s="48">
        <v>314.17068264255732</v>
      </c>
      <c r="Q18" s="48">
        <v>0.34306527908938289</v>
      </c>
      <c r="R18" s="31" t="e">
        <v>#REF!</v>
      </c>
    </row>
    <row r="19" spans="1:18" ht="15.75" x14ac:dyDescent="0.25">
      <c r="A19" s="10"/>
      <c r="B19" s="181" t="s">
        <v>150</v>
      </c>
      <c r="C19" s="186">
        <v>319.70731099139482</v>
      </c>
      <c r="D19" s="186">
        <v>342.03162054034931</v>
      </c>
      <c r="E19" s="186">
        <v>366.733556376492</v>
      </c>
      <c r="F19" s="186">
        <v>386.12320195621595</v>
      </c>
      <c r="G19" s="186">
        <v>430.72929891988196</v>
      </c>
      <c r="H19" s="186">
        <v>486.98222689286553</v>
      </c>
      <c r="I19" s="166">
        <v>13.059926063549931</v>
      </c>
      <c r="J19" s="166">
        <v>-0.27188014854233611</v>
      </c>
      <c r="K19" s="166">
        <v>11.552296452965827</v>
      </c>
      <c r="L19" s="11"/>
      <c r="O19" s="168" t="s">
        <v>160</v>
      </c>
      <c r="P19" s="48">
        <v>319.70731099139482</v>
      </c>
      <c r="Q19" s="48">
        <v>1.7622994934688663</v>
      </c>
      <c r="R19" s="31" t="e">
        <v>#REF!</v>
      </c>
    </row>
    <row r="20" spans="1:18" ht="15.75" x14ac:dyDescent="0.25">
      <c r="A20" s="10"/>
      <c r="B20" s="181" t="s">
        <v>151</v>
      </c>
      <c r="C20" s="186">
        <v>325.36816721114036</v>
      </c>
      <c r="D20" s="186">
        <v>347.78042423051255</v>
      </c>
      <c r="E20" s="186">
        <v>370.58709780774348</v>
      </c>
      <c r="F20" s="186">
        <v>395.20904094492448</v>
      </c>
      <c r="G20" s="186">
        <v>447.84283423734502</v>
      </c>
      <c r="H20" s="186">
        <v>503.19422686921672</v>
      </c>
      <c r="I20" s="166">
        <v>12.359557505510278</v>
      </c>
      <c r="J20" s="166">
        <v>3.3290742620711189</v>
      </c>
      <c r="K20" s="166">
        <v>13.317962860003373</v>
      </c>
      <c r="L20" s="11"/>
      <c r="O20" s="168" t="s">
        <v>161</v>
      </c>
      <c r="P20" s="48">
        <v>325.36816721114036</v>
      </c>
      <c r="Q20" s="48">
        <v>1.7706370874633892</v>
      </c>
      <c r="R20" s="31" t="e">
        <v>#REF!</v>
      </c>
    </row>
    <row r="21" spans="1:18" ht="15.75" x14ac:dyDescent="0.25">
      <c r="A21" s="10"/>
      <c r="B21" s="181" t="s">
        <v>114</v>
      </c>
      <c r="C21" s="186">
        <v>329.88572190794338</v>
      </c>
      <c r="D21" s="186">
        <v>354.39197327641205</v>
      </c>
      <c r="E21" s="186">
        <v>375.98458137403503</v>
      </c>
      <c r="F21" s="186">
        <v>388.23221810159333</v>
      </c>
      <c r="G21" s="186">
        <v>442.86410373117405</v>
      </c>
      <c r="H21" s="186">
        <v>502.54958481908881</v>
      </c>
      <c r="I21" s="166">
        <v>13.477154861967499</v>
      </c>
      <c r="J21" s="166">
        <v>-0.12810998531098683</v>
      </c>
      <c r="K21" s="166">
        <v>14.071960821985297</v>
      </c>
      <c r="L21" s="11"/>
      <c r="O21" s="168" t="s">
        <v>162</v>
      </c>
      <c r="P21" s="48">
        <v>329.88572190794338</v>
      </c>
      <c r="Q21" s="48">
        <v>1.3884439696497664</v>
      </c>
      <c r="R21" s="31" t="e">
        <v>#REF!</v>
      </c>
    </row>
    <row r="22" spans="1:18" ht="15.75" x14ac:dyDescent="0.25">
      <c r="A22" s="10"/>
      <c r="B22" s="181" t="s">
        <v>152</v>
      </c>
      <c r="C22" s="186">
        <v>335.10041853521614</v>
      </c>
      <c r="D22" s="186">
        <v>360.69134119280761</v>
      </c>
      <c r="E22" s="186">
        <v>384.91538115554931</v>
      </c>
      <c r="F22" s="186">
        <v>388.34442469070399</v>
      </c>
      <c r="G22" s="186">
        <v>442.78395456261046</v>
      </c>
      <c r="H22" s="186">
        <v>502.21360363376346</v>
      </c>
      <c r="I22" s="166">
        <v>13.421816318944657</v>
      </c>
      <c r="J22" s="166">
        <v>-6.6855330394177681E-2</v>
      </c>
      <c r="K22" s="166">
        <v>14.01836267258496</v>
      </c>
      <c r="L22" s="11"/>
      <c r="O22" s="168" t="s">
        <v>163</v>
      </c>
      <c r="P22" s="48">
        <v>335.10041853521614</v>
      </c>
      <c r="Q22" s="48">
        <v>1.5807585114968825</v>
      </c>
      <c r="R22" s="31" t="e">
        <v>#REF!</v>
      </c>
    </row>
    <row r="23" spans="1:18" ht="15.75" x14ac:dyDescent="0.25">
      <c r="A23" s="10"/>
      <c r="B23" s="181" t="s">
        <v>153</v>
      </c>
      <c r="C23" s="186">
        <v>340.97337533414776</v>
      </c>
      <c r="D23" s="186">
        <v>368.51127163713363</v>
      </c>
      <c r="E23" s="186">
        <v>392.39633146336985</v>
      </c>
      <c r="F23" s="186">
        <v>398.57327370691957</v>
      </c>
      <c r="G23" s="186">
        <v>449.06045531274037</v>
      </c>
      <c r="H23" s="117">
        <v>509.60362701708584</v>
      </c>
      <c r="I23" s="70">
        <v>13.482187306424297</v>
      </c>
      <c r="J23" s="70">
        <v>1.4714900850657742</v>
      </c>
      <c r="K23" s="70">
        <v>12.66697617134891</v>
      </c>
      <c r="L23" s="11"/>
      <c r="O23" s="168" t="s">
        <v>164</v>
      </c>
      <c r="P23" s="48">
        <v>340.97337533414776</v>
      </c>
      <c r="Q23" s="48">
        <v>1.7525960798865592</v>
      </c>
      <c r="R23" s="31" t="e">
        <v>#REF!</v>
      </c>
    </row>
    <row r="24" spans="1:18" ht="15.75" x14ac:dyDescent="0.25">
      <c r="A24" s="10"/>
      <c r="B24" s="181" t="s">
        <v>154</v>
      </c>
      <c r="C24" s="186">
        <v>346.28014103856231</v>
      </c>
      <c r="D24" s="186">
        <v>376.49507137138289</v>
      </c>
      <c r="E24" s="186">
        <v>398.48758090810406</v>
      </c>
      <c r="F24" s="186">
        <v>404.85921278322144</v>
      </c>
      <c r="G24" s="186">
        <v>463.62660099297779</v>
      </c>
      <c r="H24" s="186"/>
      <c r="I24" s="43"/>
      <c r="J24" s="43"/>
      <c r="K24" s="43"/>
      <c r="L24" s="11"/>
      <c r="O24" s="168" t="s">
        <v>165</v>
      </c>
      <c r="P24" s="48">
        <v>346.28014103856231</v>
      </c>
      <c r="Q24" s="48">
        <v>1.5563577945679752</v>
      </c>
      <c r="R24" s="31" t="e">
        <v>#REF!</v>
      </c>
    </row>
    <row r="25" spans="1:18" ht="15.75" x14ac:dyDescent="0.25">
      <c r="A25" s="10"/>
      <c r="B25" s="181" t="s">
        <v>155</v>
      </c>
      <c r="C25" s="186">
        <v>352.67744738483418</v>
      </c>
      <c r="D25" s="186">
        <v>382.67586005356634</v>
      </c>
      <c r="E25" s="186">
        <v>404.66460310640196</v>
      </c>
      <c r="F25" s="186">
        <v>450.8677539254615</v>
      </c>
      <c r="G25" s="186">
        <v>518.16677426958336</v>
      </c>
      <c r="H25" s="186"/>
      <c r="I25" s="43"/>
      <c r="J25" s="43"/>
      <c r="K25" s="43"/>
      <c r="L25" s="11"/>
      <c r="O25" s="168" t="s">
        <v>166</v>
      </c>
      <c r="P25" s="48">
        <v>352.67744738483418</v>
      </c>
      <c r="Q25" s="48">
        <v>1.8474366814929422</v>
      </c>
      <c r="R25" s="31" t="e">
        <v>#REF!</v>
      </c>
    </row>
    <row r="26" spans="1:18" ht="15.75" x14ac:dyDescent="0.25">
      <c r="A26" s="10"/>
      <c r="B26" s="179" t="s">
        <v>58</v>
      </c>
      <c r="C26" s="95">
        <v>3962.7631415017941</v>
      </c>
      <c r="D26" s="95">
        <v>4232.6417415575525</v>
      </c>
      <c r="E26" s="95">
        <v>4520.9392918318536</v>
      </c>
      <c r="F26" s="95">
        <v>4781.6955027969816</v>
      </c>
      <c r="G26" s="95">
        <v>5337.537719170502</v>
      </c>
      <c r="H26" s="96">
        <v>4982.4424810034961</v>
      </c>
      <c r="I26" s="5"/>
      <c r="J26" s="5"/>
      <c r="K26" s="5"/>
      <c r="L26" s="11"/>
      <c r="O26" s="168" t="s">
        <v>168</v>
      </c>
      <c r="P26" s="48">
        <v>347.1771073741258</v>
      </c>
      <c r="Q26" s="48">
        <v>-1.559595049667728</v>
      </c>
      <c r="R26" s="31">
        <v>2.9967816571835115</v>
      </c>
    </row>
    <row r="27" spans="1:18" ht="15.75" x14ac:dyDescent="0.25">
      <c r="A27" s="10"/>
      <c r="B27" s="179" t="s">
        <v>59</v>
      </c>
      <c r="C27" s="97"/>
      <c r="D27" s="98">
        <v>6.8103641428713058</v>
      </c>
      <c r="E27" s="98">
        <v>6.8112911008672228</v>
      </c>
      <c r="F27" s="98">
        <v>5.7677441375124427</v>
      </c>
      <c r="G27" s="98">
        <v>11.624374995195508</v>
      </c>
      <c r="H27" s="99"/>
      <c r="I27" s="5"/>
      <c r="J27" s="5"/>
      <c r="K27" s="5"/>
      <c r="L27" s="11"/>
      <c r="O27" s="168" t="s">
        <v>169</v>
      </c>
      <c r="P27" s="48">
        <v>345.06293659517939</v>
      </c>
      <c r="Q27" s="48">
        <v>-0.60896030701359516</v>
      </c>
      <c r="R27" s="31">
        <v>4.1751210138742723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333.63692250789711</v>
      </c>
      <c r="Q28" s="48">
        <v>-3.3112840805290644</v>
      </c>
      <c r="R28" s="31">
        <v>4.0967540435485672</v>
      </c>
    </row>
    <row r="29" spans="1:18" ht="15.75" x14ac:dyDescent="0.25">
      <c r="A29" s="10"/>
      <c r="B29" s="179" t="s">
        <v>60</v>
      </c>
      <c r="C29" s="95">
        <v>3263.8055530783977</v>
      </c>
      <c r="D29" s="95">
        <v>3473.4708101326028</v>
      </c>
      <c r="E29" s="95">
        <v>3717.7871078173475</v>
      </c>
      <c r="F29" s="95">
        <v>3925.9685360882991</v>
      </c>
      <c r="G29" s="95">
        <v>4355.7443439079407</v>
      </c>
      <c r="H29" s="96">
        <v>4982.4424810034961</v>
      </c>
      <c r="I29" s="5"/>
      <c r="J29" s="5"/>
      <c r="K29" s="5"/>
      <c r="L29" s="11"/>
      <c r="O29" s="168" t="s">
        <v>171</v>
      </c>
      <c r="P29" s="48">
        <v>336.3225920185821</v>
      </c>
      <c r="Q29" s="48">
        <v>0.80496771475326856</v>
      </c>
      <c r="R29" s="31">
        <v>4.8975579924861679</v>
      </c>
    </row>
    <row r="30" spans="1:18" ht="15.75" x14ac:dyDescent="0.25">
      <c r="A30" s="10"/>
      <c r="B30" s="179" t="s">
        <v>61</v>
      </c>
      <c r="C30" s="101"/>
      <c r="D30" s="98">
        <v>6.4239506197435903</v>
      </c>
      <c r="E30" s="98">
        <v>7.0337800730047917</v>
      </c>
      <c r="F30" s="98">
        <v>5.5996059546608024</v>
      </c>
      <c r="G30" s="98">
        <v>10.947000819518937</v>
      </c>
      <c r="H30" s="98">
        <v>14.387854006447199</v>
      </c>
      <c r="I30" s="5"/>
      <c r="J30" s="5"/>
      <c r="K30" s="5"/>
      <c r="L30" s="11"/>
      <c r="O30" s="168" t="s">
        <v>172</v>
      </c>
      <c r="P30" s="48">
        <v>337.86462075960372</v>
      </c>
      <c r="Q30" s="48">
        <v>0.45849692456474411</v>
      </c>
      <c r="R30" s="31">
        <v>5.4126496583385419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342.03162054034931</v>
      </c>
      <c r="Q31" s="48">
        <v>1.2333341595154756</v>
      </c>
      <c r="R31" s="31">
        <v>5.6724028462320497</v>
      </c>
    </row>
    <row r="32" spans="1:18" ht="15.75" x14ac:dyDescent="0.25">
      <c r="A32" s="10"/>
      <c r="B32" s="213" t="s">
        <v>96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80"/>
      <c r="O32" s="168" t="s">
        <v>174</v>
      </c>
      <c r="P32" s="48">
        <v>347.78042423051255</v>
      </c>
      <c r="Q32" s="48">
        <v>1.680781350297722</v>
      </c>
      <c r="R32" s="31">
        <v>5.8476169120451171</v>
      </c>
    </row>
    <row r="33" spans="1:18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354.39197327641205</v>
      </c>
      <c r="Q33" s="48">
        <v>1.9010699237968831</v>
      </c>
      <c r="R33" s="31">
        <v>6.0491755969898087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360.69134119280761</v>
      </c>
      <c r="Q34" s="48">
        <v>1.7775142755511286</v>
      </c>
      <c r="R34" s="31">
        <v>6.2311945974188543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368.51127163713363</v>
      </c>
      <c r="Q35" s="48">
        <v>2.1680394152145288</v>
      </c>
      <c r="R35" s="31">
        <v>6.4239506197435903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376.49507137138289</v>
      </c>
      <c r="Q36" s="48">
        <v>2.1665008233752836</v>
      </c>
      <c r="R36" s="31">
        <v>6.6447228047228135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382.67586005356634</v>
      </c>
      <c r="Q37" s="48">
        <v>1.6416652307478907</v>
      </c>
      <c r="R37" s="31">
        <v>6.8103641428713058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373.72888191131392</v>
      </c>
      <c r="Q38" s="48">
        <v>-2.3380043206801759</v>
      </c>
      <c r="R38" s="31">
        <v>7.6479047648079446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366.10997680008808</v>
      </c>
      <c r="Q39" s="48">
        <v>-2.0386182283428145</v>
      </c>
      <c r="R39" s="31">
        <v>6.8760562404285741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359.70120229591669</v>
      </c>
      <c r="Q40" s="48">
        <v>-1.7505052881065963</v>
      </c>
      <c r="R40" s="31">
        <v>7.1804998978650669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362.63247377879918</v>
      </c>
      <c r="Q41" s="48">
        <v>0.81491845569952037</v>
      </c>
      <c r="R41" s="31">
        <v>7.3390844731097582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364.99762485404028</v>
      </c>
      <c r="Q42" s="48">
        <v>0.65221711960739004</v>
      </c>
      <c r="R42" s="31">
        <v>7.4765401174702317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366.733556376492</v>
      </c>
      <c r="Q43" s="48">
        <v>0.47560077223678388</v>
      </c>
      <c r="R43" s="31">
        <v>7.4339272543480828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370.58709780774348</v>
      </c>
      <c r="Q44" s="48">
        <v>1.0507741558548167</v>
      </c>
      <c r="R44" s="31">
        <v>7.3064281757642346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375.98458137403503</v>
      </c>
      <c r="Q45" s="48">
        <v>1.4564682899704584</v>
      </c>
      <c r="R45" s="31">
        <v>7.1497092772717652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384.91538115554931</v>
      </c>
      <c r="Q46" s="48">
        <v>2.375310112153195</v>
      </c>
      <c r="R46" s="31">
        <v>7.0993272255431839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392.39633146336985</v>
      </c>
      <c r="Q47" s="48">
        <v>1.9435311432248081</v>
      </c>
      <c r="R47" s="31">
        <v>7.0337800730047917</v>
      </c>
    </row>
    <row r="48" spans="1:18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398.48758090810406</v>
      </c>
      <c r="Q48" s="48">
        <v>1.5523206911792542</v>
      </c>
      <c r="R48" s="31">
        <v>6.9171731755044208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404.66460310640196</v>
      </c>
      <c r="Q49" s="48">
        <v>1.550116614480479</v>
      </c>
      <c r="R49" s="31">
        <v>6.8112911008672228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420.56188040713181</v>
      </c>
      <c r="Q50" s="48">
        <v>3.928507010174509</v>
      </c>
      <c r="R50" s="31">
        <v>12.531276217215503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396.46233498077191</v>
      </c>
      <c r="Q51" s="48">
        <v>-5.7303209228163894</v>
      </c>
      <c r="R51" s="31">
        <v>10.432725419551158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388.07318859692072</v>
      </c>
      <c r="Q52" s="48">
        <v>-2.1160008514448325</v>
      </c>
      <c r="R52" s="31">
        <v>9.6001361588227816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383.45467048281313</v>
      </c>
      <c r="Q53" s="48">
        <v>-1.1901152282139948</v>
      </c>
      <c r="R53" s="31">
        <v>8.6432713428040273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380.93430222030395</v>
      </c>
      <c r="Q54" s="48">
        <v>-0.65727932309072035</v>
      </c>
      <c r="R54" s="31">
        <v>7.7888868913999376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386.12320195621595</v>
      </c>
      <c r="Q55" s="48">
        <v>1.362150823821362</v>
      </c>
      <c r="R55" s="31">
        <v>7.3706909490589556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395.20904094492448</v>
      </c>
      <c r="Q56" s="48">
        <v>2.353093246579574</v>
      </c>
      <c r="R56" s="31">
        <v>7.2656842738625382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388.23221810159333</v>
      </c>
      <c r="Q57" s="48">
        <v>-1.7653500098707031</v>
      </c>
      <c r="R57" s="31">
        <v>6.7531747695119382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388.34442469070399</v>
      </c>
      <c r="Q58" s="48">
        <v>2.8901926187208105E-2</v>
      </c>
      <c r="R58" s="31">
        <v>6.0746089591576791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398.57327370691957</v>
      </c>
      <c r="Q59" s="48">
        <v>2.6339631435065236</v>
      </c>
      <c r="R59" s="31">
        <v>5.5996059546608024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404.85921278322144</v>
      </c>
      <c r="Q60" s="48">
        <v>1.5771100299424745</v>
      </c>
      <c r="R60" s="31">
        <v>5.2123115285219734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450.8677539254615</v>
      </c>
      <c r="Q61" s="48">
        <v>11.364084029594501</v>
      </c>
      <c r="R61" s="31">
        <v>5.7677441375124427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446.22755431906887</v>
      </c>
      <c r="Q62" s="48">
        <v>-1.0291708746063333</v>
      </c>
      <c r="R62" s="31">
        <v>6.1027104708327284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424.17446736122304</v>
      </c>
      <c r="Q63" s="48">
        <v>-4.9421168066365206</v>
      </c>
      <c r="R63" s="31">
        <v>6.5331975830172473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426.18558893153426</v>
      </c>
      <c r="Q64" s="48">
        <v>0.47412603187135804</v>
      </c>
      <c r="R64" s="31">
        <v>7.5919345875674837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420.72850633081333</v>
      </c>
      <c r="Q65" s="48">
        <v>-1.2804474722859727</v>
      </c>
      <c r="R65" s="31">
        <v>8.1057489108850245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425.1475802015496</v>
      </c>
      <c r="Q66" s="48">
        <v>1.0503385922848718</v>
      </c>
      <c r="R66" s="31">
        <v>8.7828645327895583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430.72929891988196</v>
      </c>
      <c r="Q67" s="48">
        <v>1.3128896830804537</v>
      </c>
      <c r="R67" s="31">
        <v>9.236820031320736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447.84283423734502</v>
      </c>
      <c r="Q68" s="48">
        <v>3.9731532914937029</v>
      </c>
      <c r="R68" s="31">
        <v>9.8231562338595424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442.86410373117405</v>
      </c>
      <c r="Q69" s="48">
        <v>-1.1117137811637701</v>
      </c>
      <c r="R69" s="31">
        <v>10.348640819748489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442.78395456261046</v>
      </c>
      <c r="Q70" s="48">
        <v>-1.8097914888182132E-2</v>
      </c>
      <c r="R70" s="31">
        <v>10.752654522696137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449.06045531274037</v>
      </c>
      <c r="Q71" s="48">
        <v>1.4175086259234471</v>
      </c>
      <c r="R71" s="31">
        <v>10.947000819518937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463.62660099297779</v>
      </c>
      <c r="Q72" s="48">
        <v>3.2436936960064999</v>
      </c>
      <c r="R72" s="31">
        <v>11.280596328420067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518.16677426958336</v>
      </c>
      <c r="Q73" s="48">
        <v>11.763814492048885</v>
      </c>
      <c r="R73" s="31">
        <v>11.624374995195508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512.64879140074413</v>
      </c>
      <c r="Q74" s="48">
        <v>-1.0649048034037767</v>
      </c>
      <c r="R74" s="31">
        <v>14.885059525970391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492.42850773804412</v>
      </c>
      <c r="Q75" s="48">
        <v>-3.9442760817695044</v>
      </c>
      <c r="R75" s="31">
        <v>15.472767078195515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495.39435452650991</v>
      </c>
      <c r="Q76" s="48">
        <v>0.60228982316423707</v>
      </c>
      <c r="R76" s="31">
        <v>15.724663831799557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489.11771368294632</v>
      </c>
      <c r="Q77" s="48">
        <v>-1.2669988638773888</v>
      </c>
      <c r="R77" s="31">
        <v>15.854579580277651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488.30984442323023</v>
      </c>
      <c r="Q78" s="48">
        <v>-0.16516867762425003</v>
      </c>
      <c r="R78" s="31">
        <v>15.656532013793578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486.98222689286553</v>
      </c>
      <c r="Q79" s="48">
        <v>-0.27188014854233611</v>
      </c>
      <c r="R79" s="31">
        <v>15.22188359751453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503.19422686921672</v>
      </c>
      <c r="Q80" s="48">
        <v>3.3290742620711189</v>
      </c>
      <c r="R80" s="31">
        <v>14.797568130383244</v>
      </c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502.54958481908881</v>
      </c>
      <c r="Q81" s="48">
        <v>-0.12810998531098683</v>
      </c>
      <c r="R81" s="31">
        <v>14.628751579729915</v>
      </c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502.21360363376346</v>
      </c>
      <c r="Q82" s="48">
        <v>-6.6855330394177681E-2</v>
      </c>
      <c r="R82" s="31">
        <v>14.491957412883805</v>
      </c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509.60362701708584</v>
      </c>
      <c r="Q83" s="48">
        <v>1.4714900850657742</v>
      </c>
      <c r="R83" s="31">
        <v>14.387854006447199</v>
      </c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N85" s="184"/>
      <c r="O85" s="184"/>
      <c r="P85" s="184"/>
      <c r="Q85" s="184"/>
      <c r="R85" s="184"/>
      <c r="S85" s="184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30
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S179"/>
  <sheetViews>
    <sheetView topLeftCell="A22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7109375" style="1" customWidth="1"/>
    <col min="3" max="8" width="8.85546875" style="1" customWidth="1"/>
    <col min="9" max="10" width="11.28515625" style="1" customWidth="1"/>
    <col min="11" max="11" width="10.140625" style="1" customWidth="1"/>
    <col min="12" max="12" width="0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97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48.96858416028472</v>
      </c>
      <c r="D14" s="186">
        <v>50.036769891532067</v>
      </c>
      <c r="E14" s="186">
        <v>51.27883098008364</v>
      </c>
      <c r="F14" s="186">
        <v>52.328889222596388</v>
      </c>
      <c r="G14" s="186">
        <v>63.677949270849481</v>
      </c>
      <c r="H14" s="186">
        <v>69.330960541975315</v>
      </c>
      <c r="I14" s="166">
        <v>8.8775020801646232</v>
      </c>
      <c r="J14" s="166">
        <v>-16.23270386516382</v>
      </c>
      <c r="K14" s="166">
        <v>21.687943728322836</v>
      </c>
      <c r="L14" s="11"/>
      <c r="N14" s="31">
        <v>2009</v>
      </c>
      <c r="O14" s="168" t="s">
        <v>167</v>
      </c>
      <c r="P14" s="48">
        <v>48.96858416028472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47.082395538302649</v>
      </c>
      <c r="D15" s="186">
        <v>48.667703219642441</v>
      </c>
      <c r="E15" s="186">
        <v>50.148924815427605</v>
      </c>
      <c r="F15" s="186">
        <v>51.118111228757087</v>
      </c>
      <c r="G15" s="186">
        <v>56.984609974584856</v>
      </c>
      <c r="H15" s="186">
        <v>64.115812295603945</v>
      </c>
      <c r="I15" s="166">
        <v>12.514260120758225</v>
      </c>
      <c r="J15" s="166">
        <v>-7.5221058609363123</v>
      </c>
      <c r="K15" s="166">
        <v>11.476360539955754</v>
      </c>
      <c r="L15" s="11"/>
      <c r="O15" s="168" t="s">
        <v>156</v>
      </c>
      <c r="P15" s="48">
        <v>47.082395538302649</v>
      </c>
      <c r="Q15" s="48">
        <v>-3.8518340979763033</v>
      </c>
      <c r="R15" s="31" t="e">
        <v>#REF!</v>
      </c>
    </row>
    <row r="16" spans="1:18" ht="15.75" x14ac:dyDescent="0.25">
      <c r="A16" s="10"/>
      <c r="B16" s="181" t="s">
        <v>147</v>
      </c>
      <c r="C16" s="186">
        <v>46.160074042080559</v>
      </c>
      <c r="D16" s="186">
        <v>46.945257131912783</v>
      </c>
      <c r="E16" s="186">
        <v>49.107283796050666</v>
      </c>
      <c r="F16" s="186">
        <v>54.953688526793961</v>
      </c>
      <c r="G16" s="186">
        <v>62.421555865636762</v>
      </c>
      <c r="H16" s="186">
        <v>66.718512701057875</v>
      </c>
      <c r="I16" s="166">
        <v>6.8837707997384312</v>
      </c>
      <c r="J16" s="166">
        <v>4.059373674397615</v>
      </c>
      <c r="K16" s="166">
        <v>13.589383240765841</v>
      </c>
      <c r="L16" s="11"/>
      <c r="O16" s="168" t="s">
        <v>157</v>
      </c>
      <c r="P16" s="48">
        <v>46.160074042080559</v>
      </c>
      <c r="Q16" s="48">
        <v>-1.958951930285191</v>
      </c>
      <c r="R16" s="31" t="e">
        <v>#REF!</v>
      </c>
    </row>
    <row r="17" spans="1:18" ht="15.75" x14ac:dyDescent="0.25">
      <c r="A17" s="10"/>
      <c r="B17" s="181" t="s">
        <v>148</v>
      </c>
      <c r="C17" s="186">
        <v>45.243490720365969</v>
      </c>
      <c r="D17" s="186">
        <v>47.132888150154336</v>
      </c>
      <c r="E17" s="186">
        <v>49.54698611305804</v>
      </c>
      <c r="F17" s="186">
        <v>54.39368846239595</v>
      </c>
      <c r="G17" s="186">
        <v>60.2504909928129</v>
      </c>
      <c r="H17" s="186">
        <v>66.036997304379071</v>
      </c>
      <c r="I17" s="166">
        <v>9.6040815870802163</v>
      </c>
      <c r="J17" s="166">
        <v>-1.0214787007204906</v>
      </c>
      <c r="K17" s="166">
        <v>10.767430369179575</v>
      </c>
      <c r="L17" s="12"/>
      <c r="O17" s="168" t="s">
        <v>158</v>
      </c>
      <c r="P17" s="48">
        <v>45.243490720365969</v>
      </c>
      <c r="Q17" s="48">
        <v>-1.9856625898801883</v>
      </c>
      <c r="R17" s="31" t="e">
        <v>#REF!</v>
      </c>
    </row>
    <row r="18" spans="1:18" ht="15.75" x14ac:dyDescent="0.25">
      <c r="A18" s="10"/>
      <c r="B18" s="181" t="s">
        <v>149</v>
      </c>
      <c r="C18" s="186">
        <v>45.813675222119002</v>
      </c>
      <c r="D18" s="186">
        <v>47.283069212132602</v>
      </c>
      <c r="E18" s="186">
        <v>49.948954427438608</v>
      </c>
      <c r="F18" s="186">
        <v>58.482223836688476</v>
      </c>
      <c r="G18" s="186">
        <v>62.572857203263723</v>
      </c>
      <c r="H18" s="186">
        <v>74.393481799743952</v>
      </c>
      <c r="I18" s="166">
        <v>18.890977853355363</v>
      </c>
      <c r="J18" s="166">
        <v>12.654246613982156</v>
      </c>
      <c r="K18" s="166">
        <v>6.9946611093284261</v>
      </c>
      <c r="L18" s="11"/>
      <c r="O18" s="168" t="s">
        <v>159</v>
      </c>
      <c r="P18" s="48">
        <v>45.813675222119002</v>
      </c>
      <c r="Q18" s="48">
        <v>1.2602575368844571</v>
      </c>
      <c r="R18" s="31" t="e">
        <v>#REF!</v>
      </c>
    </row>
    <row r="19" spans="1:18" ht="15.75" x14ac:dyDescent="0.25">
      <c r="A19" s="10"/>
      <c r="B19" s="181" t="s">
        <v>150</v>
      </c>
      <c r="C19" s="186">
        <v>46.437597974777155</v>
      </c>
      <c r="D19" s="186">
        <v>47.644550793331796</v>
      </c>
      <c r="E19" s="186">
        <v>50.131347351349639</v>
      </c>
      <c r="F19" s="186">
        <v>57.290715861589128</v>
      </c>
      <c r="G19" s="186">
        <v>59.943793724957843</v>
      </c>
      <c r="H19" s="186">
        <v>63.672326460198079</v>
      </c>
      <c r="I19" s="166">
        <v>6.2200479875331061</v>
      </c>
      <c r="J19" s="166">
        <v>-14.411417613717303</v>
      </c>
      <c r="K19" s="166">
        <v>4.6309036699391015</v>
      </c>
      <c r="L19" s="11"/>
      <c r="O19" s="168" t="s">
        <v>160</v>
      </c>
      <c r="P19" s="48">
        <v>46.437597974777155</v>
      </c>
      <c r="Q19" s="48">
        <v>1.3618701176737691</v>
      </c>
      <c r="R19" s="31" t="e">
        <v>#REF!</v>
      </c>
    </row>
    <row r="20" spans="1:18" ht="15.75" x14ac:dyDescent="0.25">
      <c r="A20" s="10"/>
      <c r="B20" s="181" t="s">
        <v>151</v>
      </c>
      <c r="C20" s="186">
        <v>47.037971265739664</v>
      </c>
      <c r="D20" s="186">
        <v>48.173113640929586</v>
      </c>
      <c r="E20" s="186">
        <v>50.494164185486262</v>
      </c>
      <c r="F20" s="186">
        <v>55.368233721257845</v>
      </c>
      <c r="G20" s="186">
        <v>60.62665598861836</v>
      </c>
      <c r="H20" s="186">
        <v>56.522035126078407</v>
      </c>
      <c r="I20" s="166">
        <v>-6.7703237059793082</v>
      </c>
      <c r="J20" s="166">
        <v>-11.229825784030933</v>
      </c>
      <c r="K20" s="166">
        <v>9.4971826152757011</v>
      </c>
      <c r="L20" s="11"/>
      <c r="O20" s="168" t="s">
        <v>161</v>
      </c>
      <c r="P20" s="48">
        <v>47.037971265739664</v>
      </c>
      <c r="Q20" s="48">
        <v>1.2928603483939982</v>
      </c>
      <c r="R20" s="31" t="e">
        <v>#REF!</v>
      </c>
    </row>
    <row r="21" spans="1:18" ht="15.75" x14ac:dyDescent="0.25">
      <c r="A21" s="10"/>
      <c r="B21" s="181" t="s">
        <v>114</v>
      </c>
      <c r="C21" s="186">
        <v>47.91601569597055</v>
      </c>
      <c r="D21" s="186">
        <v>49.011617795305142</v>
      </c>
      <c r="E21" s="186">
        <v>51.421678117467941</v>
      </c>
      <c r="F21" s="186">
        <v>60.773204812759538</v>
      </c>
      <c r="G21" s="186">
        <v>64.803416563869305</v>
      </c>
      <c r="H21" s="186">
        <v>69.573499798968285</v>
      </c>
      <c r="I21" s="166">
        <v>7.3608514612769849</v>
      </c>
      <c r="J21" s="166">
        <v>23.090931959150439</v>
      </c>
      <c r="K21" s="166">
        <v>6.6315603455942895</v>
      </c>
      <c r="L21" s="11"/>
      <c r="O21" s="168" t="s">
        <v>162</v>
      </c>
      <c r="P21" s="48">
        <v>47.91601569597055</v>
      </c>
      <c r="Q21" s="48">
        <v>1.8666715561995728</v>
      </c>
      <c r="R21" s="31" t="e">
        <v>#REF!</v>
      </c>
    </row>
    <row r="22" spans="1:18" ht="15.75" x14ac:dyDescent="0.25">
      <c r="A22" s="10"/>
      <c r="B22" s="181" t="s">
        <v>152</v>
      </c>
      <c r="C22" s="186">
        <v>48.538485051604091</v>
      </c>
      <c r="D22" s="186">
        <v>49.57848691762544</v>
      </c>
      <c r="E22" s="186">
        <v>52.329730440959949</v>
      </c>
      <c r="F22" s="186">
        <v>57.071792403917343</v>
      </c>
      <c r="G22" s="186">
        <v>61.293797765197745</v>
      </c>
      <c r="H22" s="186">
        <v>68.401280063019442</v>
      </c>
      <c r="I22" s="166">
        <v>11.59576100186972</v>
      </c>
      <c r="J22" s="166">
        <v>-1.6848652710241052</v>
      </c>
      <c r="K22" s="166">
        <v>7.3977094172893221</v>
      </c>
      <c r="L22" s="11"/>
      <c r="O22" s="168" t="s">
        <v>163</v>
      </c>
      <c r="P22" s="48">
        <v>48.538485051604091</v>
      </c>
      <c r="Q22" s="48">
        <v>1.299084129997663</v>
      </c>
      <c r="R22" s="31" t="e">
        <v>#REF!</v>
      </c>
    </row>
    <row r="23" spans="1:18" ht="15.75" x14ac:dyDescent="0.25">
      <c r="A23" s="10"/>
      <c r="B23" s="181" t="s">
        <v>153</v>
      </c>
      <c r="C23" s="186">
        <v>49.597941658074561</v>
      </c>
      <c r="D23" s="186">
        <v>50.610407150991904</v>
      </c>
      <c r="E23" s="186">
        <v>53.371759791393899</v>
      </c>
      <c r="F23" s="186">
        <v>58.1471388832543</v>
      </c>
      <c r="G23" s="186">
        <v>65.270560572189211</v>
      </c>
      <c r="H23" s="117">
        <v>77.901502525404311</v>
      </c>
      <c r="I23" s="70">
        <v>19.351667646925264</v>
      </c>
      <c r="J23" s="70">
        <v>13.888954203243165</v>
      </c>
      <c r="K23" s="70">
        <v>12.25068305293069</v>
      </c>
      <c r="L23" s="11"/>
      <c r="O23" s="168" t="s">
        <v>164</v>
      </c>
      <c r="P23" s="48">
        <v>49.597941658074561</v>
      </c>
      <c r="Q23" s="48">
        <v>2.1827146136598641</v>
      </c>
      <c r="R23" s="31" t="e">
        <v>#REF!</v>
      </c>
    </row>
    <row r="24" spans="1:18" ht="15.75" x14ac:dyDescent="0.25">
      <c r="A24" s="10"/>
      <c r="B24" s="181" t="s">
        <v>154</v>
      </c>
      <c r="C24" s="186">
        <v>50.13110021780539</v>
      </c>
      <c r="D24" s="186">
        <v>51.738290802211893</v>
      </c>
      <c r="E24" s="186">
        <v>54.406870095726354</v>
      </c>
      <c r="F24" s="186">
        <v>60.1098709452218</v>
      </c>
      <c r="G24" s="186">
        <v>66.285740124663093</v>
      </c>
      <c r="H24" s="186"/>
      <c r="I24" s="43"/>
      <c r="J24" s="43"/>
      <c r="K24" s="43"/>
      <c r="L24" s="11"/>
      <c r="O24" s="168" t="s">
        <v>165</v>
      </c>
      <c r="P24" s="48">
        <v>50.13110021780539</v>
      </c>
      <c r="Q24" s="48">
        <v>1.0749610606956228</v>
      </c>
      <c r="R24" s="31" t="e">
        <v>#REF!</v>
      </c>
    </row>
    <row r="25" spans="1:18" ht="15.75" x14ac:dyDescent="0.25">
      <c r="A25" s="10"/>
      <c r="B25" s="181" t="s">
        <v>155</v>
      </c>
      <c r="C25" s="186">
        <v>51.065219569514582</v>
      </c>
      <c r="D25" s="186">
        <v>52.799301053258233</v>
      </c>
      <c r="E25" s="186">
        <v>55.56633182904671</v>
      </c>
      <c r="F25" s="186">
        <v>70.304292466632276</v>
      </c>
      <c r="G25" s="186">
        <v>82.76614352023087</v>
      </c>
      <c r="H25" s="186"/>
      <c r="I25" s="43"/>
      <c r="J25" s="43"/>
      <c r="K25" s="43"/>
      <c r="L25" s="11"/>
      <c r="O25" s="168" t="s">
        <v>166</v>
      </c>
      <c r="P25" s="48">
        <v>51.065219569514582</v>
      </c>
      <c r="Q25" s="48">
        <v>1.863352983777955</v>
      </c>
      <c r="R25" s="31" t="e">
        <v>#REF!</v>
      </c>
    </row>
    <row r="26" spans="1:18" ht="15.75" x14ac:dyDescent="0.25">
      <c r="A26" s="10"/>
      <c r="B26" s="179" t="s">
        <v>58</v>
      </c>
      <c r="C26" s="95">
        <v>573.99255111663888</v>
      </c>
      <c r="D26" s="95">
        <v>589.62145575902821</v>
      </c>
      <c r="E26" s="95">
        <v>617.75286194348939</v>
      </c>
      <c r="F26" s="95">
        <v>690.34185037186421</v>
      </c>
      <c r="G26" s="95">
        <v>766.89757156687426</v>
      </c>
      <c r="H26" s="96">
        <v>676.66640861642873</v>
      </c>
      <c r="I26" s="5"/>
      <c r="J26" s="5"/>
      <c r="K26" s="5"/>
      <c r="L26" s="11"/>
      <c r="O26" s="168" t="s">
        <v>168</v>
      </c>
      <c r="P26" s="48">
        <v>50.036769891532067</v>
      </c>
      <c r="Q26" s="48">
        <v>-2.0139924720826818</v>
      </c>
      <c r="R26" s="31">
        <v>2.1813694423978847</v>
      </c>
    </row>
    <row r="27" spans="1:18" ht="15.75" x14ac:dyDescent="0.25">
      <c r="A27" s="10"/>
      <c r="B27" s="179" t="s">
        <v>59</v>
      </c>
      <c r="C27" s="97"/>
      <c r="D27" s="98">
        <v>2.7228410215402565</v>
      </c>
      <c r="E27" s="98">
        <v>4.7710960837147987</v>
      </c>
      <c r="F27" s="98">
        <v>11.750490026060788</v>
      </c>
      <c r="G27" s="98">
        <v>11.089537908468404</v>
      </c>
      <c r="H27" s="99"/>
      <c r="I27" s="5"/>
      <c r="J27" s="5"/>
      <c r="K27" s="5"/>
      <c r="L27" s="11"/>
      <c r="O27" s="168" t="s">
        <v>169</v>
      </c>
      <c r="P27" s="48">
        <v>48.667703219642441</v>
      </c>
      <c r="Q27" s="48">
        <v>-2.7361212061798534</v>
      </c>
      <c r="R27" s="31">
        <v>2.7625885971324093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46.945257131912783</v>
      </c>
      <c r="Q28" s="48">
        <v>-3.5391974015212435</v>
      </c>
      <c r="R28" s="31">
        <v>2.4180092981309409</v>
      </c>
    </row>
    <row r="29" spans="1:18" ht="15.75" x14ac:dyDescent="0.25">
      <c r="A29" s="10"/>
      <c r="B29" s="179" t="s">
        <v>60</v>
      </c>
      <c r="C29" s="95">
        <v>472.79623132931886</v>
      </c>
      <c r="D29" s="95">
        <v>485.08386390355815</v>
      </c>
      <c r="E29" s="95">
        <v>507.7796600187163</v>
      </c>
      <c r="F29" s="95">
        <v>559.92768696001008</v>
      </c>
      <c r="G29" s="95">
        <v>617.84568792198024</v>
      </c>
      <c r="H29" s="96">
        <v>676.66640861642873</v>
      </c>
      <c r="I29" s="5"/>
      <c r="J29" s="5"/>
      <c r="K29" s="5"/>
      <c r="L29" s="11"/>
      <c r="O29" s="168" t="s">
        <v>171</v>
      </c>
      <c r="P29" s="48">
        <v>47.132888150154336</v>
      </c>
      <c r="Q29" s="48">
        <v>0.39968045699338983</v>
      </c>
      <c r="R29" s="31">
        <v>2.8423284949036232</v>
      </c>
    </row>
    <row r="30" spans="1:18" ht="15.75" x14ac:dyDescent="0.25">
      <c r="A30" s="10"/>
      <c r="B30" s="179" t="s">
        <v>61</v>
      </c>
      <c r="C30" s="101"/>
      <c r="D30" s="98">
        <v>2.5989277748029505</v>
      </c>
      <c r="E30" s="98">
        <v>4.6787365657807944</v>
      </c>
      <c r="F30" s="98">
        <v>10.269814064504201</v>
      </c>
      <c r="G30" s="98">
        <v>10.343835875739904</v>
      </c>
      <c r="H30" s="98">
        <v>9.5202931483234998</v>
      </c>
      <c r="I30" s="5"/>
      <c r="J30" s="5"/>
      <c r="K30" s="5"/>
      <c r="L30" s="11"/>
      <c r="O30" s="168" t="s">
        <v>172</v>
      </c>
      <c r="P30" s="48">
        <v>47.283069212132602</v>
      </c>
      <c r="Q30" s="48">
        <v>0.31863326834506989</v>
      </c>
      <c r="R30" s="31">
        <v>2.9140137183943482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47.644550793331796</v>
      </c>
      <c r="Q31" s="48">
        <v>0.76450532341170163</v>
      </c>
      <c r="R31" s="31">
        <v>2.8617283715439479</v>
      </c>
    </row>
    <row r="32" spans="1:18" ht="15.75" x14ac:dyDescent="0.25">
      <c r="A32" s="10"/>
      <c r="B32" s="213" t="s">
        <v>98</v>
      </c>
      <c r="C32" s="213"/>
      <c r="D32" s="213"/>
      <c r="E32" s="213"/>
      <c r="F32" s="213"/>
      <c r="G32" s="213"/>
      <c r="H32" s="213"/>
      <c r="I32" s="213"/>
      <c r="J32" s="213"/>
      <c r="K32" s="213"/>
      <c r="L32" s="80"/>
      <c r="O32" s="168" t="s">
        <v>174</v>
      </c>
      <c r="P32" s="48">
        <v>48.173113640929586</v>
      </c>
      <c r="Q32" s="48">
        <v>1.1093878288212622</v>
      </c>
      <c r="R32" s="31">
        <v>2.7971650650415292</v>
      </c>
    </row>
    <row r="33" spans="1:18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49.011617795305142</v>
      </c>
      <c r="Q33" s="48">
        <v>1.7406060995466488</v>
      </c>
      <c r="R33" s="31">
        <v>2.7318556965808982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49.57848691762544</v>
      </c>
      <c r="Q34" s="48">
        <v>1.1566015320853218</v>
      </c>
      <c r="R34" s="31">
        <v>2.6642752006585058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50.610407150991904</v>
      </c>
      <c r="Q35" s="48">
        <v>2.0813871046145405</v>
      </c>
      <c r="R35" s="31">
        <v>2.5989277748029505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51.738290802211893</v>
      </c>
      <c r="Q36" s="48">
        <v>2.2285607145088537</v>
      </c>
      <c r="R36" s="31">
        <v>2.6571231451101962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52.799301053258233</v>
      </c>
      <c r="Q37" s="48">
        <v>2.0507253614202803</v>
      </c>
      <c r="R37" s="31">
        <v>2.7228410215402565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51.27883098008364</v>
      </c>
      <c r="Q38" s="48">
        <v>-2.8797162895033535</v>
      </c>
      <c r="R38" s="31">
        <v>2.4822967014938691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50.148924815427605</v>
      </c>
      <c r="Q39" s="48">
        <v>-2.2034553890179054</v>
      </c>
      <c r="R39" s="31">
        <v>2.7590266160171018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49.107283796050666</v>
      </c>
      <c r="Q40" s="48">
        <v>-2.0770954177196876</v>
      </c>
      <c r="R40" s="31">
        <v>3.3541492595428268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49.54698611305804</v>
      </c>
      <c r="Q41" s="48">
        <v>0.89539123938011667</v>
      </c>
      <c r="R41" s="31">
        <v>3.7863409949588256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49.948954427438608</v>
      </c>
      <c r="Q42" s="48">
        <v>0.81128711535216613</v>
      </c>
      <c r="R42" s="31">
        <v>4.1510690786704663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50.131347351349639</v>
      </c>
      <c r="Q43" s="48">
        <v>0.36515864246167151</v>
      </c>
      <c r="R43" s="31">
        <v>4.3279965127435815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50.494164185486262</v>
      </c>
      <c r="Q44" s="48">
        <v>0.72373246143533354</v>
      </c>
      <c r="R44" s="31">
        <v>4.3982946875900986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51.421678117467941</v>
      </c>
      <c r="Q45" s="48">
        <v>1.8368735218084353</v>
      </c>
      <c r="R45" s="31">
        <v>4.4643867283561844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52.329730440959949</v>
      </c>
      <c r="Q46" s="48">
        <v>1.7658939901137538</v>
      </c>
      <c r="R46" s="31">
        <v>4.588184425293651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53.371759791393899</v>
      </c>
      <c r="Q47" s="48">
        <v>1.9912759757277909</v>
      </c>
      <c r="R47" s="31">
        <v>4.6787365657807944</v>
      </c>
    </row>
    <row r="48" spans="1:18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54.406870095726354</v>
      </c>
      <c r="Q48" s="48">
        <v>1.9394344656766593</v>
      </c>
      <c r="R48" s="31">
        <v>4.7249121867138255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55.56633182904671</v>
      </c>
      <c r="Q49" s="48">
        <v>2.1310943476078315</v>
      </c>
      <c r="R49" s="31">
        <v>4.7710960837147987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52.328889222596388</v>
      </c>
      <c r="Q50" s="48">
        <v>-5.8262665536579217</v>
      </c>
      <c r="R50" s="31">
        <v>2.0477421626881043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51.118111228757087</v>
      </c>
      <c r="Q51" s="48">
        <v>-2.313785008294178</v>
      </c>
      <c r="R51" s="31">
        <v>1.9908205993566908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54.953688526793961</v>
      </c>
      <c r="Q52" s="48">
        <v>7.5033627139946546</v>
      </c>
      <c r="R52" s="31">
        <v>5.2251285866246944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54.39368846239595</v>
      </c>
      <c r="Q53" s="48">
        <v>-1.0190399942398232</v>
      </c>
      <c r="R53" s="31">
        <v>6.353570087645255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58.482223836688476</v>
      </c>
      <c r="Q54" s="48">
        <v>7.5165621046622944</v>
      </c>
      <c r="R54" s="31">
        <v>8.4971954811167816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57.290715861589128</v>
      </c>
      <c r="Q55" s="48">
        <v>-2.0373848614694157</v>
      </c>
      <c r="R55" s="31">
        <v>9.4632094219028637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55.368233721257845</v>
      </c>
      <c r="Q56" s="48">
        <v>-3.3556608805096477</v>
      </c>
      <c r="R56" s="31">
        <v>9.4905013829340348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60.773204812759538</v>
      </c>
      <c r="Q57" s="48">
        <v>9.7618629460208606</v>
      </c>
      <c r="R57" s="31">
        <v>10.602561663351938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57.071792403917343</v>
      </c>
      <c r="Q58" s="48">
        <v>-6.0905335176022701</v>
      </c>
      <c r="R58" s="31">
        <v>10.425137376734583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58.1471388832543</v>
      </c>
      <c r="Q59" s="48">
        <v>1.884199591501079</v>
      </c>
      <c r="R59" s="31">
        <v>10.269814064504201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60.1098709452218</v>
      </c>
      <c r="Q60" s="48">
        <v>3.3754576745524956</v>
      </c>
      <c r="R60" s="31">
        <v>10.290361773522516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70.304292466632276</v>
      </c>
      <c r="Q61" s="48">
        <v>16.959646329470026</v>
      </c>
      <c r="R61" s="31">
        <v>11.750490026060788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63.677949270849481</v>
      </c>
      <c r="Q62" s="48">
        <v>-9.4252327465321972</v>
      </c>
      <c r="R62" s="31">
        <v>21.687943728322836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56.984609974584856</v>
      </c>
      <c r="Q63" s="48">
        <v>-10.511235636366045</v>
      </c>
      <c r="R63" s="31">
        <v>16.641912011916272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62.421555865636762</v>
      </c>
      <c r="Q64" s="48">
        <v>9.54107765847092</v>
      </c>
      <c r="R64" s="31">
        <v>15.582903263968095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60.2504909928129</v>
      </c>
      <c r="Q65" s="48">
        <v>-3.4780691424883825</v>
      </c>
      <c r="R65" s="31">
        <v>14.351990419424432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62.572857203263723</v>
      </c>
      <c r="Q66" s="48">
        <v>3.8545183154239382</v>
      </c>
      <c r="R66" s="31">
        <v>12.765886134987658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59.943793724957843</v>
      </c>
      <c r="Q67" s="48">
        <v>-4.2016036917821182</v>
      </c>
      <c r="R67" s="31">
        <v>11.347428045477814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60.62665598861836</v>
      </c>
      <c r="Q68" s="48">
        <v>1.1391709153306451</v>
      </c>
      <c r="R68" s="31">
        <v>11.080599872906593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64.803416563869305</v>
      </c>
      <c r="Q69" s="48">
        <v>6.8893137962863449</v>
      </c>
      <c r="R69" s="31">
        <v>10.472601071524013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61.293797765197745</v>
      </c>
      <c r="Q70" s="48">
        <v>-5.4157928466819776</v>
      </c>
      <c r="R70" s="31">
        <v>10.122867350622244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65.270560572189211</v>
      </c>
      <c r="Q71" s="48">
        <v>6.4880346005406819</v>
      </c>
      <c r="R71" s="31">
        <v>10.343835875739904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66.285740124663093</v>
      </c>
      <c r="Q72" s="48">
        <v>1.5553406368420841</v>
      </c>
      <c r="R72" s="31">
        <v>10.337094797603807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82.76614352023087</v>
      </c>
      <c r="Q73" s="48">
        <v>24.862667844657405</v>
      </c>
      <c r="R73" s="31">
        <v>11.089537908468404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69.330960541975315</v>
      </c>
      <c r="Q74" s="48">
        <v>-16.23270386516382</v>
      </c>
      <c r="R74" s="31">
        <v>8.8775020801646232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64.115812295603945</v>
      </c>
      <c r="Q75" s="48">
        <v>-7.5221058609363123</v>
      </c>
      <c r="R75" s="31">
        <v>10.595012796091229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66.718512701057875</v>
      </c>
      <c r="Q76" s="48">
        <v>4.059373674397615</v>
      </c>
      <c r="R76" s="31">
        <v>9.3296845644983648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66.036997304379071</v>
      </c>
      <c r="Q77" s="48">
        <v>-1.0214787007204906</v>
      </c>
      <c r="R77" s="31">
        <v>9.3976262173615979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74.393481799743952</v>
      </c>
      <c r="Q78" s="48">
        <v>12.654246613982156</v>
      </c>
      <c r="R78" s="31">
        <v>11.339475330415016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48">
        <v>63.672326460198079</v>
      </c>
      <c r="Q79" s="48">
        <v>-14.411417613717303</v>
      </c>
      <c r="R79" s="31">
        <v>10.50067024027781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48">
        <v>56.522035126078407</v>
      </c>
      <c r="Q80" s="48">
        <v>-11.229825784030933</v>
      </c>
      <c r="R80" s="31">
        <v>8.0454842233870227</v>
      </c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69.573499798968285</v>
      </c>
      <c r="Q81" s="48">
        <v>23.090931959150439</v>
      </c>
      <c r="R81" s="31">
        <v>7.9551764111324808</v>
      </c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68.401280063019442</v>
      </c>
      <c r="Q82" s="48">
        <v>-1.6848652710241052</v>
      </c>
      <c r="R82" s="31">
        <v>8.3590043154429416</v>
      </c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77.901502525404311</v>
      </c>
      <c r="Q83" s="48">
        <v>13.888954203243165</v>
      </c>
      <c r="R83" s="31">
        <v>9.5202931483234998</v>
      </c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N85" s="184"/>
      <c r="O85" s="184"/>
      <c r="P85" s="184"/>
      <c r="Q85" s="184"/>
      <c r="R85" s="184"/>
      <c r="S85" s="184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N86" s="184"/>
      <c r="O86" s="184"/>
      <c r="P86" s="184"/>
      <c r="Q86" s="184"/>
      <c r="R86" s="184"/>
      <c r="S86" s="184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31
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37" zoomScaleNormal="100" workbookViewId="0">
      <selection activeCell="I61" sqref="I61"/>
    </sheetView>
  </sheetViews>
  <sheetFormatPr baseColWidth="10" defaultColWidth="11.5703125" defaultRowHeight="15" x14ac:dyDescent="0.25"/>
  <cols>
    <col min="1" max="1" width="3.7109375" style="1" customWidth="1"/>
    <col min="2" max="2" width="13.7109375" style="1" customWidth="1"/>
    <col min="3" max="8" width="8.85546875" style="1" customWidth="1"/>
    <col min="9" max="10" width="11.28515625" style="1" customWidth="1"/>
    <col min="11" max="11" width="10.140625" style="1" customWidth="1"/>
    <col min="12" max="12" width="1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99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54.905559684737327</v>
      </c>
      <c r="D14" s="186">
        <v>58.090756075114406</v>
      </c>
      <c r="E14" s="186">
        <v>64.592014206149784</v>
      </c>
      <c r="F14" s="186">
        <v>76.251140721007843</v>
      </c>
      <c r="G14" s="186">
        <v>80.719323651523013</v>
      </c>
      <c r="H14" s="186">
        <v>94.500044987579727</v>
      </c>
      <c r="I14" s="166">
        <v>17.072394456066164</v>
      </c>
      <c r="J14" s="166">
        <v>-0.15900012199877578</v>
      </c>
      <c r="K14" s="166">
        <v>5.8598243754327761</v>
      </c>
      <c r="L14" s="11"/>
      <c r="N14" s="31">
        <v>2009</v>
      </c>
      <c r="O14" s="168" t="s">
        <v>167</v>
      </c>
      <c r="P14" s="48">
        <v>54.905559684737327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54.110808363400423</v>
      </c>
      <c r="D15" s="186">
        <v>57.739425398192637</v>
      </c>
      <c r="E15" s="186">
        <v>63.48817756000232</v>
      </c>
      <c r="F15" s="186">
        <v>72.025939992351354</v>
      </c>
      <c r="G15" s="186">
        <v>76.309172033164558</v>
      </c>
      <c r="H15" s="186">
        <v>90.970151620541742</v>
      </c>
      <c r="I15" s="166">
        <v>19.212604719397831</v>
      </c>
      <c r="J15" s="166">
        <v>-3.7353351180964278</v>
      </c>
      <c r="K15" s="166">
        <v>5.9467908940418646</v>
      </c>
      <c r="L15" s="11"/>
      <c r="O15" s="168" t="s">
        <v>156</v>
      </c>
      <c r="P15" s="48">
        <v>54.110808363400423</v>
      </c>
      <c r="Q15" s="48">
        <v>-1.4474878790058598</v>
      </c>
      <c r="R15" s="31" t="e">
        <v>#REF!</v>
      </c>
    </row>
    <row r="16" spans="1:18" ht="15.75" x14ac:dyDescent="0.25">
      <c r="A16" s="10"/>
      <c r="B16" s="181" t="s">
        <v>147</v>
      </c>
      <c r="C16" s="186">
        <v>53.006142961924539</v>
      </c>
      <c r="D16" s="186">
        <v>55.965261527577866</v>
      </c>
      <c r="E16" s="186">
        <v>62.739689494368761</v>
      </c>
      <c r="F16" s="186">
        <v>70.721014038811347</v>
      </c>
      <c r="G16" s="186">
        <v>76.973216729992345</v>
      </c>
      <c r="H16" s="186">
        <v>91.317262413997554</v>
      </c>
      <c r="I16" s="166">
        <v>18.63511269682472</v>
      </c>
      <c r="J16" s="166">
        <v>0.38156558747279856</v>
      </c>
      <c r="K16" s="166">
        <v>8.8406575841090351</v>
      </c>
      <c r="L16" s="11"/>
      <c r="O16" s="168" t="s">
        <v>157</v>
      </c>
      <c r="P16" s="48">
        <v>53.006142961924539</v>
      </c>
      <c r="Q16" s="48">
        <v>-2.0414875232635743</v>
      </c>
      <c r="R16" s="31" t="e">
        <v>#REF!</v>
      </c>
    </row>
    <row r="17" spans="1:18" ht="15.75" x14ac:dyDescent="0.25">
      <c r="A17" s="10"/>
      <c r="B17" s="181" t="s">
        <v>148</v>
      </c>
      <c r="C17" s="186">
        <v>52.395468920822907</v>
      </c>
      <c r="D17" s="186">
        <v>56.804863037333433</v>
      </c>
      <c r="E17" s="186">
        <v>63.895942037078889</v>
      </c>
      <c r="F17" s="186">
        <v>70.188659270505013</v>
      </c>
      <c r="G17" s="186">
        <v>76.791180582919708</v>
      </c>
      <c r="H17" s="186">
        <v>90.765135280582712</v>
      </c>
      <c r="I17" s="166">
        <v>18.197343225598452</v>
      </c>
      <c r="J17" s="166">
        <v>-0.60462514843219184</v>
      </c>
      <c r="K17" s="166">
        <v>9.4068206759282411</v>
      </c>
      <c r="L17" s="12"/>
      <c r="O17" s="168" t="s">
        <v>158</v>
      </c>
      <c r="P17" s="48">
        <v>52.395468920822907</v>
      </c>
      <c r="Q17" s="48">
        <v>-1.1520816399342437</v>
      </c>
      <c r="R17" s="31" t="e">
        <v>#REF!</v>
      </c>
    </row>
    <row r="18" spans="1:18" ht="15.75" x14ac:dyDescent="0.25">
      <c r="A18" s="10"/>
      <c r="B18" s="181" t="s">
        <v>149</v>
      </c>
      <c r="C18" s="186">
        <v>53.536317585123605</v>
      </c>
      <c r="D18" s="186">
        <v>57.005731569349017</v>
      </c>
      <c r="E18" s="186">
        <v>64.578745282382854</v>
      </c>
      <c r="F18" s="186">
        <v>69.71055607834559</v>
      </c>
      <c r="G18" s="186">
        <v>77.576881503958774</v>
      </c>
      <c r="H18" s="186">
        <v>89.753155692961201</v>
      </c>
      <c r="I18" s="166">
        <v>15.695751044569972</v>
      </c>
      <c r="J18" s="166">
        <v>-1.1149430720211795</v>
      </c>
      <c r="K18" s="166">
        <v>11.284267215961474</v>
      </c>
      <c r="L18" s="11"/>
      <c r="O18" s="168" t="s">
        <v>159</v>
      </c>
      <c r="P18" s="48">
        <v>53.536317585123605</v>
      </c>
      <c r="Q18" s="48">
        <v>2.1773803876527609</v>
      </c>
      <c r="R18" s="31" t="e">
        <v>#REF!</v>
      </c>
    </row>
    <row r="19" spans="1:18" ht="15.75" x14ac:dyDescent="0.25">
      <c r="A19" s="10"/>
      <c r="B19" s="181" t="s">
        <v>150</v>
      </c>
      <c r="C19" s="186">
        <v>54.180487239032672</v>
      </c>
      <c r="D19" s="186">
        <v>57.986901916080221</v>
      </c>
      <c r="E19" s="186">
        <v>65.130980585876074</v>
      </c>
      <c r="F19" s="186">
        <v>70.362381200595706</v>
      </c>
      <c r="G19" s="186">
        <v>78.648674850113125</v>
      </c>
      <c r="H19" s="186">
        <v>90.502981607625159</v>
      </c>
      <c r="I19" s="166">
        <v>15.072481233922508</v>
      </c>
      <c r="J19" s="166">
        <v>0.83543125461689183</v>
      </c>
      <c r="K19" s="166">
        <v>11.776596397290874</v>
      </c>
      <c r="L19" s="11"/>
      <c r="O19" s="168" t="s">
        <v>160</v>
      </c>
      <c r="P19" s="48">
        <v>54.180487239032672</v>
      </c>
      <c r="Q19" s="48">
        <v>1.2032386293375996</v>
      </c>
      <c r="R19" s="31" t="e">
        <v>#REF!</v>
      </c>
    </row>
    <row r="20" spans="1:18" ht="15.75" x14ac:dyDescent="0.25">
      <c r="A20" s="10"/>
      <c r="B20" s="181" t="s">
        <v>151</v>
      </c>
      <c r="C20" s="186">
        <v>55.500280776059753</v>
      </c>
      <c r="D20" s="186">
        <v>58.996476810413277</v>
      </c>
      <c r="E20" s="186">
        <v>65.754458856219074</v>
      </c>
      <c r="F20" s="186">
        <v>72.620729157390414</v>
      </c>
      <c r="G20" s="186">
        <v>81.667120232414746</v>
      </c>
      <c r="H20" s="186">
        <v>93.649905640276259</v>
      </c>
      <c r="I20" s="166">
        <v>14.672716968297594</v>
      </c>
      <c r="J20" s="166">
        <v>3.4771495665132379</v>
      </c>
      <c r="K20" s="166">
        <v>12.457036964498315</v>
      </c>
      <c r="L20" s="11"/>
      <c r="O20" s="168" t="s">
        <v>161</v>
      </c>
      <c r="P20" s="48">
        <v>55.500280776059753</v>
      </c>
      <c r="Q20" s="48">
        <v>2.4359203917905692</v>
      </c>
      <c r="R20" s="31" t="e">
        <v>#REF!</v>
      </c>
    </row>
    <row r="21" spans="1:18" ht="15.75" x14ac:dyDescent="0.25">
      <c r="A21" s="10"/>
      <c r="B21" s="181" t="s">
        <v>114</v>
      </c>
      <c r="C21" s="186">
        <v>55.905412643671092</v>
      </c>
      <c r="D21" s="186">
        <v>60.623197648590363</v>
      </c>
      <c r="E21" s="186">
        <v>67.090969539742574</v>
      </c>
      <c r="F21" s="186">
        <v>71.491928665014456</v>
      </c>
      <c r="G21" s="186">
        <v>81.14486827030828</v>
      </c>
      <c r="H21" s="186">
        <v>92.917643016388425</v>
      </c>
      <c r="I21" s="166">
        <v>14.508341682018511</v>
      </c>
      <c r="J21" s="166">
        <v>-0.7819149617732335</v>
      </c>
      <c r="K21" s="166">
        <v>13.502139032399075</v>
      </c>
      <c r="L21" s="11"/>
      <c r="O21" s="168" t="s">
        <v>162</v>
      </c>
      <c r="P21" s="48">
        <v>55.905412643671092</v>
      </c>
      <c r="Q21" s="48">
        <v>0.72996363612289894</v>
      </c>
      <c r="R21" s="31" t="e">
        <v>#REF!</v>
      </c>
    </row>
    <row r="22" spans="1:18" ht="15.75" x14ac:dyDescent="0.25">
      <c r="A22" s="10"/>
      <c r="B22" s="181" t="s">
        <v>152</v>
      </c>
      <c r="C22" s="186">
        <v>57.024541859476962</v>
      </c>
      <c r="D22" s="186">
        <v>61.692745544357486</v>
      </c>
      <c r="E22" s="186">
        <v>68.461175366334132</v>
      </c>
      <c r="F22" s="186">
        <v>70.997770247716375</v>
      </c>
      <c r="G22" s="186">
        <v>81.649601795025944</v>
      </c>
      <c r="H22" s="186">
        <v>92.563192965747504</v>
      </c>
      <c r="I22" s="166">
        <v>13.366374030970984</v>
      </c>
      <c r="J22" s="166">
        <v>-0.38146689814162471</v>
      </c>
      <c r="K22" s="166">
        <v>15.003050814334816</v>
      </c>
      <c r="L22" s="11"/>
      <c r="O22" s="168" t="s">
        <v>163</v>
      </c>
      <c r="P22" s="48">
        <v>57.024541859476962</v>
      </c>
      <c r="Q22" s="48">
        <v>2.0018262327101688</v>
      </c>
      <c r="R22" s="31" t="e">
        <v>#REF!</v>
      </c>
    </row>
    <row r="23" spans="1:18" ht="15.75" x14ac:dyDescent="0.25">
      <c r="A23" s="10"/>
      <c r="B23" s="181" t="s">
        <v>153</v>
      </c>
      <c r="C23" s="186">
        <v>57.950019054338348</v>
      </c>
      <c r="D23" s="186">
        <v>63.044342347167138</v>
      </c>
      <c r="E23" s="186">
        <v>69.7213158077587</v>
      </c>
      <c r="F23" s="186">
        <v>71.884443304996068</v>
      </c>
      <c r="G23" s="186">
        <v>81.859222564132509</v>
      </c>
      <c r="H23" s="117">
        <v>93.070690358806488</v>
      </c>
      <c r="I23" s="70">
        <v>13.696035026340937</v>
      </c>
      <c r="J23" s="70">
        <v>0.54827126938759019</v>
      </c>
      <c r="K23" s="70">
        <v>13.876130634850693</v>
      </c>
      <c r="L23" s="11"/>
      <c r="O23" s="168" t="s">
        <v>164</v>
      </c>
      <c r="P23" s="48">
        <v>57.950019054338348</v>
      </c>
      <c r="Q23" s="48">
        <v>1.6229454278510413</v>
      </c>
      <c r="R23" s="31" t="e">
        <v>#REF!</v>
      </c>
    </row>
    <row r="24" spans="1:18" ht="15.75" x14ac:dyDescent="0.25">
      <c r="A24" s="10"/>
      <c r="B24" s="181" t="s">
        <v>154</v>
      </c>
      <c r="C24" s="186">
        <v>58.851058021796625</v>
      </c>
      <c r="D24" s="186">
        <v>64.305729030962851</v>
      </c>
      <c r="E24" s="186">
        <v>71.177164788744165</v>
      </c>
      <c r="F24" s="186">
        <v>73.105351172665948</v>
      </c>
      <c r="G24" s="186">
        <v>84.483485269435391</v>
      </c>
      <c r="H24" s="186"/>
      <c r="I24" s="43"/>
      <c r="J24" s="43"/>
      <c r="K24" s="43"/>
      <c r="L24" s="11"/>
      <c r="O24" s="168" t="s">
        <v>165</v>
      </c>
      <c r="P24" s="48">
        <v>58.851058021796625</v>
      </c>
      <c r="Q24" s="48">
        <v>1.5548553428660572</v>
      </c>
      <c r="R24" s="31" t="e">
        <v>#REF!</v>
      </c>
    </row>
    <row r="25" spans="1:18" ht="15.75" x14ac:dyDescent="0.25">
      <c r="A25" s="10"/>
      <c r="B25" s="181" t="s">
        <v>155</v>
      </c>
      <c r="C25" s="186">
        <v>59.843403474136842</v>
      </c>
      <c r="D25" s="186">
        <v>65.28775459430183</v>
      </c>
      <c r="E25" s="186">
        <v>72.525468460004902</v>
      </c>
      <c r="F25" s="186">
        <v>81.427033163141004</v>
      </c>
      <c r="G25" s="186">
        <v>94.650539460794889</v>
      </c>
      <c r="H25" s="186"/>
      <c r="I25" s="43"/>
      <c r="J25" s="43"/>
      <c r="K25" s="43"/>
      <c r="L25" s="11"/>
      <c r="O25" s="168" t="s">
        <v>166</v>
      </c>
      <c r="P25" s="48">
        <v>59.843403474136842</v>
      </c>
      <c r="Q25" s="48">
        <v>1.6861981512255708</v>
      </c>
      <c r="R25" s="31" t="e">
        <v>#REF!</v>
      </c>
    </row>
    <row r="26" spans="1:18" ht="15.75" x14ac:dyDescent="0.25">
      <c r="A26" s="10"/>
      <c r="B26" s="179" t="s">
        <v>58</v>
      </c>
      <c r="C26" s="95">
        <v>667.20950058452104</v>
      </c>
      <c r="D26" s="95">
        <v>717.5431854994406</v>
      </c>
      <c r="E26" s="95">
        <v>799.15610198466243</v>
      </c>
      <c r="F26" s="95">
        <v>870.78694701254108</v>
      </c>
      <c r="G26" s="95">
        <v>972.47328694378348</v>
      </c>
      <c r="H26" s="96">
        <v>920.01016358450681</v>
      </c>
      <c r="I26" s="5"/>
      <c r="J26" s="5"/>
      <c r="K26" s="5"/>
      <c r="L26" s="11"/>
      <c r="O26" s="168" t="s">
        <v>168</v>
      </c>
      <c r="P26" s="48">
        <v>58.090756075114406</v>
      </c>
      <c r="Q26" s="48">
        <v>-2.9287227952866979</v>
      </c>
      <c r="R26" s="31">
        <v>5.8012274324607205</v>
      </c>
    </row>
    <row r="27" spans="1:18" ht="15.75" x14ac:dyDescent="0.25">
      <c r="A27" s="10"/>
      <c r="B27" s="179" t="s">
        <v>59</v>
      </c>
      <c r="C27" s="97"/>
      <c r="D27" s="98">
        <v>7.5439101018231591</v>
      </c>
      <c r="E27" s="98">
        <v>11.373937922414502</v>
      </c>
      <c r="F27" s="98">
        <v>8.9633107787060915</v>
      </c>
      <c r="G27" s="98">
        <v>11.677522300960486</v>
      </c>
      <c r="H27" s="99"/>
      <c r="I27" s="5"/>
      <c r="J27" s="5"/>
      <c r="K27" s="5"/>
      <c r="L27" s="11"/>
      <c r="O27" s="168" t="s">
        <v>169</v>
      </c>
      <c r="P27" s="48">
        <v>57.739425398192637</v>
      </c>
      <c r="Q27" s="48">
        <v>-0.60479618558842985</v>
      </c>
      <c r="R27" s="31">
        <v>6.2502664023448062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55.965261527577866</v>
      </c>
      <c r="Q28" s="48">
        <v>-3.0727078740037217</v>
      </c>
      <c r="R28" s="31">
        <v>6.0318359034786662</v>
      </c>
    </row>
    <row r="29" spans="1:18" ht="15.75" x14ac:dyDescent="0.25">
      <c r="A29" s="10"/>
      <c r="B29" s="179" t="s">
        <v>60</v>
      </c>
      <c r="C29" s="95">
        <v>548.51503908858763</v>
      </c>
      <c r="D29" s="95">
        <v>587.94970187417584</v>
      </c>
      <c r="E29" s="95">
        <v>655.45346873591325</v>
      </c>
      <c r="F29" s="95">
        <v>716.25456267673417</v>
      </c>
      <c r="G29" s="95">
        <v>793.33926221355318</v>
      </c>
      <c r="H29" s="96">
        <v>920.01016358450681</v>
      </c>
      <c r="I29" s="5"/>
      <c r="J29" s="5"/>
      <c r="K29" s="5"/>
      <c r="L29" s="11"/>
      <c r="O29" s="168" t="s">
        <v>171</v>
      </c>
      <c r="P29" s="48">
        <v>56.804863037333433</v>
      </c>
      <c r="Q29" s="48">
        <v>1.5002190409524552</v>
      </c>
      <c r="R29" s="31">
        <v>6.6143362193341382</v>
      </c>
    </row>
    <row r="30" spans="1:18" ht="15.75" x14ac:dyDescent="0.25">
      <c r="A30" s="10"/>
      <c r="B30" s="179" t="s">
        <v>61</v>
      </c>
      <c r="C30" s="101"/>
      <c r="D30" s="98">
        <v>7.1893494207766473</v>
      </c>
      <c r="E30" s="98">
        <v>11.481214574403097</v>
      </c>
      <c r="F30" s="98">
        <v>9.2761876839373425</v>
      </c>
      <c r="G30" s="98">
        <v>10.76219315779905</v>
      </c>
      <c r="H30" s="98">
        <v>15.966801014930244</v>
      </c>
      <c r="I30" s="5"/>
      <c r="J30" s="5"/>
      <c r="K30" s="5"/>
      <c r="L30" s="11"/>
      <c r="O30" s="168" t="s">
        <v>172</v>
      </c>
      <c r="P30" s="48">
        <v>57.005731569349017</v>
      </c>
      <c r="Q30" s="48">
        <v>0.35361150661268326</v>
      </c>
      <c r="R30" s="31">
        <v>6.587593576663564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57.986901916080221</v>
      </c>
      <c r="Q31" s="48">
        <v>1.7211784143802866</v>
      </c>
      <c r="R31" s="31">
        <v>6.6612349190800169</v>
      </c>
    </row>
    <row r="32" spans="1:18" ht="15.75" x14ac:dyDescent="0.25">
      <c r="A32" s="10"/>
      <c r="B32" s="213" t="s">
        <v>100</v>
      </c>
      <c r="C32" s="213"/>
      <c r="D32" s="213"/>
      <c r="E32" s="213"/>
      <c r="F32" s="213"/>
      <c r="G32" s="213"/>
      <c r="H32" s="213"/>
      <c r="I32" s="213"/>
      <c r="J32" s="213"/>
      <c r="K32" s="213"/>
      <c r="L32" s="80"/>
      <c r="O32" s="168" t="s">
        <v>174</v>
      </c>
      <c r="P32" s="48">
        <v>58.996476810413277</v>
      </c>
      <c r="Q32" s="48">
        <v>1.7410395468171913</v>
      </c>
      <c r="R32" s="31">
        <v>6.6080597594569745</v>
      </c>
    </row>
    <row r="33" spans="1:18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60.623197648590363</v>
      </c>
      <c r="Q33" s="48">
        <v>2.7573186165075425</v>
      </c>
      <c r="R33" s="31">
        <v>6.8441442729408219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61.692745544357486</v>
      </c>
      <c r="Q34" s="48">
        <v>1.7642551651050997</v>
      </c>
      <c r="R34" s="31">
        <v>7.0001606495224467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63.044342347167138</v>
      </c>
      <c r="Q35" s="48">
        <v>2.1908520862276237</v>
      </c>
      <c r="R35" s="31">
        <v>7.1893494207766473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64.305729030962851</v>
      </c>
      <c r="Q36" s="48">
        <v>2.0007928337956393</v>
      </c>
      <c r="R36" s="31">
        <v>7.3908198051094498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65.28775459430183</v>
      </c>
      <c r="Q37" s="48">
        <v>1.5271198665147478</v>
      </c>
      <c r="R37" s="31">
        <v>7.5439101018231591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64.592014206149784</v>
      </c>
      <c r="Q38" s="48">
        <v>-1.0656521923220974</v>
      </c>
      <c r="R38" s="31">
        <v>11.191553648619944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63.48817756000232</v>
      </c>
      <c r="Q39" s="48">
        <v>-1.7089367156510882</v>
      </c>
      <c r="R39" s="31">
        <v>10.575836225956392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62.739689494368761</v>
      </c>
      <c r="Q40" s="48">
        <v>-1.1789408585971217</v>
      </c>
      <c r="R40" s="31">
        <v>11.07388992823164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63.895942037078889</v>
      </c>
      <c r="Q41" s="48">
        <v>1.8429363486312855</v>
      </c>
      <c r="R41" s="31">
        <v>11.424095493124709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64.578745282382854</v>
      </c>
      <c r="Q42" s="48">
        <v>1.0686175421089184</v>
      </c>
      <c r="R42" s="31">
        <v>11.795454765107038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65.130980585876074</v>
      </c>
      <c r="Q43" s="48">
        <v>0.85513476776060138</v>
      </c>
      <c r="R43" s="31">
        <v>11.884007191422752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65.754458856219074</v>
      </c>
      <c r="Q44" s="48">
        <v>0.95726836097751455</v>
      </c>
      <c r="R44" s="31">
        <v>11.821123396976517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67.090969539742574</v>
      </c>
      <c r="Q45" s="48">
        <v>2.0325780285804784</v>
      </c>
      <c r="R45" s="31">
        <v>11.670313360938355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68.461175366334132</v>
      </c>
      <c r="Q46" s="48">
        <v>2.0423103675374588</v>
      </c>
      <c r="R46" s="31">
        <v>11.588144852618143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69.7213158077587</v>
      </c>
      <c r="Q47" s="48">
        <v>1.8406643395787237</v>
      </c>
      <c r="R47" s="31">
        <v>11.481214574403097</v>
      </c>
    </row>
    <row r="48" spans="1:18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71.177164788744165</v>
      </c>
      <c r="Q48" s="48">
        <v>2.0880973976447281</v>
      </c>
      <c r="R48" s="31">
        <v>11.402772456230515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72.525468460004902</v>
      </c>
      <c r="Q49" s="48">
        <v>1.8942924676229156</v>
      </c>
      <c r="R49" s="31">
        <v>11.373937922414502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76.251140721007843</v>
      </c>
      <c r="Q50" s="48">
        <v>5.137053700049532</v>
      </c>
      <c r="R50" s="31">
        <v>18.050414835566464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72.025939992351354</v>
      </c>
      <c r="Q51" s="48">
        <v>-5.5411639599149076</v>
      </c>
      <c r="R51" s="31">
        <v>15.768940277730415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70.721014038811347</v>
      </c>
      <c r="Q52" s="48">
        <v>-1.8117444266309901</v>
      </c>
      <c r="R52" s="31">
        <v>14.766917003359215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70.188659270505013</v>
      </c>
      <c r="Q53" s="48">
        <v>-0.75275330188872003</v>
      </c>
      <c r="R53" s="31">
        <v>13.533093578093647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69.71055607834559</v>
      </c>
      <c r="Q54" s="48">
        <v>-0.68116872031538378</v>
      </c>
      <c r="R54" s="31">
        <v>12.403199245501151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70.362381200595706</v>
      </c>
      <c r="Q55" s="48">
        <v>0.93504507626871458</v>
      </c>
      <c r="R55" s="31">
        <v>11.662633306511761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72.620729157390414</v>
      </c>
      <c r="Q56" s="48">
        <v>3.2095956934095282</v>
      </c>
      <c r="R56" s="31">
        <v>11.484386582176697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71.491928665014456</v>
      </c>
      <c r="Q57" s="48">
        <v>-1.5543778002139241</v>
      </c>
      <c r="R57" s="31">
        <v>10.845644545270595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70.997770247716375</v>
      </c>
      <c r="Q58" s="48">
        <v>-0.69120868121145262</v>
      </c>
      <c r="R58" s="31">
        <v>10.011054737296643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71.884443304996068</v>
      </c>
      <c r="Q59" s="48">
        <v>1.248874512799536</v>
      </c>
      <c r="R59" s="31">
        <v>9.2761876839373425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73.105351172665948</v>
      </c>
      <c r="Q60" s="48">
        <v>1.6984312759990683</v>
      </c>
      <c r="R60" s="31">
        <v>8.632897848039045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81.427033163141004</v>
      </c>
      <c r="Q61" s="48">
        <v>11.383136606266021</v>
      </c>
      <c r="R61" s="31">
        <v>8.9633107787060915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80.719323651523013</v>
      </c>
      <c r="Q62" s="48">
        <v>-0.8691333628723541</v>
      </c>
      <c r="R62" s="31">
        <v>5.8598243754327761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76.309172033164558</v>
      </c>
      <c r="Q63" s="48">
        <v>-5.4635636410901078</v>
      </c>
      <c r="R63" s="31">
        <v>5.9020685659748828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76.973216729992345</v>
      </c>
      <c r="Q64" s="48">
        <v>0.87020299019779923</v>
      </c>
      <c r="R64" s="31">
        <v>6.8510265714814667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76.791180582919708</v>
      </c>
      <c r="Q65" s="48">
        <v>-0.23649284102441603</v>
      </c>
      <c r="R65" s="31">
        <v>7.4713446153311436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77.576881503958774</v>
      </c>
      <c r="Q66" s="48">
        <v>1.0231655706747</v>
      </c>
      <c r="R66" s="31">
        <v>8.211949092692139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78.648674850113125</v>
      </c>
      <c r="Q67" s="48">
        <v>1.3815885936323102</v>
      </c>
      <c r="R67" s="31">
        <v>8.7962505716670627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81.667120232414746</v>
      </c>
      <c r="Q68" s="48">
        <v>3.8378846027019575</v>
      </c>
      <c r="R68" s="31">
        <v>9.3259563866373352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81.14486827030828</v>
      </c>
      <c r="Q69" s="48">
        <v>-0.63948864686326212</v>
      </c>
      <c r="R69" s="31">
        <v>9.8466709838079147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81.649601795025944</v>
      </c>
      <c r="Q70" s="48">
        <v>0.62201533562948885</v>
      </c>
      <c r="R70" s="31">
        <v>10.414809479855268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81.859222564132509</v>
      </c>
      <c r="Q71" s="48">
        <v>0.25673213891819202</v>
      </c>
      <c r="R71" s="31">
        <v>10.76219315779905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84.483485269435391</v>
      </c>
      <c r="Q72" s="48">
        <v>3.2058241247611585</v>
      </c>
      <c r="R72" s="31">
        <v>11.206907277846145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94.650539460794889</v>
      </c>
      <c r="Q73" s="48">
        <v>12.034368798747641</v>
      </c>
      <c r="R73" s="31">
        <v>11.677522300960486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94.500044987579727</v>
      </c>
      <c r="Q74" s="48">
        <v>-0.15900012199877578</v>
      </c>
      <c r="R74" s="31">
        <v>17.072394456066164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90.970151620541742</v>
      </c>
      <c r="Q75" s="48">
        <v>-3.7353351180964278</v>
      </c>
      <c r="R75" s="31">
        <v>18.11244564206018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91.317262413997554</v>
      </c>
      <c r="Q76" s="48">
        <v>0.38156558747279856</v>
      </c>
      <c r="R76" s="31">
        <v>18.284373291943034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90.765135280582712</v>
      </c>
      <c r="Q77" s="48">
        <v>-0.60462514843219184</v>
      </c>
      <c r="R77" s="31">
        <v>18.262869770815659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89.753155692961201</v>
      </c>
      <c r="Q78" s="48">
        <v>-1.1149430720211795</v>
      </c>
      <c r="R78" s="31">
        <v>17.750087679345896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90.502981607625159</v>
      </c>
      <c r="Q79" s="48">
        <v>0.83543125461689183</v>
      </c>
      <c r="R79" s="31">
        <v>17.299162883987119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93.649905640276259</v>
      </c>
      <c r="Q80" s="48">
        <v>3.4771495665132379</v>
      </c>
      <c r="R80" s="31">
        <v>16.90823903566514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92.917643016388425</v>
      </c>
      <c r="Q81" s="48">
        <v>-0.7819149617732335</v>
      </c>
      <c r="R81" s="31">
        <v>16.599045730737984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92.563192965747504</v>
      </c>
      <c r="Q82" s="48">
        <v>-0.38146689814162471</v>
      </c>
      <c r="R82" s="31">
        <v>16.228063633826185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31">
        <v>93.070690358806488</v>
      </c>
      <c r="Q83" s="48">
        <v>0.54827126938759019</v>
      </c>
      <c r="R83" s="31">
        <v>15.966801014930244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32
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34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3.7109375" style="1" customWidth="1"/>
    <col min="3" max="8" width="8.85546875" style="1" customWidth="1"/>
    <col min="9" max="10" width="11.28515625" style="1" customWidth="1"/>
    <col min="11" max="11" width="10.7109375" style="1" customWidth="1"/>
    <col min="12" max="12" width="2.2851562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101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80.038881294189494</v>
      </c>
      <c r="D14" s="186">
        <v>80.457593144552405</v>
      </c>
      <c r="E14" s="186">
        <v>89.605411629006838</v>
      </c>
      <c r="F14" s="186">
        <v>104.75105045745903</v>
      </c>
      <c r="G14" s="186">
        <v>116.48238486559696</v>
      </c>
      <c r="H14" s="186">
        <v>138.30797776041334</v>
      </c>
      <c r="I14" s="166">
        <v>18.73724762761324</v>
      </c>
      <c r="J14" s="166">
        <v>-2.4309610805012039</v>
      </c>
      <c r="K14" s="166">
        <v>11.199252281390915</v>
      </c>
      <c r="L14" s="11"/>
      <c r="N14" s="31">
        <v>2009</v>
      </c>
      <c r="O14" s="168" t="s">
        <v>167</v>
      </c>
      <c r="P14" s="48">
        <v>80.038881294189494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82.950219023350201</v>
      </c>
      <c r="D15" s="186">
        <v>78.76099349526028</v>
      </c>
      <c r="E15" s="186">
        <v>87.441948574002438</v>
      </c>
      <c r="F15" s="186">
        <v>98.379636016318372</v>
      </c>
      <c r="G15" s="186">
        <v>109.59669223724913</v>
      </c>
      <c r="H15" s="186">
        <v>132.04366540098704</v>
      </c>
      <c r="I15" s="166">
        <v>20.481433066561806</v>
      </c>
      <c r="J15" s="166">
        <v>-4.52924875402182</v>
      </c>
      <c r="K15" s="166">
        <v>11.401806994966091</v>
      </c>
      <c r="L15" s="11"/>
      <c r="O15" s="168" t="s">
        <v>156</v>
      </c>
      <c r="P15" s="48">
        <v>82.950219023350201</v>
      </c>
      <c r="Q15" s="48">
        <v>3.6374043241057308</v>
      </c>
      <c r="R15" s="31" t="e">
        <v>#REF!</v>
      </c>
    </row>
    <row r="16" spans="1:18" ht="15.75" x14ac:dyDescent="0.25">
      <c r="A16" s="10"/>
      <c r="B16" s="181" t="s">
        <v>147</v>
      </c>
      <c r="C16" s="186">
        <v>81.325264106616515</v>
      </c>
      <c r="D16" s="186">
        <v>81.336239487702201</v>
      </c>
      <c r="E16" s="186">
        <v>90.872825089116631</v>
      </c>
      <c r="F16" s="186">
        <v>103.03096103240658</v>
      </c>
      <c r="G16" s="186">
        <v>116.62240753884845</v>
      </c>
      <c r="H16" s="186">
        <v>139.59989782928631</v>
      </c>
      <c r="I16" s="166">
        <v>19.70246608292987</v>
      </c>
      <c r="J16" s="166">
        <v>5.7225255034784706</v>
      </c>
      <c r="K16" s="166">
        <v>13.191613831658744</v>
      </c>
      <c r="L16" s="11"/>
      <c r="O16" s="168" t="s">
        <v>157</v>
      </c>
      <c r="P16" s="48">
        <v>81.325264106616515</v>
      </c>
      <c r="Q16" s="48">
        <v>-1.9589519302851577</v>
      </c>
      <c r="R16" s="31" t="e">
        <v>#REF!</v>
      </c>
    </row>
    <row r="17" spans="1:18" ht="15.75" x14ac:dyDescent="0.25">
      <c r="A17" s="10"/>
      <c r="B17" s="181" t="s">
        <v>148</v>
      </c>
      <c r="C17" s="186">
        <v>79.062524759929971</v>
      </c>
      <c r="D17" s="186">
        <v>81.811246810733266</v>
      </c>
      <c r="E17" s="186">
        <v>91.452543343417275</v>
      </c>
      <c r="F17" s="186">
        <v>101.54164130081</v>
      </c>
      <c r="G17" s="186">
        <v>115.1029208723197</v>
      </c>
      <c r="H17" s="186">
        <v>137.61203522106757</v>
      </c>
      <c r="I17" s="166">
        <v>19.555641314885985</v>
      </c>
      <c r="J17" s="166">
        <v>-1.4239713919057762</v>
      </c>
      <c r="K17" s="166">
        <v>13.355387403415463</v>
      </c>
      <c r="L17" s="12"/>
      <c r="O17" s="168" t="s">
        <v>158</v>
      </c>
      <c r="P17" s="48">
        <v>79.062524759929971</v>
      </c>
      <c r="Q17" s="48">
        <v>-2.782332614032601</v>
      </c>
      <c r="R17" s="31" t="e">
        <v>#REF!</v>
      </c>
    </row>
    <row r="18" spans="1:18" ht="15.75" x14ac:dyDescent="0.25">
      <c r="A18" s="10"/>
      <c r="B18" s="181" t="s">
        <v>149</v>
      </c>
      <c r="C18" s="186">
        <v>73.829963959208271</v>
      </c>
      <c r="D18" s="186">
        <v>82.099542517636792</v>
      </c>
      <c r="E18" s="186">
        <v>92.12233153341181</v>
      </c>
      <c r="F18" s="186">
        <v>101.48327094115557</v>
      </c>
      <c r="G18" s="186">
        <v>116.04330315905186</v>
      </c>
      <c r="H18" s="186">
        <v>137.43179868083422</v>
      </c>
      <c r="I18" s="166">
        <v>18.431477680764363</v>
      </c>
      <c r="J18" s="166">
        <v>-0.13097440201637056</v>
      </c>
      <c r="K18" s="166">
        <v>14.347224013245331</v>
      </c>
      <c r="L18" s="11"/>
      <c r="O18" s="168" t="s">
        <v>159</v>
      </c>
      <c r="P18" s="48">
        <v>73.829963959208271</v>
      </c>
      <c r="Q18" s="48">
        <v>-6.6182566476471028</v>
      </c>
      <c r="R18" s="31" t="e">
        <v>#REF!</v>
      </c>
    </row>
    <row r="19" spans="1:18" ht="15.75" x14ac:dyDescent="0.25">
      <c r="A19" s="10"/>
      <c r="B19" s="181" t="s">
        <v>150</v>
      </c>
      <c r="C19" s="186">
        <v>74.62590484731723</v>
      </c>
      <c r="D19" s="186">
        <v>82.947358180203011</v>
      </c>
      <c r="E19" s="186">
        <v>92.644607141311269</v>
      </c>
      <c r="F19" s="186">
        <v>102.31297120573872</v>
      </c>
      <c r="G19" s="186">
        <v>116.60203776745017</v>
      </c>
      <c r="H19" s="186">
        <v>135.83118046164427</v>
      </c>
      <c r="I19" s="166">
        <v>16.491257839373684</v>
      </c>
      <c r="J19" s="166">
        <v>-1.164663661942722</v>
      </c>
      <c r="K19" s="166">
        <v>13.966036166595043</v>
      </c>
      <c r="L19" s="11"/>
      <c r="O19" s="168" t="s">
        <v>160</v>
      </c>
      <c r="P19" s="48">
        <v>74.62590484731723</v>
      </c>
      <c r="Q19" s="48">
        <v>1.0780729739333417</v>
      </c>
      <c r="R19" s="31" t="e">
        <v>#REF!</v>
      </c>
    </row>
    <row r="20" spans="1:18" ht="15.75" x14ac:dyDescent="0.25">
      <c r="A20" s="10"/>
      <c r="B20" s="181" t="s">
        <v>151</v>
      </c>
      <c r="C20" s="186">
        <v>75.871047925747462</v>
      </c>
      <c r="D20" s="186">
        <v>84.169368197602481</v>
      </c>
      <c r="E20" s="186">
        <v>93.453348073216674</v>
      </c>
      <c r="F20" s="186">
        <v>104.39404825025791</v>
      </c>
      <c r="G20" s="186">
        <v>120.41671305036704</v>
      </c>
      <c r="H20" s="186">
        <v>138.61180275146472</v>
      </c>
      <c r="I20" s="166">
        <v>15.110103274025732</v>
      </c>
      <c r="J20" s="166">
        <v>2.0471163398345427</v>
      </c>
      <c r="K20" s="166">
        <v>15.348255066897011</v>
      </c>
      <c r="L20" s="11"/>
      <c r="O20" s="168" t="s">
        <v>161</v>
      </c>
      <c r="P20" s="48">
        <v>75.871047925747462</v>
      </c>
      <c r="Q20" s="48">
        <v>1.6685132072807196</v>
      </c>
      <c r="R20" s="31" t="e">
        <v>#REF!</v>
      </c>
    </row>
    <row r="21" spans="1:18" ht="15.75" x14ac:dyDescent="0.25">
      <c r="A21" s="10"/>
      <c r="B21" s="181" t="s">
        <v>114</v>
      </c>
      <c r="C21" s="186">
        <v>77.001743930257987</v>
      </c>
      <c r="D21" s="186">
        <v>85.619585073355765</v>
      </c>
      <c r="E21" s="186">
        <v>94.798640599595373</v>
      </c>
      <c r="F21" s="186">
        <v>103.49337110283309</v>
      </c>
      <c r="G21" s="186">
        <v>120.56852957861547</v>
      </c>
      <c r="H21" s="186">
        <v>139.97794191908932</v>
      </c>
      <c r="I21" s="166">
        <v>16.098240899436476</v>
      </c>
      <c r="J21" s="166">
        <v>0.98558646558701835</v>
      </c>
      <c r="K21" s="166">
        <v>16.498794361250589</v>
      </c>
      <c r="L21" s="11"/>
      <c r="O21" s="168" t="s">
        <v>162</v>
      </c>
      <c r="P21" s="48">
        <v>77.001743930257987</v>
      </c>
      <c r="Q21" s="48">
        <v>1.4902865261820386</v>
      </c>
      <c r="R21" s="31" t="e">
        <v>#REF!</v>
      </c>
    </row>
    <row r="22" spans="1:18" ht="15.75" x14ac:dyDescent="0.25">
      <c r="A22" s="10"/>
      <c r="B22" s="181" t="s">
        <v>152</v>
      </c>
      <c r="C22" s="186">
        <v>78.103748411760776</v>
      </c>
      <c r="D22" s="186">
        <v>87.116062829606506</v>
      </c>
      <c r="E22" s="186">
        <v>96.717486578219507</v>
      </c>
      <c r="F22" s="186">
        <v>102.79372114413653</v>
      </c>
      <c r="G22" s="186">
        <v>120.4392313436926</v>
      </c>
      <c r="H22" s="186">
        <v>139.36402417086998</v>
      </c>
      <c r="I22" s="166">
        <v>15.713146469004325</v>
      </c>
      <c r="J22" s="166">
        <v>-0.43858177924503972</v>
      </c>
      <c r="K22" s="166">
        <v>17.165941657870022</v>
      </c>
      <c r="L22" s="11"/>
      <c r="O22" s="168" t="s">
        <v>163</v>
      </c>
      <c r="P22" s="48">
        <v>78.103748411760776</v>
      </c>
      <c r="Q22" s="48">
        <v>1.4311422381561911</v>
      </c>
      <c r="R22" s="31" t="e">
        <v>#REF!</v>
      </c>
    </row>
    <row r="23" spans="1:18" ht="15.75" x14ac:dyDescent="0.25">
      <c r="A23" s="10"/>
      <c r="B23" s="181" t="s">
        <v>153</v>
      </c>
      <c r="C23" s="186">
        <v>79.616536659454894</v>
      </c>
      <c r="D23" s="186">
        <v>88.934396512765403</v>
      </c>
      <c r="E23" s="186">
        <v>98.207097798561023</v>
      </c>
      <c r="F23" s="186">
        <v>103.83219582151494</v>
      </c>
      <c r="G23" s="186">
        <v>121.70121337723941</v>
      </c>
      <c r="H23" s="117">
        <v>141.82603156436454</v>
      </c>
      <c r="I23" s="70">
        <v>16.536251059998786</v>
      </c>
      <c r="J23" s="70">
        <v>1.7666018243531534</v>
      </c>
      <c r="K23" s="70">
        <v>17.209515232097061</v>
      </c>
      <c r="L23" s="11"/>
      <c r="O23" s="168" t="s">
        <v>164</v>
      </c>
      <c r="P23" s="48">
        <v>79.616536659454894</v>
      </c>
      <c r="Q23" s="48">
        <v>1.9368958320908458</v>
      </c>
      <c r="R23" s="31" t="e">
        <v>#REF!</v>
      </c>
    </row>
    <row r="24" spans="1:18" ht="15.75" x14ac:dyDescent="0.25">
      <c r="A24" s="10"/>
      <c r="B24" s="181" t="s">
        <v>154</v>
      </c>
      <c r="C24" s="186">
        <v>80.852203308119783</v>
      </c>
      <c r="D24" s="186">
        <v>90.727573014194149</v>
      </c>
      <c r="E24" s="186">
        <v>99.805954596288117</v>
      </c>
      <c r="F24" s="186">
        <v>105.6184827372151</v>
      </c>
      <c r="G24" s="186">
        <v>125.29176126674324</v>
      </c>
      <c r="H24" s="186"/>
      <c r="I24" s="43"/>
      <c r="J24" s="43"/>
      <c r="K24" s="43"/>
      <c r="L24" s="11"/>
      <c r="O24" s="168" t="s">
        <v>165</v>
      </c>
      <c r="P24" s="48">
        <v>80.852203308119783</v>
      </c>
      <c r="Q24" s="48">
        <v>1.5520226080044441</v>
      </c>
      <c r="R24" s="31" t="e">
        <v>#REF!</v>
      </c>
    </row>
    <row r="25" spans="1:18" ht="15.75" x14ac:dyDescent="0.25">
      <c r="A25" s="10"/>
      <c r="B25" s="181" t="s">
        <v>155</v>
      </c>
      <c r="C25" s="186">
        <v>82.341512094922237</v>
      </c>
      <c r="D25" s="186">
        <v>92.109542437840659</v>
      </c>
      <c r="E25" s="186">
        <v>101.54734150060845</v>
      </c>
      <c r="F25" s="186">
        <v>118.17035579215897</v>
      </c>
      <c r="G25" s="186">
        <v>141.7539613919196</v>
      </c>
      <c r="H25" s="186"/>
      <c r="I25" s="43"/>
      <c r="J25" s="43"/>
      <c r="K25" s="43"/>
      <c r="L25" s="11"/>
      <c r="O25" s="168" t="s">
        <v>166</v>
      </c>
      <c r="P25" s="48">
        <v>82.341512094922237</v>
      </c>
      <c r="Q25" s="48">
        <v>1.8420138547453613</v>
      </c>
      <c r="R25" s="31" t="e">
        <v>#REF!</v>
      </c>
    </row>
    <row r="26" spans="1:18" ht="15.75" x14ac:dyDescent="0.25">
      <c r="A26" s="10"/>
      <c r="B26" s="179" t="s">
        <v>58</v>
      </c>
      <c r="C26" s="95">
        <v>945.61955032087474</v>
      </c>
      <c r="D26" s="95">
        <v>1016.0895017014531</v>
      </c>
      <c r="E26" s="95">
        <v>1128.6695364567554</v>
      </c>
      <c r="F26" s="95">
        <v>1249.8017058020048</v>
      </c>
      <c r="G26" s="95">
        <v>1440.6211564490934</v>
      </c>
      <c r="H26" s="96">
        <v>1380.6063557600212</v>
      </c>
      <c r="I26" s="5"/>
      <c r="J26" s="5"/>
      <c r="K26" s="5"/>
      <c r="L26" s="11"/>
      <c r="O26" s="168" t="s">
        <v>168</v>
      </c>
      <c r="P26" s="48">
        <v>80.457593144552405</v>
      </c>
      <c r="Q26" s="48">
        <v>-2.2879333916021261</v>
      </c>
      <c r="R26" s="31">
        <v>0.52313556060823441</v>
      </c>
    </row>
    <row r="27" spans="1:18" ht="15.75" x14ac:dyDescent="0.25">
      <c r="A27" s="10"/>
      <c r="B27" s="179" t="s">
        <v>59</v>
      </c>
      <c r="C27" s="97"/>
      <c r="D27" s="98">
        <v>7.4522519502336682</v>
      </c>
      <c r="E27" s="98">
        <v>11.079736043604992</v>
      </c>
      <c r="F27" s="98">
        <v>10.732297225414712</v>
      </c>
      <c r="G27" s="98">
        <v>15.267978092943846</v>
      </c>
      <c r="H27" s="99"/>
      <c r="I27" s="5"/>
      <c r="J27" s="5"/>
      <c r="K27" s="5"/>
      <c r="L27" s="11"/>
      <c r="O27" s="168" t="s">
        <v>169</v>
      </c>
      <c r="P27" s="48">
        <v>78.76099349526028</v>
      </c>
      <c r="Q27" s="48">
        <v>-2.1086880466881008</v>
      </c>
      <c r="R27" s="31">
        <v>-2.313353267415541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81.336239487702201</v>
      </c>
      <c r="Q28" s="48">
        <v>3.269697191664922</v>
      </c>
      <c r="R28" s="31">
        <v>-1.5388118113736193</v>
      </c>
    </row>
    <row r="29" spans="1:18" ht="15.75" x14ac:dyDescent="0.25">
      <c r="A29" s="10"/>
      <c r="B29" s="179" t="s">
        <v>60</v>
      </c>
      <c r="C29" s="95">
        <v>782.42583491783273</v>
      </c>
      <c r="D29" s="95">
        <v>833.25238624941824</v>
      </c>
      <c r="E29" s="95">
        <v>927.31624035985885</v>
      </c>
      <c r="F29" s="95">
        <v>1026.0128672726307</v>
      </c>
      <c r="G29" s="95">
        <v>1173.5754337904307</v>
      </c>
      <c r="H29" s="96">
        <v>1380.6063557600212</v>
      </c>
      <c r="I29" s="5"/>
      <c r="J29" s="5"/>
      <c r="K29" s="5"/>
      <c r="L29" s="11"/>
      <c r="O29" s="168" t="s">
        <v>171</v>
      </c>
      <c r="P29" s="48">
        <v>81.811246810733266</v>
      </c>
      <c r="Q29" s="48">
        <v>0.58400452986626661</v>
      </c>
      <c r="R29" s="31">
        <v>-0.31258147370654132</v>
      </c>
    </row>
    <row r="30" spans="1:18" ht="15.75" x14ac:dyDescent="0.25">
      <c r="A30" s="10"/>
      <c r="B30" s="179" t="s">
        <v>61</v>
      </c>
      <c r="C30" s="101"/>
      <c r="D30" s="98">
        <v>6.4960216116743075</v>
      </c>
      <c r="E30" s="98">
        <v>11.288759043803619</v>
      </c>
      <c r="F30" s="98">
        <v>10.643254438687633</v>
      </c>
      <c r="G30" s="98">
        <v>14.382136055472072</v>
      </c>
      <c r="H30" s="98">
        <v>17.641040874630363</v>
      </c>
      <c r="I30" s="5"/>
      <c r="J30" s="5"/>
      <c r="K30" s="5"/>
      <c r="L30" s="11"/>
      <c r="O30" s="168" t="s">
        <v>172</v>
      </c>
      <c r="P30" s="48">
        <v>82.099542517636792</v>
      </c>
      <c r="Q30" s="48">
        <v>0.35239128865800495</v>
      </c>
      <c r="R30" s="31">
        <v>1.8274514286821475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82.947358180203011</v>
      </c>
      <c r="Q31" s="48">
        <v>1.0326679498659619</v>
      </c>
      <c r="R31" s="31">
        <v>3.3020631530179534</v>
      </c>
    </row>
    <row r="32" spans="1:18" ht="15.75" x14ac:dyDescent="0.25">
      <c r="A32" s="10"/>
      <c r="B32" s="213" t="s">
        <v>102</v>
      </c>
      <c r="C32" s="213"/>
      <c r="D32" s="213"/>
      <c r="E32" s="213"/>
      <c r="F32" s="213"/>
      <c r="G32" s="213"/>
      <c r="H32" s="213"/>
      <c r="I32" s="213"/>
      <c r="J32" s="213"/>
      <c r="K32" s="213"/>
      <c r="L32" s="80"/>
      <c r="O32" s="168" t="s">
        <v>174</v>
      </c>
      <c r="P32" s="48">
        <v>84.169368197602481</v>
      </c>
      <c r="Q32" s="48">
        <v>1.4732356089565357</v>
      </c>
      <c r="R32" s="31">
        <v>4.3597535126454812</v>
      </c>
    </row>
    <row r="33" spans="1:18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85.619585073355765</v>
      </c>
      <c r="Q33" s="48">
        <v>1.7229746483882868</v>
      </c>
      <c r="R33" s="31">
        <v>5.2018710364279741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87.116062829606506</v>
      </c>
      <c r="Q34" s="48">
        <v>1.7478217804590024</v>
      </c>
      <c r="R34" s="31">
        <v>5.9061101754255718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88.934396512765403</v>
      </c>
      <c r="Q35" s="48">
        <v>2.08725420329825</v>
      </c>
      <c r="R35" s="31">
        <v>6.4960216116743075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90.727573014194149</v>
      </c>
      <c r="Q36" s="48">
        <v>2.0162913020626005</v>
      </c>
      <c r="R36" s="31">
        <v>7.0315609050362493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92.109542437840659</v>
      </c>
      <c r="Q37" s="48">
        <v>1.5232077501183827</v>
      </c>
      <c r="R37" s="31">
        <v>7.4522519502336682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89.605411629006838</v>
      </c>
      <c r="Q38" s="48">
        <v>-2.7186442821857559</v>
      </c>
      <c r="R38" s="31">
        <v>11.369739171813409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87.441948574002438</v>
      </c>
      <c r="Q39" s="48">
        <v>-2.4144334763638864</v>
      </c>
      <c r="R39" s="31">
        <v>11.197671037948087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90.872825089116631</v>
      </c>
      <c r="Q40" s="48">
        <v>3.9236048270477664</v>
      </c>
      <c r="R40" s="31">
        <v>11.37593437851252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91.452543343417275</v>
      </c>
      <c r="Q41" s="48">
        <v>0.63794457114338954</v>
      </c>
      <c r="R41" s="31">
        <v>11.479699262392273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92.12233153341181</v>
      </c>
      <c r="Q42" s="48">
        <v>0.73238880572121801</v>
      </c>
      <c r="R42" s="31">
        <v>11.627550752382687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92.644607141311269</v>
      </c>
      <c r="Q43" s="48">
        <v>0.56693702732657503</v>
      </c>
      <c r="R43" s="31">
        <v>11.638322478574725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93.453348073216674</v>
      </c>
      <c r="Q44" s="48">
        <v>0.87294982067529503</v>
      </c>
      <c r="R44" s="31">
        <v>11.54876012054955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94.798640599595373</v>
      </c>
      <c r="Q45" s="48">
        <v>1.4395337931870866</v>
      </c>
      <c r="R45" s="31">
        <v>11.440886886910606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96.717486578219507</v>
      </c>
      <c r="Q46" s="48">
        <v>2.0241281588929461</v>
      </c>
      <c r="R46" s="31">
        <v>11.391791410905562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98.207097798561023</v>
      </c>
      <c r="Q47" s="48">
        <v>1.5401674227098594</v>
      </c>
      <c r="R47" s="31">
        <v>11.288759043803619</v>
      </c>
    </row>
    <row r="48" spans="1:18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99.805954596288117</v>
      </c>
      <c r="Q48" s="48">
        <v>1.6280460715849765</v>
      </c>
      <c r="R48" s="31">
        <v>11.162821732057516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101.54734150060845</v>
      </c>
      <c r="Q49" s="48">
        <v>1.7447725552690585</v>
      </c>
      <c r="R49" s="31">
        <v>11.079736043604992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104.75105045745903</v>
      </c>
      <c r="Q50" s="48">
        <v>3.1548920035798123</v>
      </c>
      <c r="R50" s="31">
        <v>16.902593887029571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98.379636016318372</v>
      </c>
      <c r="Q51" s="48">
        <v>-6.0824348904531362</v>
      </c>
      <c r="R51" s="31">
        <v>14.73240055138918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103.03096103240658</v>
      </c>
      <c r="Q52" s="48">
        <v>4.7279347682448014</v>
      </c>
      <c r="R52" s="31">
        <v>14.273453182469865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101.54164130081</v>
      </c>
      <c r="Q53" s="48">
        <v>-1.4455069783617214</v>
      </c>
      <c r="R53" s="31">
        <v>13.448588699245768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101.48327094115557</v>
      </c>
      <c r="Q54" s="48">
        <v>-5.7484160100895743E-2</v>
      </c>
      <c r="R54" s="31">
        <v>12.777880572515187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102.31297120573872</v>
      </c>
      <c r="Q55" s="48">
        <v>0.81757343539334837</v>
      </c>
      <c r="R55" s="31">
        <v>12.379149635715446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104.39404825025791</v>
      </c>
      <c r="Q56" s="48">
        <v>2.0340305046311347</v>
      </c>
      <c r="R56" s="31">
        <v>12.2806495572366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103.49337110283309</v>
      </c>
      <c r="Q57" s="48">
        <v>-0.86276675971571626</v>
      </c>
      <c r="R57" s="31">
        <v>11.878247603343928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102.79372114413653</v>
      </c>
      <c r="Q58" s="48">
        <v>-0.6760335963946762</v>
      </c>
      <c r="R58" s="31">
        <v>11.225485778904787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103.83219582151494</v>
      </c>
      <c r="Q59" s="48">
        <v>1.0102510793653208</v>
      </c>
      <c r="R59" s="31">
        <v>10.643254438687633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105.6184827372151</v>
      </c>
      <c r="Q60" s="48">
        <v>1.7203593755936275</v>
      </c>
      <c r="R60" s="31">
        <v>10.174948566675734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118.17035579215897</v>
      </c>
      <c r="Q61" s="48">
        <v>11.884163386605028</v>
      </c>
      <c r="R61" s="31">
        <v>10.732297225414712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116.48238486559696</v>
      </c>
      <c r="Q62" s="48">
        <v>-1.4284216335363031</v>
      </c>
      <c r="R62" s="31">
        <v>11.199252281390915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109.59669223724913</v>
      </c>
      <c r="Q63" s="48">
        <v>-5.9113595899438991</v>
      </c>
      <c r="R63" s="31">
        <v>11.297352963965457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116.62240753884845</v>
      </c>
      <c r="Q64" s="48">
        <v>6.4105176517466722</v>
      </c>
      <c r="R64" s="31">
        <v>11.934818561744409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115.1029208723197</v>
      </c>
      <c r="Q65" s="48">
        <v>-1.3029114203654157</v>
      </c>
      <c r="R65" s="31">
        <v>12.288622162853846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116.04330315905186</v>
      </c>
      <c r="Q66" s="48">
        <v>0.8169925485864038</v>
      </c>
      <c r="R66" s="31">
        <v>12.698911172537386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116.60203776745017</v>
      </c>
      <c r="Q67" s="48">
        <v>0.48148802489058617</v>
      </c>
      <c r="R67" s="31">
        <v>12.910920040032114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120.41671305036704</v>
      </c>
      <c r="Q68" s="48">
        <v>3.2715339765543527</v>
      </c>
      <c r="R68" s="31">
        <v>13.266340563120792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120.56852957861547</v>
      </c>
      <c r="Q69" s="48">
        <v>0.1260759610544504</v>
      </c>
      <c r="R69" s="31">
        <v>13.674618410818118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120.4392313436926</v>
      </c>
      <c r="Q70" s="48">
        <v>-0.10724045103209789</v>
      </c>
      <c r="R70" s="31">
        <v>14.063789556334294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121.70121337723941</v>
      </c>
      <c r="Q71" s="48">
        <v>1.0478164128642886</v>
      </c>
      <c r="R71" s="31">
        <v>14.382136055472072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125.29176126674324</v>
      </c>
      <c r="Q72" s="48">
        <v>2.9502975277445609</v>
      </c>
      <c r="R72" s="31">
        <v>14.778297282579956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141.7539613919196</v>
      </c>
      <c r="Q73" s="48">
        <v>13.139092274494191</v>
      </c>
      <c r="R73" s="31">
        <v>15.267978092943846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138.30797776041334</v>
      </c>
      <c r="Q74" s="48">
        <v>-2.4309610805012039</v>
      </c>
      <c r="R74" s="31">
        <v>18.73724762761324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132.04366540098704</v>
      </c>
      <c r="Q75" s="48">
        <v>-4.52924875402182</v>
      </c>
      <c r="R75" s="31">
        <v>19.582779010732665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139.59989782928631</v>
      </c>
      <c r="Q76" s="48">
        <v>5.7225255034784706</v>
      </c>
      <c r="R76" s="31">
        <v>19.623508902887956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137.61203522106757</v>
      </c>
      <c r="Q77" s="48">
        <v>-1.4239713919057762</v>
      </c>
      <c r="R77" s="31">
        <v>19.606445376374239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137.43179868083422</v>
      </c>
      <c r="Q78" s="48">
        <v>-0.13097440201637056</v>
      </c>
      <c r="R78" s="31">
        <v>19.368843778523413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135.83118046164427</v>
      </c>
      <c r="Q79" s="48">
        <v>-1.164663661942722</v>
      </c>
      <c r="R79" s="31">
        <v>18.882881713817625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138.61180275146472</v>
      </c>
      <c r="Q80" s="48">
        <v>2.0471163398345427</v>
      </c>
      <c r="R80" s="31">
        <v>18.322609953320512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139.97794191908932</v>
      </c>
      <c r="Q81" s="48">
        <v>0.98558646558701835</v>
      </c>
      <c r="R81" s="31">
        <v>18.034679062582892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139.36402417086998</v>
      </c>
      <c r="Q82" s="48">
        <v>-0.43858177924503972</v>
      </c>
      <c r="R82" s="31">
        <v>17.768864390368467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141.82603156436454</v>
      </c>
      <c r="Q83" s="48">
        <v>1.7666018243531534</v>
      </c>
      <c r="R83" s="31">
        <v>17.641040874630363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33
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37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28515625" style="1" customWidth="1"/>
    <col min="3" max="8" width="8.85546875" style="1" customWidth="1"/>
    <col min="9" max="10" width="11.28515625" style="1" customWidth="1"/>
    <col min="11" max="11" width="10.140625" style="1" customWidth="1"/>
    <col min="12" max="12" width="1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35.450000000000003" customHeight="1" x14ac:dyDescent="0.25">
      <c r="A8" s="10"/>
      <c r="B8" s="3"/>
      <c r="C8" s="220" t="s">
        <v>201</v>
      </c>
      <c r="D8" s="220"/>
      <c r="E8" s="220"/>
      <c r="F8" s="220"/>
      <c r="G8" s="220"/>
      <c r="H8" s="220"/>
      <c r="I8" s="220"/>
      <c r="J8" s="220"/>
      <c r="K8" s="220"/>
      <c r="L8" s="11"/>
    </row>
    <row r="9" spans="1:18" ht="15.6" customHeight="1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109</v>
      </c>
      <c r="Q13" s="48" t="s">
        <v>110</v>
      </c>
      <c r="R13" s="31" t="s">
        <v>111</v>
      </c>
    </row>
    <row r="14" spans="1:18" ht="15.75" x14ac:dyDescent="0.25">
      <c r="A14" s="10"/>
      <c r="B14" s="181" t="s">
        <v>145</v>
      </c>
      <c r="C14" s="186">
        <v>58.346997600919913</v>
      </c>
      <c r="D14" s="186">
        <v>60.321918617399049</v>
      </c>
      <c r="E14" s="186">
        <v>68.344229727456622</v>
      </c>
      <c r="F14" s="186">
        <v>78.781236655149996</v>
      </c>
      <c r="G14" s="186">
        <v>89.000593533892484</v>
      </c>
      <c r="H14" s="186">
        <v>103.61364347768725</v>
      </c>
      <c r="I14" s="166">
        <v>16.419047742900659</v>
      </c>
      <c r="J14" s="166">
        <v>-3.7196030323424001</v>
      </c>
      <c r="K14" s="166">
        <v>12.971815768107064</v>
      </c>
      <c r="L14" s="11"/>
      <c r="N14" s="31">
        <v>2009</v>
      </c>
      <c r="O14" s="168" t="s">
        <v>167</v>
      </c>
      <c r="P14" s="48">
        <v>58.346997600919913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56.737817261231285</v>
      </c>
      <c r="D15" s="186">
        <v>62.743515634463229</v>
      </c>
      <c r="E15" s="186">
        <v>66.981348505658019</v>
      </c>
      <c r="F15" s="186">
        <v>73.818772184165582</v>
      </c>
      <c r="G15" s="186">
        <v>83.34825708370316</v>
      </c>
      <c r="H15" s="186">
        <v>97.855390056084204</v>
      </c>
      <c r="I15" s="166">
        <v>17.405442513107538</v>
      </c>
      <c r="J15" s="166">
        <v>-5.55742779457713</v>
      </c>
      <c r="K15" s="166">
        <v>12.909297482980486</v>
      </c>
      <c r="L15" s="11"/>
      <c r="O15" s="168" t="s">
        <v>156</v>
      </c>
      <c r="P15" s="48">
        <v>56.737817261231285</v>
      </c>
      <c r="Q15" s="48">
        <v>-2.75794883345164</v>
      </c>
      <c r="R15" s="31" t="e">
        <v>#REF!</v>
      </c>
    </row>
    <row r="16" spans="1:18" ht="15.75" x14ac:dyDescent="0.25">
      <c r="A16" s="10"/>
      <c r="B16" s="181" t="s">
        <v>147</v>
      </c>
      <c r="C16" s="186">
        <v>55.625306397464577</v>
      </c>
      <c r="D16" s="186">
        <v>58.306729356353955</v>
      </c>
      <c r="E16" s="186">
        <v>65.395803280101234</v>
      </c>
      <c r="F16" s="186">
        <v>73.447010946637519</v>
      </c>
      <c r="G16" s="186">
        <v>81.431009100796246</v>
      </c>
      <c r="H16" s="186">
        <v>97.601279992308719</v>
      </c>
      <c r="I16" s="166">
        <v>19.857632946064463</v>
      </c>
      <c r="J16" s="166">
        <v>-0.25967916905736965</v>
      </c>
      <c r="K16" s="166">
        <v>10.870419437435586</v>
      </c>
      <c r="L16" s="11"/>
      <c r="O16" s="168" t="s">
        <v>157</v>
      </c>
      <c r="P16" s="48">
        <v>55.625306397464577</v>
      </c>
      <c r="Q16" s="48">
        <v>-1.9607924969064383</v>
      </c>
      <c r="R16" s="31" t="e">
        <v>#REF!</v>
      </c>
    </row>
    <row r="17" spans="1:18" ht="15.75" x14ac:dyDescent="0.25">
      <c r="A17" s="10"/>
      <c r="B17" s="181" t="s">
        <v>148</v>
      </c>
      <c r="C17" s="186">
        <v>54.330618091027382</v>
      </c>
      <c r="D17" s="186">
        <v>59.117370250685596</v>
      </c>
      <c r="E17" s="186">
        <v>65.743241143061553</v>
      </c>
      <c r="F17" s="186">
        <v>72.005878917614467</v>
      </c>
      <c r="G17" s="186">
        <v>80.170627797658852</v>
      </c>
      <c r="H17" s="186">
        <v>95.975874702056259</v>
      </c>
      <c r="I17" s="166">
        <v>19.714510586455635</v>
      </c>
      <c r="J17" s="166">
        <v>-1.66535243224325</v>
      </c>
      <c r="K17" s="166">
        <v>11.339003151931637</v>
      </c>
      <c r="L17" s="12"/>
      <c r="O17" s="168" t="s">
        <v>158</v>
      </c>
      <c r="P17" s="48">
        <v>54.330618091027382</v>
      </c>
      <c r="Q17" s="48">
        <v>-2.3275167190741186</v>
      </c>
      <c r="R17" s="31" t="e">
        <v>#REF!</v>
      </c>
    </row>
    <row r="18" spans="1:18" ht="15.75" x14ac:dyDescent="0.25">
      <c r="A18" s="10"/>
      <c r="B18" s="181" t="s">
        <v>149</v>
      </c>
      <c r="C18" s="186">
        <v>54.994950240442833</v>
      </c>
      <c r="D18" s="186">
        <v>58.815360165338333</v>
      </c>
      <c r="E18" s="186">
        <v>65.891284665182496</v>
      </c>
      <c r="F18" s="186">
        <v>73.456481260329724</v>
      </c>
      <c r="G18" s="186">
        <v>81.904532619945641</v>
      </c>
      <c r="H18" s="186">
        <v>97.81645276853871</v>
      </c>
      <c r="I18" s="166">
        <v>19.427398752676783</v>
      </c>
      <c r="J18" s="166">
        <v>1.9177507599657417</v>
      </c>
      <c r="K18" s="166">
        <v>11.500756930727496</v>
      </c>
      <c r="L18" s="11"/>
      <c r="O18" s="168" t="s">
        <v>159</v>
      </c>
      <c r="P18" s="48">
        <v>54.994950240442833</v>
      </c>
      <c r="Q18" s="48">
        <v>1.222758313373884</v>
      </c>
      <c r="R18" s="31" t="e">
        <v>#REF!</v>
      </c>
    </row>
    <row r="19" spans="1:18" ht="15.75" x14ac:dyDescent="0.25">
      <c r="A19" s="10"/>
      <c r="B19" s="181" t="s">
        <v>150</v>
      </c>
      <c r="C19" s="186">
        <v>55.56701614826811</v>
      </c>
      <c r="D19" s="186">
        <v>59.162313770240544</v>
      </c>
      <c r="E19" s="186">
        <v>66.786819349486578</v>
      </c>
      <c r="F19" s="186">
        <v>74.250115022632471</v>
      </c>
      <c r="G19" s="186">
        <v>80.652053075587133</v>
      </c>
      <c r="H19" s="186">
        <v>99.951865225330479</v>
      </c>
      <c r="I19" s="166">
        <v>23.929722076207472</v>
      </c>
      <c r="J19" s="166">
        <v>2.1830810629013042</v>
      </c>
      <c r="K19" s="166">
        <v>8.6221254350963061</v>
      </c>
      <c r="L19" s="11"/>
      <c r="O19" s="168" t="s">
        <v>160</v>
      </c>
      <c r="P19" s="48">
        <v>55.56701614826811</v>
      </c>
      <c r="Q19" s="48">
        <v>1.0402153385431712</v>
      </c>
      <c r="R19" s="31" t="e">
        <v>#REF!</v>
      </c>
    </row>
    <row r="20" spans="1:18" ht="15.75" x14ac:dyDescent="0.25">
      <c r="A20" s="10"/>
      <c r="B20" s="181" t="s">
        <v>151</v>
      </c>
      <c r="C20" s="186">
        <v>58.56454569748108</v>
      </c>
      <c r="D20" s="186">
        <v>60.507971883616761</v>
      </c>
      <c r="E20" s="186">
        <v>74.56235402912705</v>
      </c>
      <c r="F20" s="186">
        <v>76.822141022072202</v>
      </c>
      <c r="G20" s="186">
        <v>86.599529904623836</v>
      </c>
      <c r="H20" s="186">
        <v>100.25377409774775</v>
      </c>
      <c r="I20" s="166">
        <v>15.767111216610497</v>
      </c>
      <c r="J20" s="166">
        <v>0.30205426555738324</v>
      </c>
      <c r="K20" s="166">
        <v>12.727305894458784</v>
      </c>
      <c r="L20" s="11"/>
      <c r="O20" s="168" t="s">
        <v>161</v>
      </c>
      <c r="P20" s="48">
        <v>58.56454569748108</v>
      </c>
      <c r="Q20" s="48">
        <v>5.3944403658723328</v>
      </c>
      <c r="R20" s="31" t="e">
        <v>#REF!</v>
      </c>
    </row>
    <row r="21" spans="1:18" ht="15.75" x14ac:dyDescent="0.25">
      <c r="A21" s="10"/>
      <c r="B21" s="181" t="s">
        <v>114</v>
      </c>
      <c r="C21" s="186">
        <v>57.33608399350981</v>
      </c>
      <c r="D21" s="186">
        <v>62.544866888894553</v>
      </c>
      <c r="E21" s="186">
        <v>75.625663550584818</v>
      </c>
      <c r="F21" s="186">
        <v>77.954860225331998</v>
      </c>
      <c r="G21" s="186">
        <v>90.471271149861536</v>
      </c>
      <c r="H21" s="186">
        <v>100.17099708106106</v>
      </c>
      <c r="I21" s="166">
        <v>10.721332648385552</v>
      </c>
      <c r="J21" s="166">
        <v>-8.2567481804707299E-2</v>
      </c>
      <c r="K21" s="166">
        <v>16.055972505563211</v>
      </c>
      <c r="L21" s="11"/>
      <c r="O21" s="168" t="s">
        <v>162</v>
      </c>
      <c r="P21" s="48">
        <v>57.33608399350981</v>
      </c>
      <c r="Q21" s="48">
        <v>-2.0976201374752645</v>
      </c>
      <c r="R21" s="31" t="e">
        <v>#REF!</v>
      </c>
    </row>
    <row r="22" spans="1:18" ht="15.75" x14ac:dyDescent="0.25">
      <c r="A22" s="10"/>
      <c r="B22" s="181" t="s">
        <v>152</v>
      </c>
      <c r="C22" s="186">
        <v>57.12036616518435</v>
      </c>
      <c r="D22" s="186">
        <v>63.06370485842924</v>
      </c>
      <c r="E22" s="186">
        <v>70.33656212768382</v>
      </c>
      <c r="F22" s="186">
        <v>74.111338305996128</v>
      </c>
      <c r="G22" s="186">
        <v>86.088101963853788</v>
      </c>
      <c r="H22" s="186">
        <v>99.283106487324574</v>
      </c>
      <c r="I22" s="166">
        <v>15.327326567161425</v>
      </c>
      <c r="J22" s="166">
        <v>-0.88637491849860028</v>
      </c>
      <c r="K22" s="166">
        <v>16.160501121174132</v>
      </c>
      <c r="L22" s="11"/>
      <c r="O22" s="168" t="s">
        <v>163</v>
      </c>
      <c r="P22" s="48">
        <v>57.12036616518435</v>
      </c>
      <c r="Q22" s="48">
        <v>-0.37623397571043826</v>
      </c>
      <c r="R22" s="31" t="e">
        <v>#REF!</v>
      </c>
    </row>
    <row r="23" spans="1:18" ht="15.75" x14ac:dyDescent="0.25">
      <c r="A23" s="10"/>
      <c r="B23" s="181" t="s">
        <v>153</v>
      </c>
      <c r="C23" s="186">
        <v>58.898994281176698</v>
      </c>
      <c r="D23" s="186">
        <v>64.47482968854041</v>
      </c>
      <c r="E23" s="186">
        <v>72.349513602278009</v>
      </c>
      <c r="F23" s="186">
        <v>75.065037277789415</v>
      </c>
      <c r="G23" s="186">
        <v>89.965164694211211</v>
      </c>
      <c r="H23" s="117">
        <v>102.71118336574777</v>
      </c>
      <c r="I23" s="70">
        <v>14.167726713845163</v>
      </c>
      <c r="J23" s="70">
        <v>3.4528299926441797</v>
      </c>
      <c r="K23" s="70">
        <v>19.849623682036732</v>
      </c>
      <c r="L23" s="11"/>
      <c r="O23" s="168" t="s">
        <v>164</v>
      </c>
      <c r="P23" s="48">
        <v>58.898994281176698</v>
      </c>
      <c r="Q23" s="48">
        <v>3.1138247798496277</v>
      </c>
      <c r="R23" s="31" t="e">
        <v>#REF!</v>
      </c>
    </row>
    <row r="24" spans="1:18" ht="15.75" x14ac:dyDescent="0.25">
      <c r="A24" s="10"/>
      <c r="B24" s="181" t="s">
        <v>154</v>
      </c>
      <c r="C24" s="186">
        <v>60.103677380303594</v>
      </c>
      <c r="D24" s="186">
        <v>66.14277398632774</v>
      </c>
      <c r="E24" s="186">
        <v>73.487721305749361</v>
      </c>
      <c r="F24" s="186">
        <v>76.641055251755446</v>
      </c>
      <c r="G24" s="186">
        <v>92.223101879577555</v>
      </c>
      <c r="H24" s="186"/>
      <c r="I24" s="43"/>
      <c r="J24" s="43"/>
      <c r="K24" s="43"/>
      <c r="L24" s="11"/>
      <c r="O24" s="168" t="s">
        <v>165</v>
      </c>
      <c r="P24" s="48">
        <v>60.103677380303594</v>
      </c>
      <c r="Q24" s="48">
        <v>2.0453372996080077</v>
      </c>
      <c r="R24" s="31" t="e">
        <v>#REF!</v>
      </c>
    </row>
    <row r="25" spans="1:18" ht="15.75" x14ac:dyDescent="0.25">
      <c r="A25" s="10"/>
      <c r="B25" s="181" t="s">
        <v>155</v>
      </c>
      <c r="C25" s="186">
        <v>59.980086710978327</v>
      </c>
      <c r="D25" s="186">
        <v>68.537364251491368</v>
      </c>
      <c r="E25" s="186">
        <v>75.186479783621749</v>
      </c>
      <c r="F25" s="186">
        <v>88.359951445156369</v>
      </c>
      <c r="G25" s="186">
        <v>107.61655200953629</v>
      </c>
      <c r="H25" s="186"/>
      <c r="I25" s="43"/>
      <c r="J25" s="43"/>
      <c r="K25" s="43"/>
      <c r="L25" s="11"/>
      <c r="O25" s="168" t="s">
        <v>166</v>
      </c>
      <c r="P25" s="48">
        <v>59.980086710978327</v>
      </c>
      <c r="Q25" s="48">
        <v>-0.20562913071566769</v>
      </c>
      <c r="R25" s="31" t="e">
        <v>#REF!</v>
      </c>
    </row>
    <row r="26" spans="1:18" ht="15.75" x14ac:dyDescent="0.25">
      <c r="A26" s="10"/>
      <c r="B26" s="179" t="s">
        <v>58</v>
      </c>
      <c r="C26" s="95">
        <v>687.60645996798792</v>
      </c>
      <c r="D26" s="95">
        <v>743.73871935178079</v>
      </c>
      <c r="E26" s="95">
        <v>840.69102106999117</v>
      </c>
      <c r="F26" s="95">
        <v>914.71387851463146</v>
      </c>
      <c r="G26" s="95">
        <v>1049.4707948132479</v>
      </c>
      <c r="H26" s="96">
        <v>995.2335672538868</v>
      </c>
      <c r="I26" s="5"/>
      <c r="J26" s="5"/>
      <c r="K26" s="5"/>
      <c r="L26" s="11"/>
      <c r="O26" s="168" t="s">
        <v>168</v>
      </c>
      <c r="P26" s="48">
        <v>60.321918617399049</v>
      </c>
      <c r="Q26" s="48">
        <v>0.56990899007511864</v>
      </c>
      <c r="R26" s="31">
        <v>3.3847860175893585</v>
      </c>
    </row>
    <row r="27" spans="1:18" ht="15.75" x14ac:dyDescent="0.25">
      <c r="A27" s="10"/>
      <c r="B27" s="179" t="s">
        <v>59</v>
      </c>
      <c r="C27" s="97"/>
      <c r="D27" s="98">
        <v>8.16342816011446</v>
      </c>
      <c r="E27" s="98">
        <v>13.035801309727546</v>
      </c>
      <c r="F27" s="98">
        <v>8.8050015510368507</v>
      </c>
      <c r="G27" s="98">
        <v>14.732138591517053</v>
      </c>
      <c r="H27" s="99"/>
      <c r="I27" s="5"/>
      <c r="J27" s="5"/>
      <c r="K27" s="5"/>
      <c r="L27" s="11"/>
      <c r="O27" s="168" t="s">
        <v>169</v>
      </c>
      <c r="P27" s="48">
        <v>62.743515634463229</v>
      </c>
      <c r="Q27" s="48">
        <v>4.014456225146823</v>
      </c>
      <c r="R27" s="31">
        <v>6.9345546580322326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58.306729356353955</v>
      </c>
      <c r="Q28" s="48">
        <v>-7.0713064660856695</v>
      </c>
      <c r="R28" s="31">
        <v>6.2457001787173505</v>
      </c>
    </row>
    <row r="29" spans="1:18" ht="18" customHeight="1" x14ac:dyDescent="0.25">
      <c r="A29" s="10"/>
      <c r="B29" s="179" t="s">
        <v>60</v>
      </c>
      <c r="C29" s="95">
        <v>567.52269587670605</v>
      </c>
      <c r="D29" s="95">
        <v>609.05858111396174</v>
      </c>
      <c r="E29" s="95">
        <v>692.01681998062008</v>
      </c>
      <c r="F29" s="95">
        <v>749.71287181771959</v>
      </c>
      <c r="G29" s="95">
        <v>849.631140924134</v>
      </c>
      <c r="H29" s="96">
        <v>995.2335672538868</v>
      </c>
      <c r="I29" s="5"/>
      <c r="J29" s="5"/>
      <c r="K29" s="5"/>
      <c r="L29" s="11"/>
      <c r="O29" s="168" t="s">
        <v>171</v>
      </c>
      <c r="P29" s="48">
        <v>59.117370250685596</v>
      </c>
      <c r="Q29" s="48">
        <v>1.3903041780602088</v>
      </c>
      <c r="R29" s="31">
        <v>6.864887910000772</v>
      </c>
    </row>
    <row r="30" spans="1:18" ht="15.75" x14ac:dyDescent="0.25">
      <c r="A30" s="10"/>
      <c r="B30" s="179" t="s">
        <v>61</v>
      </c>
      <c r="C30" s="101"/>
      <c r="D30" s="98">
        <v>7.3188060211567763</v>
      </c>
      <c r="E30" s="98">
        <v>13.620732297200156</v>
      </c>
      <c r="F30" s="98">
        <v>8.3373770942034788</v>
      </c>
      <c r="G30" s="98">
        <v>13.327538163264707</v>
      </c>
      <c r="H30" s="98">
        <v>17.137133906295233</v>
      </c>
      <c r="I30" s="5"/>
      <c r="J30" s="5"/>
      <c r="K30" s="5"/>
      <c r="L30" s="11"/>
      <c r="O30" s="168" t="s">
        <v>172</v>
      </c>
      <c r="P30" s="48">
        <v>58.815360165338333</v>
      </c>
      <c r="Q30" s="48">
        <v>-0.51086522297354442</v>
      </c>
      <c r="R30" s="31">
        <v>6.8809816567636295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59.162313770240544</v>
      </c>
      <c r="Q31" s="48">
        <v>0.58990305241160002</v>
      </c>
      <c r="R31" s="31">
        <v>6.8129671376619738</v>
      </c>
    </row>
    <row r="32" spans="1:18" ht="15.6" customHeight="1" x14ac:dyDescent="0.25">
      <c r="A32" s="10"/>
      <c r="B32" s="221" t="s">
        <v>103</v>
      </c>
      <c r="C32" s="221"/>
      <c r="D32" s="221"/>
      <c r="E32" s="221"/>
      <c r="F32" s="221"/>
      <c r="G32" s="221"/>
      <c r="H32" s="221"/>
      <c r="I32" s="221"/>
      <c r="J32" s="221"/>
      <c r="K32" s="221"/>
      <c r="L32" s="79"/>
      <c r="O32" s="168" t="s">
        <v>174</v>
      </c>
      <c r="P32" s="48">
        <v>60.507971883616761</v>
      </c>
      <c r="Q32" s="48">
        <v>2.2745190774690505</v>
      </c>
      <c r="R32" s="31">
        <v>6.2937568128329513</v>
      </c>
    </row>
    <row r="33" spans="1:18" ht="15.75" x14ac:dyDescent="0.25">
      <c r="A33" s="10"/>
      <c r="B33" s="212" t="s">
        <v>202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29"/>
      <c r="N33" s="31">
        <v>2010</v>
      </c>
      <c r="O33" s="168" t="s">
        <v>175</v>
      </c>
      <c r="P33" s="48">
        <v>62.544866888894553</v>
      </c>
      <c r="Q33" s="48">
        <v>3.3663250343204831</v>
      </c>
      <c r="R33" s="31">
        <v>6.6481704078745985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63.06370485842924</v>
      </c>
      <c r="Q34" s="48">
        <v>0.8295452454257557</v>
      </c>
      <c r="R34" s="31">
        <v>7.0700696245744821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64.47482968854041</v>
      </c>
      <c r="Q35" s="48">
        <v>2.2376180297034365</v>
      </c>
      <c r="R35" s="31">
        <v>7.3188060211567763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66.14277398632774</v>
      </c>
      <c r="Q36" s="48">
        <v>2.5869696838978884</v>
      </c>
      <c r="R36" s="31">
        <v>7.5801438356380535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68.537364251491368</v>
      </c>
      <c r="Q37" s="48">
        <v>3.6203354060393877</v>
      </c>
      <c r="R37" s="31">
        <v>8.16342816011446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68.344229727456622</v>
      </c>
      <c r="Q38" s="48">
        <v>-0.28179450164739217</v>
      </c>
      <c r="R38" s="31">
        <v>13.299164373302341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66.981348505658019</v>
      </c>
      <c r="Q39" s="48">
        <v>-1.9941423397900726</v>
      </c>
      <c r="R39" s="31">
        <v>9.9622969323466481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65.395803280101234</v>
      </c>
      <c r="Q40" s="48">
        <v>-2.3671443781440926</v>
      </c>
      <c r="R40" s="31">
        <v>10.668240109213279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65.743241143061553</v>
      </c>
      <c r="Q41" s="48">
        <v>0.53128464753644522</v>
      </c>
      <c r="R41" s="31">
        <v>10.800922759746999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65.891284665182496</v>
      </c>
      <c r="Q42" s="48">
        <v>0.22518439849776861</v>
      </c>
      <c r="R42" s="31">
        <v>11.042590334170388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66.786819349486578</v>
      </c>
      <c r="Q43" s="48">
        <v>1.3591094616755672</v>
      </c>
      <c r="R43" s="31">
        <v>11.347068293004403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74.56235402912705</v>
      </c>
      <c r="Q44" s="48">
        <v>11.642319181202708</v>
      </c>
      <c r="R44" s="31">
        <v>13.062802685358488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75.625663550584818</v>
      </c>
      <c r="Q45" s="48">
        <v>1.4260675314011539</v>
      </c>
      <c r="R45" s="31">
        <v>14.082632315544119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70.33656212768382</v>
      </c>
      <c r="Q46" s="48">
        <v>-6.9937917561056491</v>
      </c>
      <c r="R46" s="31">
        <v>13.787329268710891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72.349513602278009</v>
      </c>
      <c r="Q47" s="48">
        <v>2.8618849339551611</v>
      </c>
      <c r="R47" s="31">
        <v>13.620732297200156</v>
      </c>
    </row>
    <row r="48" spans="1:18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73.487721305749361</v>
      </c>
      <c r="Q48" s="48">
        <v>1.5732071257981595</v>
      </c>
      <c r="R48" s="31">
        <v>13.374260212002543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75.186479783621749</v>
      </c>
      <c r="Q49" s="48">
        <v>2.311622197134966</v>
      </c>
      <c r="R49" s="31">
        <v>13.035801309727546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78.781236655149996</v>
      </c>
      <c r="Q50" s="48">
        <v>4.7811213955934129</v>
      </c>
      <c r="R50" s="31">
        <v>15.271233532536854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73.818772184165582</v>
      </c>
      <c r="Q51" s="48">
        <v>-6.2990436323139605</v>
      </c>
      <c r="R51" s="31">
        <v>12.76508907757532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73.447010946637519</v>
      </c>
      <c r="Q52" s="48">
        <v>-0.50361341231818235</v>
      </c>
      <c r="R52" s="31">
        <v>12.617309666668364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72.005878917614467</v>
      </c>
      <c r="Q53" s="48">
        <v>-1.9621384321141355</v>
      </c>
      <c r="R53" s="31">
        <v>11.854585322584121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73.456481260329724</v>
      </c>
      <c r="Q54" s="48">
        <v>2.0145609837982414</v>
      </c>
      <c r="R54" s="31">
        <v>11.780585745559691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74.250115022632471</v>
      </c>
      <c r="Q55" s="48">
        <v>1.0804135301418993</v>
      </c>
      <c r="R55" s="31">
        <v>11.67922279441016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76.822141022072202</v>
      </c>
      <c r="Q56" s="48">
        <v>3.4640027138755913</v>
      </c>
      <c r="R56" s="31">
        <v>10.317929298181783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77.954860225331998</v>
      </c>
      <c r="Q57" s="48">
        <v>1.4744697143162844</v>
      </c>
      <c r="R57" s="31">
        <v>9.3214793672481413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74.111338305996128</v>
      </c>
      <c r="Q58" s="48">
        <v>-4.9304455273551877</v>
      </c>
      <c r="R58" s="31">
        <v>8.8725881768594306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75.065037277789415</v>
      </c>
      <c r="Q59" s="48">
        <v>1.2868462418740734</v>
      </c>
      <c r="R59" s="31">
        <v>8.3373770942034788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76.641055251755446</v>
      </c>
      <c r="Q60" s="48">
        <v>2.0995366566378237</v>
      </c>
      <c r="R60" s="31">
        <v>7.9489255126890646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88.359951445156369</v>
      </c>
      <c r="Q61" s="48">
        <v>15.29062478968477</v>
      </c>
      <c r="R61" s="31">
        <v>8.8050015510368507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89.000593533892484</v>
      </c>
      <c r="Q62" s="48">
        <v>0.72503671432384564</v>
      </c>
      <c r="R62" s="31">
        <v>12.971815768107064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83.34825708370316</v>
      </c>
      <c r="Q63" s="48">
        <v>-6.3508974780453027</v>
      </c>
      <c r="R63" s="31">
        <v>12.941573154871278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81.431009100796246</v>
      </c>
      <c r="Q64" s="48">
        <v>-2.3002856328255383</v>
      </c>
      <c r="R64" s="31">
        <v>12.268615599842603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80.170627797658852</v>
      </c>
      <c r="Q65" s="48">
        <v>-1.5477903529075521</v>
      </c>
      <c r="R65" s="31">
        <v>12.044032776941904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81.904532619945641</v>
      </c>
      <c r="Q66" s="48">
        <v>2.1627681732304227</v>
      </c>
      <c r="R66" s="31">
        <v>11.936613868648083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80.652053075587133</v>
      </c>
      <c r="Q67" s="48">
        <v>-1.5291944222064924</v>
      </c>
      <c r="R67" s="31">
        <v>11.384519857863552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86.599529904623836</v>
      </c>
      <c r="Q68" s="48">
        <v>7.3742410790990309</v>
      </c>
      <c r="R68" s="31">
        <v>11.581916190145103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90.471271149861536</v>
      </c>
      <c r="Q69" s="48">
        <v>4.4708571160857691</v>
      </c>
      <c r="R69" s="31">
        <v>12.162687611858702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86.088101963853788</v>
      </c>
      <c r="Q70" s="48">
        <v>-4.8448188361885913</v>
      </c>
      <c r="R70" s="31">
        <v>12.601854973412907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89.965164694211211</v>
      </c>
      <c r="Q71" s="48">
        <v>4.5035988039151986</v>
      </c>
      <c r="R71" s="31">
        <v>13.327538163264707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92.223101879577555</v>
      </c>
      <c r="Q72" s="48">
        <v>2.5097905317474911</v>
      </c>
      <c r="R72" s="31">
        <v>13.977100120264318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107.61655200953629</v>
      </c>
      <c r="Q73" s="48">
        <v>16.691533700589556</v>
      </c>
      <c r="R73" s="31">
        <v>14.732138591517053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103.61364347768725</v>
      </c>
      <c r="Q74" s="48">
        <v>-3.7196030323424001</v>
      </c>
      <c r="R74" s="31">
        <v>16.419047742900659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97.855390056084204</v>
      </c>
      <c r="Q75" s="48">
        <v>-5.55742779457713</v>
      </c>
      <c r="R75" s="31">
        <v>16.896070273649279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97.601279992308719</v>
      </c>
      <c r="Q76" s="48">
        <v>-0.25967916905736965</v>
      </c>
      <c r="R76" s="31">
        <v>17.846354654756702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95.975874702056259</v>
      </c>
      <c r="Q77" s="48">
        <v>-1.66535243224325</v>
      </c>
      <c r="R77" s="31">
        <v>18.294838006232638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97.81645276853871</v>
      </c>
      <c r="Q78" s="48">
        <v>1.9177507599657417</v>
      </c>
      <c r="R78" s="31">
        <v>18.517900982774016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99.951865225330479</v>
      </c>
      <c r="Q79" s="48">
        <v>2.1830810629013042</v>
      </c>
      <c r="R79" s="31">
        <v>19.396991142033791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100.25377409774775</v>
      </c>
      <c r="Q80" s="48">
        <v>0.30205426555738324</v>
      </c>
      <c r="R80" s="31">
        <v>18.85790293162426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100.17099708106106</v>
      </c>
      <c r="Q81" s="48">
        <v>-8.2567481804707299E-2</v>
      </c>
      <c r="R81" s="31">
        <v>17.765043613573049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99.283106487324574</v>
      </c>
      <c r="Q82" s="48">
        <v>-0.88637491849860028</v>
      </c>
      <c r="R82" s="31">
        <v>17.488792681957044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102.71118336574777</v>
      </c>
      <c r="Q83" s="48">
        <v>3.4528299926441797</v>
      </c>
      <c r="R83" s="31">
        <v>17.137133906295233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34
</oddFooter>
  </headerFooter>
  <colBreaks count="1" manualBreakCount="1">
    <brk id="12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3.7109375" style="1" customWidth="1"/>
    <col min="3" max="8" width="8.85546875" style="1" customWidth="1"/>
    <col min="9" max="10" width="11.28515625" style="1" customWidth="1"/>
    <col min="11" max="11" width="10.42578125" style="1" customWidth="1"/>
    <col min="12" max="12" width="1.855468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104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6" customHeight="1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379.38329486454955</v>
      </c>
      <c r="D14" s="186">
        <v>380.63191914833476</v>
      </c>
      <c r="E14" s="186">
        <v>399.34237508172919</v>
      </c>
      <c r="F14" s="186">
        <v>427.37474029361482</v>
      </c>
      <c r="G14" s="186">
        <v>490.49248910356835</v>
      </c>
      <c r="H14" s="186">
        <v>549.17645479559712</v>
      </c>
      <c r="I14" s="166">
        <v>11.964294458265922</v>
      </c>
      <c r="J14" s="166">
        <v>-10.51485091541805</v>
      </c>
      <c r="K14" s="166">
        <v>14.768712995669887</v>
      </c>
      <c r="L14" s="11"/>
      <c r="N14" s="31">
        <v>2009</v>
      </c>
      <c r="O14" s="168" t="s">
        <v>167</v>
      </c>
      <c r="P14" s="48">
        <v>379.38329486454955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365.00955763268024</v>
      </c>
      <c r="D15" s="186">
        <v>372.43130961023655</v>
      </c>
      <c r="E15" s="186">
        <v>392.32230447501996</v>
      </c>
      <c r="F15" s="186">
        <v>410.63310012636447</v>
      </c>
      <c r="G15" s="186">
        <v>446.04846214846589</v>
      </c>
      <c r="H15" s="186">
        <v>517.12472547730783</v>
      </c>
      <c r="I15" s="166">
        <v>15.934650460735011</v>
      </c>
      <c r="J15" s="166">
        <v>-5.8363262005139855</v>
      </c>
      <c r="K15" s="166">
        <v>8.6245755666562331</v>
      </c>
      <c r="L15" s="11"/>
      <c r="O15" s="168" t="s">
        <v>156</v>
      </c>
      <c r="P15" s="48">
        <v>365.00955763268024</v>
      </c>
      <c r="Q15" s="48">
        <v>-3.7887111600422796</v>
      </c>
      <c r="R15" s="31" t="e">
        <v>#REF!</v>
      </c>
    </row>
    <row r="16" spans="1:18" ht="15.75" x14ac:dyDescent="0.25">
      <c r="A16" s="10"/>
      <c r="B16" s="181" t="s">
        <v>147</v>
      </c>
      <c r="C16" s="186">
        <v>357.82345394894287</v>
      </c>
      <c r="D16" s="186">
        <v>364.56239861382414</v>
      </c>
      <c r="E16" s="186">
        <v>386.52756663163109</v>
      </c>
      <c r="F16" s="186">
        <v>423.43662890723442</v>
      </c>
      <c r="G16" s="186">
        <v>472.08796860768291</v>
      </c>
      <c r="H16" s="186">
        <v>531.68248816207677</v>
      </c>
      <c r="I16" s="166">
        <v>12.62360481885494</v>
      </c>
      <c r="J16" s="166">
        <v>2.8151356853672205</v>
      </c>
      <c r="K16" s="166">
        <v>11.489638916218304</v>
      </c>
      <c r="L16" s="11"/>
      <c r="O16" s="168" t="s">
        <v>157</v>
      </c>
      <c r="P16" s="48">
        <v>357.82345394894287</v>
      </c>
      <c r="Q16" s="48">
        <v>-1.9687439776492011</v>
      </c>
      <c r="R16" s="31" t="e">
        <v>#REF!</v>
      </c>
    </row>
    <row r="17" spans="1:18" ht="15.75" x14ac:dyDescent="0.25">
      <c r="A17" s="10"/>
      <c r="B17" s="181" t="s">
        <v>148</v>
      </c>
      <c r="C17" s="186">
        <v>350.07267443927606</v>
      </c>
      <c r="D17" s="186">
        <v>366.20989646712457</v>
      </c>
      <c r="E17" s="186">
        <v>390.43618715074177</v>
      </c>
      <c r="F17" s="186">
        <v>419.3114137350629</v>
      </c>
      <c r="G17" s="186">
        <v>463.16983873037952</v>
      </c>
      <c r="H17" s="186">
        <v>525.61450040151249</v>
      </c>
      <c r="I17" s="166">
        <v>13.482022456881793</v>
      </c>
      <c r="J17" s="166">
        <v>-1.1412803497704349</v>
      </c>
      <c r="K17" s="166">
        <v>10.45963061311468</v>
      </c>
      <c r="L17" s="12"/>
      <c r="O17" s="168" t="s">
        <v>158</v>
      </c>
      <c r="P17" s="48">
        <v>350.07267443927606</v>
      </c>
      <c r="Q17" s="48">
        <v>-2.1660904069113252</v>
      </c>
      <c r="R17" s="31" t="e">
        <v>#REF!</v>
      </c>
    </row>
    <row r="18" spans="1:18" ht="15.75" x14ac:dyDescent="0.25">
      <c r="A18" s="10"/>
      <c r="B18" s="181" t="s">
        <v>149</v>
      </c>
      <c r="C18" s="186">
        <v>351.94840627616418</v>
      </c>
      <c r="D18" s="186">
        <v>367.87367299755823</v>
      </c>
      <c r="E18" s="186">
        <v>394.66233219495746</v>
      </c>
      <c r="F18" s="186">
        <v>439.6643809103175</v>
      </c>
      <c r="G18" s="186">
        <v>475.08589946123152</v>
      </c>
      <c r="H18" s="186">
        <v>567.45642438720438</v>
      </c>
      <c r="I18" s="166">
        <v>19.442910225440315</v>
      </c>
      <c r="J18" s="166">
        <v>7.9605726161909862</v>
      </c>
      <c r="K18" s="166">
        <v>8.0564903796787934</v>
      </c>
      <c r="L18" s="11"/>
      <c r="O18" s="168" t="s">
        <v>159</v>
      </c>
      <c r="P18" s="48">
        <v>351.94840627616418</v>
      </c>
      <c r="Q18" s="48">
        <v>0.53581212526585542</v>
      </c>
      <c r="R18" s="31" t="e">
        <v>#REF!</v>
      </c>
    </row>
    <row r="19" spans="1:18" ht="15.75" x14ac:dyDescent="0.25">
      <c r="A19" s="10"/>
      <c r="B19" s="181" t="s">
        <v>150</v>
      </c>
      <c r="C19" s="186">
        <v>354.45170829956334</v>
      </c>
      <c r="D19" s="186">
        <v>371.14721905063232</v>
      </c>
      <c r="E19" s="186">
        <v>396.42994286496764</v>
      </c>
      <c r="F19" s="186">
        <v>436.88439152784707</v>
      </c>
      <c r="G19" s="186">
        <v>463.09829373253882</v>
      </c>
      <c r="H19" s="186">
        <v>514.35360818431525</v>
      </c>
      <c r="I19" s="166">
        <v>11.067912610660313</v>
      </c>
      <c r="J19" s="166">
        <v>-9.3580430004356341</v>
      </c>
      <c r="K19" s="166">
        <v>6.000191975963709</v>
      </c>
      <c r="L19" s="11"/>
      <c r="O19" s="168" t="s">
        <v>160</v>
      </c>
      <c r="P19" s="48">
        <v>354.45170829956334</v>
      </c>
      <c r="Q19" s="48">
        <v>0.71126960053198296</v>
      </c>
      <c r="R19" s="31" t="e">
        <v>#REF!</v>
      </c>
    </row>
    <row r="20" spans="1:18" ht="15.75" x14ac:dyDescent="0.25">
      <c r="A20" s="10"/>
      <c r="B20" s="181" t="s">
        <v>151</v>
      </c>
      <c r="C20" s="186">
        <v>360.6353370509766</v>
      </c>
      <c r="D20" s="186">
        <v>376.4709881914697</v>
      </c>
      <c r="E20" s="186">
        <v>399.70352643781331</v>
      </c>
      <c r="F20" s="186">
        <v>431.58667295193288</v>
      </c>
      <c r="G20" s="186">
        <v>473.77892992959289</v>
      </c>
      <c r="H20" s="186">
        <v>486.13686916873144</v>
      </c>
      <c r="I20" s="166">
        <v>2.6083767045054218</v>
      </c>
      <c r="J20" s="166">
        <v>-5.4858639205798143</v>
      </c>
      <c r="K20" s="166">
        <v>9.7760796664727145</v>
      </c>
      <c r="L20" s="11"/>
      <c r="O20" s="168" t="s">
        <v>161</v>
      </c>
      <c r="P20" s="48">
        <v>360.6353370509766</v>
      </c>
      <c r="Q20" s="48">
        <v>1.7445617009658188</v>
      </c>
      <c r="R20" s="31" t="e">
        <v>#REF!</v>
      </c>
    </row>
    <row r="21" spans="1:18" ht="15.75" x14ac:dyDescent="0.25">
      <c r="A21" s="10"/>
      <c r="B21" s="181" t="s">
        <v>114</v>
      </c>
      <c r="C21" s="186">
        <v>365.73626455809284</v>
      </c>
      <c r="D21" s="186">
        <v>382.83943832692529</v>
      </c>
      <c r="E21" s="186">
        <v>403.79167117013253</v>
      </c>
      <c r="F21" s="186">
        <v>452.55070906210011</v>
      </c>
      <c r="G21" s="186">
        <v>493.43603639487316</v>
      </c>
      <c r="H21" s="186">
        <v>546.39642517733682</v>
      </c>
      <c r="I21" s="166">
        <v>10.732979530518527</v>
      </c>
      <c r="J21" s="166">
        <v>12.395594703945424</v>
      </c>
      <c r="K21" s="166">
        <v>9.0344190195849716</v>
      </c>
      <c r="L21" s="11"/>
      <c r="O21" s="168" t="s">
        <v>162</v>
      </c>
      <c r="P21" s="48">
        <v>365.73626455809284</v>
      </c>
      <c r="Q21" s="48">
        <v>1.4144280892793404</v>
      </c>
      <c r="R21" s="31" t="e">
        <v>#REF!</v>
      </c>
    </row>
    <row r="22" spans="1:18" ht="15.75" x14ac:dyDescent="0.25">
      <c r="A22" s="10"/>
      <c r="B22" s="181" t="s">
        <v>152</v>
      </c>
      <c r="C22" s="186">
        <v>371.24670281863035</v>
      </c>
      <c r="D22" s="186">
        <v>387.87424005728701</v>
      </c>
      <c r="E22" s="186">
        <v>412.41817574523412</v>
      </c>
      <c r="F22" s="186">
        <v>434.48061927416421</v>
      </c>
      <c r="G22" s="186">
        <v>479.8639382457057</v>
      </c>
      <c r="H22" s="186">
        <v>539.95573892378195</v>
      </c>
      <c r="I22" s="166">
        <v>12.522674843573544</v>
      </c>
      <c r="J22" s="166">
        <v>-1.1787570263594782</v>
      </c>
      <c r="K22" s="166">
        <v>10.445418496999492</v>
      </c>
      <c r="L22" s="11"/>
      <c r="O22" s="168" t="s">
        <v>163</v>
      </c>
      <c r="P22" s="48">
        <v>371.24670281863035</v>
      </c>
      <c r="Q22" s="48">
        <v>1.506669913413039</v>
      </c>
      <c r="R22" s="31" t="e">
        <v>#REF!</v>
      </c>
    </row>
    <row r="23" spans="1:18" ht="15.75" x14ac:dyDescent="0.25">
      <c r="A23" s="10"/>
      <c r="B23" s="181" t="s">
        <v>153</v>
      </c>
      <c r="C23" s="186">
        <v>375.98051779002964</v>
      </c>
      <c r="D23" s="186">
        <v>395.39672973111004</v>
      </c>
      <c r="E23" s="186">
        <v>417.49675945681025</v>
      </c>
      <c r="F23" s="186">
        <v>443.02448312653559</v>
      </c>
      <c r="G23" s="186">
        <v>500.65252549336071</v>
      </c>
      <c r="H23" s="117">
        <v>589.25867331119923</v>
      </c>
      <c r="I23" s="70">
        <v>17.698132598157358</v>
      </c>
      <c r="J23" s="70">
        <v>9.1309214502814484</v>
      </c>
      <c r="K23" s="70">
        <v>13.00786854038618</v>
      </c>
      <c r="L23" s="11"/>
      <c r="O23" s="168" t="s">
        <v>164</v>
      </c>
      <c r="P23" s="48">
        <v>375.98051779002964</v>
      </c>
      <c r="Q23" s="48">
        <v>1.2751130004545752</v>
      </c>
      <c r="R23" s="31" t="e">
        <v>#REF!</v>
      </c>
    </row>
    <row r="24" spans="1:18" ht="15.75" x14ac:dyDescent="0.25">
      <c r="A24" s="10"/>
      <c r="B24" s="181" t="s">
        <v>154</v>
      </c>
      <c r="C24" s="186">
        <v>381.69304245449837</v>
      </c>
      <c r="D24" s="186">
        <v>402.29558917101491</v>
      </c>
      <c r="E24" s="186">
        <v>425.65897481482006</v>
      </c>
      <c r="F24" s="186">
        <v>455.89030893918493</v>
      </c>
      <c r="G24" s="186">
        <v>511.59042906245759</v>
      </c>
      <c r="H24" s="186"/>
      <c r="I24" s="43"/>
      <c r="J24" s="43"/>
      <c r="K24" s="43"/>
      <c r="L24" s="11"/>
      <c r="O24" s="168" t="s">
        <v>165</v>
      </c>
      <c r="P24" s="48">
        <v>381.69304245449837</v>
      </c>
      <c r="Q24" s="48">
        <v>1.5193671996746705</v>
      </c>
      <c r="R24" s="31" t="e">
        <v>#REF!</v>
      </c>
    </row>
    <row r="25" spans="1:18" ht="15.75" x14ac:dyDescent="0.25">
      <c r="A25" s="10"/>
      <c r="B25" s="181" t="s">
        <v>155</v>
      </c>
      <c r="C25" s="186">
        <v>389.45379592630019</v>
      </c>
      <c r="D25" s="186">
        <v>409.1806910792663</v>
      </c>
      <c r="E25" s="186">
        <v>433.78118210830178</v>
      </c>
      <c r="F25" s="186">
        <v>524.02545593315779</v>
      </c>
      <c r="G25" s="186">
        <v>613.70681103354025</v>
      </c>
      <c r="H25" s="186"/>
      <c r="I25" s="43"/>
      <c r="J25" s="43"/>
      <c r="K25" s="43"/>
      <c r="L25" s="11"/>
      <c r="O25" s="168" t="s">
        <v>166</v>
      </c>
      <c r="P25" s="48">
        <v>389.45379592630019</v>
      </c>
      <c r="Q25" s="48">
        <v>2.0332446779474544</v>
      </c>
      <c r="R25" s="31" t="e">
        <v>#REF!</v>
      </c>
    </row>
    <row r="26" spans="1:18" ht="15.75" x14ac:dyDescent="0.25">
      <c r="A26" s="10"/>
      <c r="B26" s="179" t="s">
        <v>58</v>
      </c>
      <c r="C26" s="95">
        <v>4403.4347560597043</v>
      </c>
      <c r="D26" s="95">
        <v>4576.9140924447838</v>
      </c>
      <c r="E26" s="95">
        <v>4852.5709981321588</v>
      </c>
      <c r="F26" s="95">
        <v>5298.8629047875174</v>
      </c>
      <c r="G26" s="95">
        <v>5883.0116219433967</v>
      </c>
      <c r="H26" s="96">
        <v>5367.1559079890631</v>
      </c>
      <c r="I26" s="5"/>
      <c r="J26" s="5"/>
      <c r="K26" s="5"/>
      <c r="L26" s="11"/>
      <c r="O26" s="168" t="s">
        <v>168</v>
      </c>
      <c r="P26" s="48">
        <v>380.63191914833476</v>
      </c>
      <c r="Q26" s="48">
        <v>-2.2651921409529319</v>
      </c>
      <c r="R26" s="31">
        <v>0.3291194685393295</v>
      </c>
    </row>
    <row r="27" spans="1:18" ht="15.75" x14ac:dyDescent="0.25">
      <c r="A27" s="10"/>
      <c r="B27" s="179" t="s">
        <v>59</v>
      </c>
      <c r="C27" s="97"/>
      <c r="D27" s="98">
        <v>3.9396368061624942</v>
      </c>
      <c r="E27" s="98">
        <v>6.0227677452458162</v>
      </c>
      <c r="F27" s="98">
        <v>9.1970196175830132</v>
      </c>
      <c r="G27" s="98">
        <v>11.02403907502687</v>
      </c>
      <c r="H27" s="99"/>
      <c r="I27" s="5"/>
      <c r="J27" s="5"/>
      <c r="K27" s="5"/>
      <c r="L27" s="11"/>
      <c r="O27" s="168" t="s">
        <v>169</v>
      </c>
      <c r="P27" s="48">
        <v>372.43130961023655</v>
      </c>
      <c r="Q27" s="48">
        <v>-2.154472372271643</v>
      </c>
      <c r="R27" s="31">
        <v>1.1647581290248565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364.56239861382414</v>
      </c>
      <c r="Q28" s="48">
        <v>-2.1128489451242793</v>
      </c>
      <c r="R28" s="31">
        <v>1.3980305713228169</v>
      </c>
    </row>
    <row r="29" spans="1:18" ht="15.75" x14ac:dyDescent="0.25">
      <c r="A29" s="10"/>
      <c r="B29" s="179" t="s">
        <v>60</v>
      </c>
      <c r="C29" s="95">
        <v>3632.2879176789056</v>
      </c>
      <c r="D29" s="95">
        <v>3765.4378121945024</v>
      </c>
      <c r="E29" s="95">
        <v>3993.130841209037</v>
      </c>
      <c r="F29" s="95">
        <v>4318.9471399151744</v>
      </c>
      <c r="G29" s="95">
        <v>4757.7143818473987</v>
      </c>
      <c r="H29" s="96">
        <v>5367.1559079890631</v>
      </c>
      <c r="I29" s="5"/>
      <c r="J29" s="5"/>
      <c r="K29" s="5"/>
      <c r="L29" s="11"/>
      <c r="O29" s="168" t="s">
        <v>171</v>
      </c>
      <c r="P29" s="48">
        <v>366.20989646712457</v>
      </c>
      <c r="Q29" s="48">
        <v>0.45191107463762314</v>
      </c>
      <c r="R29" s="31">
        <v>2.1721946092875699</v>
      </c>
    </row>
    <row r="30" spans="1:18" ht="15.75" x14ac:dyDescent="0.25">
      <c r="A30" s="10"/>
      <c r="B30" s="179" t="s">
        <v>61</v>
      </c>
      <c r="C30" s="101"/>
      <c r="D30" s="98">
        <v>3.665730733170558</v>
      </c>
      <c r="E30" s="98">
        <v>6.0469204477934246</v>
      </c>
      <c r="F30" s="98">
        <v>8.1594195547944217</v>
      </c>
      <c r="G30" s="98">
        <v>10.159125076507468</v>
      </c>
      <c r="H30" s="98">
        <v>12.809544189263011</v>
      </c>
      <c r="I30" s="5"/>
      <c r="J30" s="5"/>
      <c r="K30" s="5"/>
      <c r="L30" s="11"/>
      <c r="O30" s="168" t="s">
        <v>172</v>
      </c>
      <c r="P30" s="48">
        <v>367.87367299755823</v>
      </c>
      <c r="Q30" s="48">
        <v>0.45432320275458071</v>
      </c>
      <c r="R30" s="31">
        <v>2.6311288089505114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371.14721905063232</v>
      </c>
      <c r="Q31" s="48">
        <v>0.88985602758688831</v>
      </c>
      <c r="R31" s="31">
        <v>2.9725132980683355</v>
      </c>
    </row>
    <row r="32" spans="1:18" ht="15.75" x14ac:dyDescent="0.25">
      <c r="A32" s="10"/>
      <c r="B32" s="213" t="s">
        <v>105</v>
      </c>
      <c r="C32" s="213"/>
      <c r="D32" s="213"/>
      <c r="E32" s="213"/>
      <c r="F32" s="213"/>
      <c r="G32" s="213"/>
      <c r="H32" s="213"/>
      <c r="I32" s="213"/>
      <c r="J32" s="213"/>
      <c r="K32" s="213"/>
      <c r="L32" s="80"/>
      <c r="O32" s="168" t="s">
        <v>174</v>
      </c>
      <c r="P32" s="48">
        <v>376.4709881914697</v>
      </c>
      <c r="Q32" s="48">
        <v>1.434409007416293</v>
      </c>
      <c r="R32" s="31">
        <v>3.1755724088005755</v>
      </c>
    </row>
    <row r="33" spans="1:18" ht="15.75" x14ac:dyDescent="0.25">
      <c r="A33" s="10"/>
      <c r="B33" s="212" t="s">
        <v>202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382.83943832692529</v>
      </c>
      <c r="Q33" s="48">
        <v>1.6916177700834201</v>
      </c>
      <c r="R33" s="31">
        <v>3.365826772187841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387.87424005728701</v>
      </c>
      <c r="Q34" s="48">
        <v>1.3151209688230248</v>
      </c>
      <c r="R34" s="31">
        <v>3.4927194704774456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395.39672973111004</v>
      </c>
      <c r="Q35" s="48">
        <v>1.9394146083823394</v>
      </c>
      <c r="R35" s="31">
        <v>3.665730733170558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402.29558917101491</v>
      </c>
      <c r="Q36" s="48">
        <v>1.7447942588185938</v>
      </c>
      <c r="R36" s="31">
        <v>3.830422783744436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409.1806910792663</v>
      </c>
      <c r="Q37" s="48">
        <v>1.711453491806636</v>
      </c>
      <c r="R37" s="31">
        <v>3.9396368061624942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399.34237508172919</v>
      </c>
      <c r="Q38" s="48">
        <v>-2.4043940029494726</v>
      </c>
      <c r="R38" s="31">
        <v>4.915629770424701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392.32230447501996</v>
      </c>
      <c r="Q39" s="48">
        <v>-1.7579077615473393</v>
      </c>
      <c r="R39" s="31">
        <v>5.1259242682467177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386.52756663163109</v>
      </c>
      <c r="Q40" s="48">
        <v>-1.4770350238289431</v>
      </c>
      <c r="R40" s="31">
        <v>5.4192224419889579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390.43618715074177</v>
      </c>
      <c r="Q41" s="48">
        <v>1.011213909831099</v>
      </c>
      <c r="R41" s="31">
        <v>5.7144412663874489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394.66233219495746</v>
      </c>
      <c r="Q42" s="48">
        <v>1.0824163290438005</v>
      </c>
      <c r="R42" s="31">
        <v>6.0258689046635894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396.42994286496764</v>
      </c>
      <c r="Q43" s="48">
        <v>0.44787924405640389</v>
      </c>
      <c r="R43" s="31">
        <v>6.1571359955194804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399.70352643781331</v>
      </c>
      <c r="Q44" s="48">
        <v>0.82576597246608596</v>
      </c>
      <c r="R44" s="31">
        <v>6.1591637323731074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403.79167117013253</v>
      </c>
      <c r="Q45" s="48">
        <v>1.0227942617252017</v>
      </c>
      <c r="R45" s="31">
        <v>6.0710574950531893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412.41817574523412</v>
      </c>
      <c r="Q46" s="48">
        <v>2.1363750644244783</v>
      </c>
      <c r="R46" s="31">
        <v>6.100608101149696</v>
      </c>
    </row>
    <row r="47" spans="1:18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417.49675945681025</v>
      </c>
      <c r="Q47" s="48">
        <v>1.2314160748126968</v>
      </c>
      <c r="R47" s="31">
        <v>6.0469204477934246</v>
      </c>
    </row>
    <row r="48" spans="1:18" x14ac:dyDescent="0.25">
      <c r="A48" s="10"/>
      <c r="B48" s="85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425.65897481482006</v>
      </c>
      <c r="Q48" s="48">
        <v>1.9550368172029264</v>
      </c>
      <c r="R48" s="31">
        <v>6.0238117576350669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433.78118210830178</v>
      </c>
      <c r="Q49" s="48">
        <v>1.9081489582159605</v>
      </c>
      <c r="R49" s="31">
        <v>6.0227677452458162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427.37474029361482</v>
      </c>
      <c r="Q50" s="48">
        <v>-1.4768832948330757</v>
      </c>
      <c r="R50" s="31">
        <v>7.0196320152972946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410.63310012636447</v>
      </c>
      <c r="Q51" s="48">
        <v>-3.9173209337895143</v>
      </c>
      <c r="R51" s="31">
        <v>5.8538876445994203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423.43662890723442</v>
      </c>
      <c r="Q52" s="48">
        <v>3.1179972527616284</v>
      </c>
      <c r="R52" s="31">
        <v>7.0660983730088445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419.3114137350629</v>
      </c>
      <c r="Q53" s="48">
        <v>-0.97422256142967179</v>
      </c>
      <c r="R53" s="31">
        <v>7.1481204433142986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439.6643809103175</v>
      </c>
      <c r="Q54" s="48">
        <v>4.8539024955124077</v>
      </c>
      <c r="R54" s="31">
        <v>8.0033737843090194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436.88439152784707</v>
      </c>
      <c r="Q55" s="48">
        <v>-0.63229806715624504</v>
      </c>
      <c r="R55" s="31">
        <v>8.3731920645577098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431.58667295193288</v>
      </c>
      <c r="Q56" s="48">
        <v>-1.2126133775087089</v>
      </c>
      <c r="R56" s="31">
        <v>8.3157598863764512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452.55070906210011</v>
      </c>
      <c r="Q57" s="48">
        <v>4.8574336104447058</v>
      </c>
      <c r="R57" s="31">
        <v>8.7956731305987024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434.48061927416421</v>
      </c>
      <c r="Q58" s="48">
        <v>-3.9929425423696041</v>
      </c>
      <c r="R58" s="31">
        <v>8.3981908710652142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443.02448312653559</v>
      </c>
      <c r="Q59" s="48">
        <v>1.9664545375221998</v>
      </c>
      <c r="R59" s="31">
        <v>8.1594195547944217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455.89030893918493</v>
      </c>
      <c r="Q60" s="48">
        <v>2.9040891198274021</v>
      </c>
      <c r="R60" s="31">
        <v>8.0575824525386253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524.02545593315779</v>
      </c>
      <c r="Q61" s="48">
        <v>14.945513352217787</v>
      </c>
      <c r="R61" s="31">
        <v>9.1970196175830132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490.49248910356835</v>
      </c>
      <c r="Q62" s="48">
        <v>-6.3991102817468342</v>
      </c>
      <c r="R62" s="31">
        <v>14.768712995669887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446.04846214846589</v>
      </c>
      <c r="Q63" s="48">
        <v>-9.0611024516051302</v>
      </c>
      <c r="R63" s="31">
        <v>11.758017774949892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472.08796860768291</v>
      </c>
      <c r="Q64" s="48">
        <v>5.8378200282976911</v>
      </c>
      <c r="R64" s="31">
        <v>11.667929434183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463.16983873037952</v>
      </c>
      <c r="Q65" s="48">
        <v>-1.8890822199102875</v>
      </c>
      <c r="R65" s="31">
        <v>11.366485606449107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475.08589946123152</v>
      </c>
      <c r="Q66" s="48">
        <v>2.5727194938935938</v>
      </c>
      <c r="R66" s="31">
        <v>10.680165527868258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463.09829373253882</v>
      </c>
      <c r="Q67" s="48">
        <v>-2.5232501621890169</v>
      </c>
      <c r="R67" s="31">
        <v>9.8806489770370867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473.77892992959289</v>
      </c>
      <c r="Q68" s="48">
        <v>2.3063432410793228</v>
      </c>
      <c r="R68" s="31">
        <v>9.8655494916828346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493.43603639487316</v>
      </c>
      <c r="Q69" s="48">
        <v>4.1490039390737588</v>
      </c>
      <c r="R69" s="31">
        <v>9.7562555735023473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479.8639382457057</v>
      </c>
      <c r="Q70" s="48">
        <v>-2.7505283660122393</v>
      </c>
      <c r="R70" s="31">
        <v>9.8335089039467416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500.65252549336071</v>
      </c>
      <c r="Q71" s="48">
        <v>4.3321836859953056</v>
      </c>
      <c r="R71" s="31">
        <v>10.159125076507468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511.59042906245759</v>
      </c>
      <c r="Q72" s="48">
        <v>2.1847295303900172</v>
      </c>
      <c r="R72" s="31">
        <v>10.355689954935233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613.70681103354025</v>
      </c>
      <c r="Q73" s="48">
        <v>19.960573179256215</v>
      </c>
      <c r="R73" s="31">
        <v>11.02403907502687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549.17645479559712</v>
      </c>
      <c r="Q74" s="48">
        <v>-10.51485091541805</v>
      </c>
      <c r="R74" s="31">
        <v>11.964294458265922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517.12472547730783</v>
      </c>
      <c r="Q75" s="48">
        <v>-5.8363262005139855</v>
      </c>
      <c r="R75" s="31">
        <v>13.855264828238223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531.68248816207677</v>
      </c>
      <c r="Q76" s="48">
        <v>2.8151356853672205</v>
      </c>
      <c r="R76" s="31">
        <v>13.442486229384109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525.61450040151249</v>
      </c>
      <c r="Q77" s="48">
        <v>-1.1412803497704349</v>
      </c>
      <c r="R77" s="31">
        <v>13.452269326007116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567.45642438720438</v>
      </c>
      <c r="Q78" s="48">
        <v>7.9605726161909862</v>
      </c>
      <c r="R78" s="31">
        <v>14.664970176171433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514.35360818431525</v>
      </c>
      <c r="Q79" s="48">
        <v>-9.3580430004356341</v>
      </c>
      <c r="R79" s="31">
        <v>14.072158315875827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486.13686916873144</v>
      </c>
      <c r="Q80" s="48">
        <v>-5.4858639205798143</v>
      </c>
      <c r="R80" s="31">
        <v>12.418171705267046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546.39642517733682</v>
      </c>
      <c r="Q81" s="48">
        <v>12.395594703945424</v>
      </c>
      <c r="R81" s="31">
        <v>12.198025828535219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539.95573892378195</v>
      </c>
      <c r="Q82" s="48">
        <v>-1.1787570263594782</v>
      </c>
      <c r="R82" s="31">
        <v>12.234620869941848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589.25867331119923</v>
      </c>
      <c r="Q83" s="48">
        <v>9.1309214502814484</v>
      </c>
      <c r="R83" s="31">
        <v>12.809544189263011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35
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16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5703125" style="1" customWidth="1"/>
    <col min="3" max="8" width="8.85546875" style="1" customWidth="1"/>
    <col min="9" max="10" width="11.28515625" style="1" customWidth="1"/>
    <col min="11" max="11" width="10.5703125" style="1" customWidth="1"/>
    <col min="12" max="12" width="0.7109375" style="1" customWidth="1"/>
    <col min="13" max="14" width="11.5703125" style="31" customWidth="1"/>
    <col min="15" max="15" width="5.85546875" style="31" customWidth="1"/>
    <col min="16" max="16" width="8.85546875" style="31" customWidth="1"/>
    <col min="17" max="17" width="7" style="48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140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6" customHeight="1" x14ac:dyDescent="0.25">
      <c r="A9" s="10"/>
      <c r="B9" s="3"/>
      <c r="C9" s="208" t="s">
        <v>209</v>
      </c>
      <c r="D9" s="208"/>
      <c r="E9" s="208"/>
      <c r="F9" s="208"/>
      <c r="G9" s="208"/>
      <c r="H9" s="208"/>
      <c r="I9" s="208"/>
      <c r="J9" s="208"/>
      <c r="K9" s="208"/>
      <c r="L9" s="73"/>
    </row>
    <row r="10" spans="1:18" ht="15.75" x14ac:dyDescent="0.25">
      <c r="A10" s="10"/>
      <c r="B10" s="3"/>
      <c r="C10" s="105"/>
      <c r="D10" s="105"/>
      <c r="E10" s="105"/>
      <c r="F10" s="105"/>
      <c r="G10" s="105"/>
      <c r="H10" s="105"/>
      <c r="I10" s="3"/>
      <c r="J10" s="3"/>
      <c r="K10" s="3"/>
      <c r="L10" s="11"/>
    </row>
    <row r="11" spans="1:18" ht="15.6" customHeight="1" x14ac:dyDescent="0.25">
      <c r="A11" s="10"/>
      <c r="B11" s="65" t="s">
        <v>1</v>
      </c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109</v>
      </c>
      <c r="Q13" s="48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208.70286575893246</v>
      </c>
      <c r="D14" s="186">
        <v>237.85318537242838</v>
      </c>
      <c r="E14" s="186">
        <v>264.40578563994808</v>
      </c>
      <c r="F14" s="186">
        <v>303.15443795480485</v>
      </c>
      <c r="G14" s="186">
        <v>315.65831675879991</v>
      </c>
      <c r="H14" s="186">
        <v>364.62262520281411</v>
      </c>
      <c r="I14" s="166">
        <v>15.511806863441112</v>
      </c>
      <c r="J14" s="166">
        <v>-1.106673904139055</v>
      </c>
      <c r="K14" s="166">
        <v>4.1245903864548294</v>
      </c>
      <c r="L14" s="11"/>
      <c r="N14" s="31">
        <v>2009</v>
      </c>
      <c r="O14" s="168" t="s">
        <v>167</v>
      </c>
      <c r="P14" s="48">
        <v>208.70286575893246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207.64742190809812</v>
      </c>
      <c r="D15" s="186">
        <v>234.66140499225548</v>
      </c>
      <c r="E15" s="186">
        <v>260.23392112703141</v>
      </c>
      <c r="F15" s="186">
        <v>284.64384042410279</v>
      </c>
      <c r="G15" s="186">
        <v>299.90444833505518</v>
      </c>
      <c r="H15" s="186">
        <v>351.07432816207626</v>
      </c>
      <c r="I15" s="166">
        <v>17.062060970117308</v>
      </c>
      <c r="J15" s="166">
        <v>-3.7157038823912525</v>
      </c>
      <c r="K15" s="166">
        <v>5.3612991899684159</v>
      </c>
      <c r="L15" s="11"/>
      <c r="O15" s="168" t="s">
        <v>156</v>
      </c>
      <c r="P15" s="48">
        <v>207.64742190809812</v>
      </c>
      <c r="Q15" s="48">
        <v>-0.50571603173549251</v>
      </c>
      <c r="R15" s="31" t="e">
        <v>#REF!</v>
      </c>
    </row>
    <row r="16" spans="1:18" ht="15.75" x14ac:dyDescent="0.25">
      <c r="A16" s="10"/>
      <c r="B16" s="181" t="s">
        <v>147</v>
      </c>
      <c r="C16" s="186">
        <v>203.57970872844203</v>
      </c>
      <c r="D16" s="186">
        <v>232.43259016169151</v>
      </c>
      <c r="E16" s="186">
        <v>257.39035529741471</v>
      </c>
      <c r="F16" s="186">
        <v>277.56357066472049</v>
      </c>
      <c r="G16" s="186">
        <v>301.92977800970692</v>
      </c>
      <c r="H16" s="186">
        <v>353.95045830152077</v>
      </c>
      <c r="I16" s="166">
        <v>17.229397058723173</v>
      </c>
      <c r="J16" s="166">
        <v>0.81923681361193434</v>
      </c>
      <c r="K16" s="166">
        <v>8.7786042262798514</v>
      </c>
      <c r="L16" s="11"/>
      <c r="O16" s="168" t="s">
        <v>157</v>
      </c>
      <c r="P16" s="48">
        <v>203.57970872844203</v>
      </c>
      <c r="Q16" s="48">
        <v>-1.9589519302851799</v>
      </c>
      <c r="R16" s="31" t="e">
        <v>#REF!</v>
      </c>
    </row>
    <row r="17" spans="1:18" ht="15.75" x14ac:dyDescent="0.25">
      <c r="A17" s="10"/>
      <c r="B17" s="181" t="s">
        <v>148</v>
      </c>
      <c r="C17" s="186">
        <v>199.84654114297339</v>
      </c>
      <c r="D17" s="186">
        <v>235.42142822594516</v>
      </c>
      <c r="E17" s="186">
        <v>260.07018352058248</v>
      </c>
      <c r="F17" s="186">
        <v>274.51394921702513</v>
      </c>
      <c r="G17" s="186">
        <v>299.22747084142185</v>
      </c>
      <c r="H17" s="186">
        <v>351.16374770832618</v>
      </c>
      <c r="I17" s="166">
        <v>17.3567877043042</v>
      </c>
      <c r="J17" s="166">
        <v>-0.78731656587393006</v>
      </c>
      <c r="K17" s="166">
        <v>9.0026469310157786</v>
      </c>
      <c r="L17" s="12"/>
      <c r="O17" s="168" t="s">
        <v>158</v>
      </c>
      <c r="P17" s="48">
        <v>199.84654114297339</v>
      </c>
      <c r="Q17" s="48">
        <v>-1.8337621213754485</v>
      </c>
      <c r="R17" s="31" t="e">
        <v>#REF!</v>
      </c>
    </row>
    <row r="18" spans="1:18" ht="15.75" x14ac:dyDescent="0.25">
      <c r="A18" s="10"/>
      <c r="B18" s="181" t="s">
        <v>149</v>
      </c>
      <c r="C18" s="186">
        <v>210.43943672342363</v>
      </c>
      <c r="D18" s="186">
        <v>236.38469661123725</v>
      </c>
      <c r="E18" s="186">
        <v>262.58863620991019</v>
      </c>
      <c r="F18" s="186">
        <v>273.59115931842831</v>
      </c>
      <c r="G18" s="186">
        <v>301.3260092115126</v>
      </c>
      <c r="H18" s="186">
        <v>348.05585939289307</v>
      </c>
      <c r="I18" s="166">
        <v>15.508070578991727</v>
      </c>
      <c r="J18" s="166">
        <v>-0.88502538650843121</v>
      </c>
      <c r="K18" s="166">
        <v>10.137334101795359</v>
      </c>
      <c r="L18" s="11"/>
      <c r="O18" s="168" t="s">
        <v>159</v>
      </c>
      <c r="P18" s="48">
        <v>210.43943672342363</v>
      </c>
      <c r="Q18" s="48">
        <v>5.3005148449739359</v>
      </c>
      <c r="R18" s="31" t="e">
        <v>#REF!</v>
      </c>
    </row>
    <row r="19" spans="1:18" ht="15.75" x14ac:dyDescent="0.25">
      <c r="A19" s="10"/>
      <c r="B19" s="181" t="s">
        <v>150</v>
      </c>
      <c r="C19" s="186">
        <v>220.1524944591917</v>
      </c>
      <c r="D19" s="186">
        <v>239.16218527621962</v>
      </c>
      <c r="E19" s="186">
        <v>263.9191897690938</v>
      </c>
      <c r="F19" s="186">
        <v>278.4152460257597</v>
      </c>
      <c r="G19" s="186">
        <v>303.94598880433233</v>
      </c>
      <c r="H19" s="186">
        <v>347.86427762682206</v>
      </c>
      <c r="I19" s="166">
        <v>14.449372730746092</v>
      </c>
      <c r="J19" s="166">
        <v>-5.5043396311493797E-2</v>
      </c>
      <c r="K19" s="166">
        <v>9.1700232451388253</v>
      </c>
      <c r="L19" s="11"/>
      <c r="O19" s="168" t="s">
        <v>160</v>
      </c>
      <c r="P19" s="48">
        <v>220.1524944591917</v>
      </c>
      <c r="Q19" s="48">
        <v>4.6156071727818659</v>
      </c>
      <c r="R19" s="31" t="e">
        <v>#REF!</v>
      </c>
    </row>
    <row r="20" spans="1:18" ht="15.75" x14ac:dyDescent="0.25">
      <c r="A20" s="10"/>
      <c r="B20" s="181" t="s">
        <v>151</v>
      </c>
      <c r="C20" s="186">
        <v>221.81667288442173</v>
      </c>
      <c r="D20" s="186">
        <v>242.78313905752265</v>
      </c>
      <c r="E20" s="186">
        <v>266.37477086341062</v>
      </c>
      <c r="F20" s="186">
        <v>283.55929225975598</v>
      </c>
      <c r="G20" s="186">
        <v>314.23924108962956</v>
      </c>
      <c r="H20" s="186">
        <v>358.11075698129906</v>
      </c>
      <c r="I20" s="166">
        <v>13.961183122624753</v>
      </c>
      <c r="J20" s="166">
        <v>2.9455393995554413</v>
      </c>
      <c r="K20" s="166">
        <v>10.81958858952472</v>
      </c>
      <c r="L20" s="11"/>
      <c r="O20" s="168" t="s">
        <v>161</v>
      </c>
      <c r="P20" s="48">
        <v>221.81667288442173</v>
      </c>
      <c r="Q20" s="48">
        <v>0.75592076724730894</v>
      </c>
      <c r="R20" s="31" t="e">
        <v>#REF!</v>
      </c>
    </row>
    <row r="21" spans="1:18" ht="15.75" x14ac:dyDescent="0.25">
      <c r="A21" s="10"/>
      <c r="B21" s="181" t="s">
        <v>114</v>
      </c>
      <c r="C21" s="186">
        <v>227.16141316661893</v>
      </c>
      <c r="D21" s="186">
        <v>246.73896226096744</v>
      </c>
      <c r="E21" s="186">
        <v>270.59406527693119</v>
      </c>
      <c r="F21" s="186">
        <v>279.51821142994248</v>
      </c>
      <c r="G21" s="186">
        <v>313.56986662480176</v>
      </c>
      <c r="H21" s="186">
        <v>357.20136747964858</v>
      </c>
      <c r="I21" s="166">
        <v>13.914443158868185</v>
      </c>
      <c r="J21" s="166">
        <v>-0.25394085039952552</v>
      </c>
      <c r="K21" s="166">
        <v>12.182267130524282</v>
      </c>
      <c r="L21" s="11"/>
      <c r="O21" s="168" t="s">
        <v>162</v>
      </c>
      <c r="P21" s="48">
        <v>227.16141316661893</v>
      </c>
      <c r="Q21" s="48">
        <v>2.4095304526464023</v>
      </c>
      <c r="R21" s="31" t="e">
        <v>#REF!</v>
      </c>
    </row>
    <row r="22" spans="1:18" ht="15.75" x14ac:dyDescent="0.25">
      <c r="A22" s="10"/>
      <c r="B22" s="181" t="s">
        <v>152</v>
      </c>
      <c r="C22" s="186">
        <v>231.71440784610499</v>
      </c>
      <c r="D22" s="186">
        <v>252.46998126753525</v>
      </c>
      <c r="E22" s="186">
        <v>276.19627833968104</v>
      </c>
      <c r="F22" s="186">
        <v>277.55229578346763</v>
      </c>
      <c r="G22" s="186">
        <v>314.66911675341066</v>
      </c>
      <c r="H22" s="186">
        <v>359.37148479956244</v>
      </c>
      <c r="I22" s="166">
        <v>14.206150418371898</v>
      </c>
      <c r="J22" s="166">
        <v>0.60753331803453658</v>
      </c>
      <c r="K22" s="166">
        <v>13.372910811337601</v>
      </c>
      <c r="L22" s="11"/>
      <c r="O22" s="168" t="s">
        <v>163</v>
      </c>
      <c r="P22" s="48">
        <v>231.71440784610499</v>
      </c>
      <c r="Q22" s="48">
        <v>2.0042993288417854</v>
      </c>
      <c r="R22" s="31" t="e">
        <v>#REF!</v>
      </c>
    </row>
    <row r="23" spans="1:18" ht="15.75" x14ac:dyDescent="0.25">
      <c r="A23" s="10"/>
      <c r="B23" s="181" t="s">
        <v>153</v>
      </c>
      <c r="C23" s="186">
        <v>235.84885230293492</v>
      </c>
      <c r="D23" s="186">
        <v>257.82915674202007</v>
      </c>
      <c r="E23" s="186">
        <v>280.64968742166479</v>
      </c>
      <c r="F23" s="186">
        <v>280.46218528275608</v>
      </c>
      <c r="G23" s="186">
        <v>316.39001898405667</v>
      </c>
      <c r="H23" s="117">
        <v>363.17426757861728</v>
      </c>
      <c r="I23" s="70">
        <v>14.786891427481507</v>
      </c>
      <c r="J23" s="70">
        <v>1.0581759933389945</v>
      </c>
      <c r="K23" s="70">
        <v>12.810223832877465</v>
      </c>
      <c r="L23" s="11"/>
      <c r="O23" s="168" t="s">
        <v>164</v>
      </c>
      <c r="P23" s="48">
        <v>235.84885230293492</v>
      </c>
      <c r="Q23" s="48">
        <v>1.7842845834497467</v>
      </c>
      <c r="R23" s="31" t="e">
        <v>#REF!</v>
      </c>
    </row>
    <row r="24" spans="1:18" ht="15.75" x14ac:dyDescent="0.25">
      <c r="A24" s="10"/>
      <c r="B24" s="181" t="s">
        <v>154</v>
      </c>
      <c r="C24" s="186">
        <v>238.87976303527773</v>
      </c>
      <c r="D24" s="186">
        <v>262.9613407173004</v>
      </c>
      <c r="E24" s="186">
        <v>285.28735711741388</v>
      </c>
      <c r="F24" s="186">
        <v>285.29342354526278</v>
      </c>
      <c r="G24" s="186">
        <v>325.78669848862461</v>
      </c>
      <c r="H24" s="186"/>
      <c r="I24" s="43"/>
      <c r="J24" s="43"/>
      <c r="K24" s="43"/>
      <c r="L24" s="11"/>
      <c r="O24" s="168" t="s">
        <v>165</v>
      </c>
      <c r="P24" s="48">
        <v>238.87976303527773</v>
      </c>
      <c r="Q24" s="48">
        <v>1.2851072637189542</v>
      </c>
      <c r="R24" s="31" t="e">
        <v>#REF!</v>
      </c>
    </row>
    <row r="25" spans="1:18" ht="15.75" x14ac:dyDescent="0.25">
      <c r="A25" s="10"/>
      <c r="B25" s="181" t="s">
        <v>155</v>
      </c>
      <c r="C25" s="186">
        <v>243.7250793550742</v>
      </c>
      <c r="D25" s="186">
        <v>269.03701703924679</v>
      </c>
      <c r="E25" s="186">
        <v>291.77942571362541</v>
      </c>
      <c r="F25" s="186">
        <v>317.69125110629034</v>
      </c>
      <c r="G25" s="186">
        <v>368.70296469690174</v>
      </c>
      <c r="H25" s="186"/>
      <c r="I25" s="43"/>
      <c r="J25" s="43"/>
      <c r="K25" s="43"/>
      <c r="L25" s="11"/>
      <c r="O25" s="168" t="s">
        <v>166</v>
      </c>
      <c r="P25" s="48">
        <v>243.7250793550742</v>
      </c>
      <c r="Q25" s="48">
        <v>2.0283494333008578</v>
      </c>
      <c r="R25" s="31" t="e">
        <v>#REF!</v>
      </c>
    </row>
    <row r="26" spans="1:18" ht="15.75" x14ac:dyDescent="0.25">
      <c r="A26" s="10"/>
      <c r="B26" s="179" t="s">
        <v>58</v>
      </c>
      <c r="C26" s="95">
        <v>2649.5146573114939</v>
      </c>
      <c r="D26" s="95">
        <v>2947.7350877243703</v>
      </c>
      <c r="E26" s="95">
        <v>3239.4896562967087</v>
      </c>
      <c r="F26" s="95">
        <v>3415.9588630123162</v>
      </c>
      <c r="G26" s="95">
        <v>3775.3499185982532</v>
      </c>
      <c r="H26" s="96">
        <v>3554.5891732335795</v>
      </c>
      <c r="I26" s="5"/>
      <c r="J26" s="5"/>
      <c r="K26" s="5"/>
      <c r="L26" s="11"/>
      <c r="O26" s="168" t="s">
        <v>168</v>
      </c>
      <c r="P26" s="48">
        <v>237.85318537242838</v>
      </c>
      <c r="Q26" s="48">
        <v>-2.4092284627349581</v>
      </c>
      <c r="R26" s="31">
        <v>13.96737869769682</v>
      </c>
    </row>
    <row r="27" spans="1:18" ht="15.75" x14ac:dyDescent="0.25">
      <c r="A27" s="10"/>
      <c r="B27" s="179" t="s">
        <v>59</v>
      </c>
      <c r="C27" s="97"/>
      <c r="D27" s="98">
        <v>11.255662601824801</v>
      </c>
      <c r="E27" s="98">
        <v>9.8975844127692891</v>
      </c>
      <c r="F27" s="98">
        <v>5.4474384992277525</v>
      </c>
      <c r="G27" s="98">
        <v>10.52094214240662</v>
      </c>
      <c r="H27" s="99"/>
      <c r="I27" s="5"/>
      <c r="J27" s="5"/>
      <c r="K27" s="5"/>
      <c r="L27" s="11"/>
      <c r="O27" s="168" t="s">
        <v>169</v>
      </c>
      <c r="P27" s="48">
        <v>234.66140499225548</v>
      </c>
      <c r="Q27" s="48">
        <v>-1.3419119761525322</v>
      </c>
      <c r="R27" s="31">
        <v>13.489675487523577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232.43259016169151</v>
      </c>
      <c r="Q28" s="48">
        <v>-0.94980034345125697</v>
      </c>
      <c r="R28" s="31">
        <v>13.713997487656293</v>
      </c>
    </row>
    <row r="29" spans="1:18" ht="15.75" x14ac:dyDescent="0.25">
      <c r="A29" s="10"/>
      <c r="B29" s="179" t="s">
        <v>60</v>
      </c>
      <c r="C29" s="95">
        <v>2166.9098149211418</v>
      </c>
      <c r="D29" s="95">
        <v>2415.7367299678231</v>
      </c>
      <c r="E29" s="95">
        <v>2662.422873465669</v>
      </c>
      <c r="F29" s="95">
        <v>2812.974188360763</v>
      </c>
      <c r="G29" s="95">
        <v>3080.8602554127269</v>
      </c>
      <c r="H29" s="96">
        <v>3554.5891732335795</v>
      </c>
      <c r="I29" s="5"/>
      <c r="J29" s="5"/>
      <c r="K29" s="5"/>
      <c r="L29" s="11"/>
      <c r="O29" s="168" t="s">
        <v>171</v>
      </c>
      <c r="P29" s="48">
        <v>235.42142822594516</v>
      </c>
      <c r="Q29" s="48">
        <v>1.2858945736372362</v>
      </c>
      <c r="R29" s="31">
        <v>14.710358944399427</v>
      </c>
    </row>
    <row r="30" spans="1:18" ht="15.75" x14ac:dyDescent="0.25">
      <c r="A30" s="10"/>
      <c r="B30" s="179" t="s">
        <v>61</v>
      </c>
      <c r="C30" s="101"/>
      <c r="D30" s="98">
        <v>11.483030504236137</v>
      </c>
      <c r="E30" s="98">
        <v>10.211631939757426</v>
      </c>
      <c r="F30" s="98">
        <v>5.6546732825774493</v>
      </c>
      <c r="G30" s="98">
        <v>9.5232323197417035</v>
      </c>
      <c r="H30" s="98">
        <v>15.376514302736188</v>
      </c>
      <c r="I30" s="5"/>
      <c r="J30" s="5"/>
      <c r="K30" s="5"/>
      <c r="L30" s="11"/>
      <c r="O30" s="168" t="s">
        <v>172</v>
      </c>
      <c r="P30" s="48">
        <v>236.38469661123725</v>
      </c>
      <c r="Q30" s="48">
        <v>0.40916767541125942</v>
      </c>
      <c r="R30" s="31">
        <v>14.223942820016887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239.16218527621962</v>
      </c>
      <c r="Q31" s="48">
        <v>1.1749866657190022</v>
      </c>
      <c r="R31" s="31">
        <v>13.239858974374631</v>
      </c>
    </row>
    <row r="32" spans="1:18" ht="15.75" x14ac:dyDescent="0.25">
      <c r="A32" s="10"/>
      <c r="B32" s="213" t="s">
        <v>106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80"/>
      <c r="O32" s="168" t="s">
        <v>174</v>
      </c>
      <c r="P32" s="48">
        <v>242.78313905752265</v>
      </c>
      <c r="Q32" s="48">
        <v>1.5140160126572821</v>
      </c>
      <c r="R32" s="31">
        <v>12.669159796601125</v>
      </c>
    </row>
    <row r="33" spans="1:18" ht="15.75" x14ac:dyDescent="0.25">
      <c r="A33" s="10"/>
      <c r="B33" s="212" t="s">
        <v>139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246.73896226096744</v>
      </c>
      <c r="Q33" s="48">
        <v>1.629364880444828</v>
      </c>
      <c r="R33" s="31">
        <v>12.127663813329947</v>
      </c>
    </row>
    <row r="34" spans="1:18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177</v>
      </c>
      <c r="P34" s="48">
        <v>252.46998126753525</v>
      </c>
      <c r="Q34" s="48">
        <v>2.3227053214669446</v>
      </c>
      <c r="R34" s="31">
        <v>11.747252676064068</v>
      </c>
    </row>
    <row r="35" spans="1:18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68" t="s">
        <v>365</v>
      </c>
      <c r="P35" s="48">
        <v>257.82915674202007</v>
      </c>
      <c r="Q35" s="48">
        <v>2.1226980917013805</v>
      </c>
      <c r="R35" s="31">
        <v>11.483030504236137</v>
      </c>
    </row>
    <row r="36" spans="1:18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262.9613407173004</v>
      </c>
      <c r="Q36" s="48">
        <v>1.9905366949694914</v>
      </c>
      <c r="R36" s="31">
        <v>11.343822220749832</v>
      </c>
    </row>
    <row r="37" spans="1:18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269.03701703924679</v>
      </c>
      <c r="Q37" s="48">
        <v>2.3104827140648432</v>
      </c>
      <c r="R37" s="31">
        <v>11.255662601824801</v>
      </c>
    </row>
    <row r="38" spans="1:18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31">
        <v>2011</v>
      </c>
      <c r="O38" s="168"/>
      <c r="P38" s="48">
        <v>264.40578563994808</v>
      </c>
      <c r="Q38" s="48">
        <v>-1.7214104773630834</v>
      </c>
      <c r="R38" s="31">
        <v>11.163441105883809</v>
      </c>
    </row>
    <row r="39" spans="1:18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260.23392112703141</v>
      </c>
      <c r="Q39" s="48">
        <v>-1.5778264847039591</v>
      </c>
      <c r="R39" s="31">
        <v>11.031430026756595</v>
      </c>
    </row>
    <row r="40" spans="1:18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257.39035529741471</v>
      </c>
      <c r="Q40" s="48">
        <v>-1.0926960702515864</v>
      </c>
      <c r="R40" s="31">
        <v>10.934561293012335</v>
      </c>
    </row>
    <row r="41" spans="1:18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260.07018352058248</v>
      </c>
      <c r="Q41" s="48">
        <v>1.0411533175247456</v>
      </c>
      <c r="R41" s="31">
        <v>10.818272312134457</v>
      </c>
    </row>
    <row r="42" spans="1:18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262.58863620991019</v>
      </c>
      <c r="Q42" s="48">
        <v>0.96837425007176847</v>
      </c>
      <c r="R42" s="31">
        <v>10.871911372435306</v>
      </c>
    </row>
    <row r="43" spans="1:18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263.9191897690938</v>
      </c>
      <c r="Q43" s="48">
        <v>0.50670645096766442</v>
      </c>
      <c r="R43" s="31">
        <v>10.784017968135217</v>
      </c>
    </row>
    <row r="44" spans="1:18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266.37477086341062</v>
      </c>
      <c r="Q44" s="48">
        <v>0.93042915767709289</v>
      </c>
      <c r="R44" s="31">
        <v>10.627862685475398</v>
      </c>
    </row>
    <row r="45" spans="1:18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270.59406527693119</v>
      </c>
      <c r="Q45" s="48">
        <v>1.5839692324631338</v>
      </c>
      <c r="R45" s="31">
        <v>10.50358807817824</v>
      </c>
    </row>
    <row r="46" spans="1:18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276.19627833968104</v>
      </c>
      <c r="Q46" s="48">
        <v>2.0703384817462478</v>
      </c>
      <c r="R46" s="31">
        <v>10.374198394584155</v>
      </c>
    </row>
    <row r="47" spans="1:18" x14ac:dyDescent="0.25">
      <c r="A47" s="10"/>
      <c r="B47" s="85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O47" s="168" t="s">
        <v>366</v>
      </c>
      <c r="P47" s="48">
        <v>280.64968742166479</v>
      </c>
      <c r="Q47" s="48">
        <v>1.6124073462375543</v>
      </c>
      <c r="R47" s="31">
        <v>10.211631939757426</v>
      </c>
    </row>
    <row r="48" spans="1:18" x14ac:dyDescent="0.25">
      <c r="A48" s="10"/>
      <c r="B48" s="85" t="s">
        <v>183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285.28735711741388</v>
      </c>
      <c r="Q48" s="48">
        <v>1.6524763445687318</v>
      </c>
      <c r="R48" s="31">
        <v>10.042645822683372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291.77942571362541</v>
      </c>
      <c r="Q49" s="48">
        <v>2.2756243605774884</v>
      </c>
      <c r="R49" s="31">
        <v>9.8975844127692891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303.15443795480485</v>
      </c>
      <c r="Q50" s="48">
        <v>3.8984970284860809</v>
      </c>
      <c r="R50" s="31">
        <v>14.654994111067744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284.64384042410279</v>
      </c>
      <c r="Q51" s="48">
        <v>-6.1059958929123965</v>
      </c>
      <c r="R51" s="31">
        <v>12.038465788480668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277.56357066472049</v>
      </c>
      <c r="Q52" s="48">
        <v>-2.4874136566008676</v>
      </c>
      <c r="R52" s="31">
        <v>10.655829107036553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274.51394921702513</v>
      </c>
      <c r="Q53" s="48">
        <v>-1.0987109873215717</v>
      </c>
      <c r="R53" s="31">
        <v>9.3825477049754191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273.59115931842831</v>
      </c>
      <c r="Q54" s="48">
        <v>-0.33615410117731059</v>
      </c>
      <c r="R54" s="31">
        <v>8.3374724274913881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278.4152460257597</v>
      </c>
      <c r="Q55" s="48">
        <v>1.7632465607986703</v>
      </c>
      <c r="R55" s="31">
        <v>7.8588230084746247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283.55929225975598</v>
      </c>
      <c r="Q56" s="48">
        <v>1.8476165753941176</v>
      </c>
      <c r="R56" s="31">
        <v>7.6544941015034729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279.51821142994248</v>
      </c>
      <c r="Q57" s="48">
        <v>-1.425127280297922</v>
      </c>
      <c r="R57" s="31">
        <v>7.0946256602465452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277.55229578346763</v>
      </c>
      <c r="Q58" s="48">
        <v>-0.70332291996924035</v>
      </c>
      <c r="R58" s="31">
        <v>6.3288485199706201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280.46218528275608</v>
      </c>
      <c r="Q59" s="48">
        <v>1.048411252039716</v>
      </c>
      <c r="R59" s="31">
        <v>5.6546732825774493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285.29342354526278</v>
      </c>
      <c r="Q60" s="48">
        <v>1.7225988086900124</v>
      </c>
      <c r="R60" s="31">
        <v>5.1076045318457552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317.69125110629034</v>
      </c>
      <c r="Q61" s="48">
        <v>11.355967185793725</v>
      </c>
      <c r="R61" s="31">
        <v>5.4474384992277525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315.65831675879991</v>
      </c>
      <c r="Q62" s="48">
        <v>-0.63990882355468015</v>
      </c>
      <c r="R62" s="31">
        <v>4.1245903864548294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299.90444833505518</v>
      </c>
      <c r="Q63" s="48">
        <v>-4.9907978302319078</v>
      </c>
      <c r="R63" s="31">
        <v>4.7234719352222898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301.92977800970692</v>
      </c>
      <c r="Q64" s="48">
        <v>0.67532498630664684</v>
      </c>
      <c r="R64" s="31">
        <v>6.0241497955505041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299.22747084142185</v>
      </c>
      <c r="Q65" s="48">
        <v>-0.89501180906979005</v>
      </c>
      <c r="R65" s="31">
        <v>6.7414551481475238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301.3260092115126</v>
      </c>
      <c r="Q66" s="48">
        <v>0.70131875398662391</v>
      </c>
      <c r="R66" s="31">
        <v>7.3987626676843554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303.94598880433233</v>
      </c>
      <c r="Q67" s="48">
        <v>0.86948338766890121</v>
      </c>
      <c r="R67" s="31">
        <v>7.6902403771826666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314.23924108962956</v>
      </c>
      <c r="Q68" s="48">
        <v>3.3865399328969481</v>
      </c>
      <c r="R68" s="31">
        <v>8.1394340213293948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313.56986662480176</v>
      </c>
      <c r="Q69" s="48">
        <v>-0.21301428252777921</v>
      </c>
      <c r="R69" s="31">
        <v>8.640571791612528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314.66911675341066</v>
      </c>
      <c r="Q70" s="48">
        <v>0.35055987376624298</v>
      </c>
      <c r="R70" s="31">
        <v>9.1592155562833177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316.39001898405667</v>
      </c>
      <c r="Q71" s="48">
        <v>0.54689263706630964</v>
      </c>
      <c r="R71" s="31">
        <v>9.5232323197417035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325.78669848862461</v>
      </c>
      <c r="Q72" s="48">
        <v>2.9699671104484127</v>
      </c>
      <c r="R72" s="31">
        <v>9.9532829511009844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368.70296469690174</v>
      </c>
      <c r="Q73" s="48">
        <v>13.17311799633698</v>
      </c>
      <c r="R73" s="31">
        <v>10.52094214240662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364.62262520281411</v>
      </c>
      <c r="Q74" s="48">
        <v>-1.106673904139055</v>
      </c>
      <c r="R74" s="31">
        <v>15.511806863441112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351.07432816207626</v>
      </c>
      <c r="Q75" s="48">
        <v>-3.7157038823912525</v>
      </c>
      <c r="R75" s="31">
        <v>16.267096378996815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353.95045830152077</v>
      </c>
      <c r="Q76" s="48">
        <v>0.81923681361193434</v>
      </c>
      <c r="R76" s="31">
        <v>16.58377168365439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351.16374770832618</v>
      </c>
      <c r="Q77" s="48">
        <v>-0.78731656587393006</v>
      </c>
      <c r="R77" s="31">
        <v>16.773879207265317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348.05585939289307</v>
      </c>
      <c r="Q78" s="48">
        <v>-0.88502538650843121</v>
      </c>
      <c r="R78" s="31">
        <v>16.5226213029825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347.86427762682206</v>
      </c>
      <c r="Q79" s="48">
        <v>-5.5043396311493797E-2</v>
      </c>
      <c r="R79" s="31">
        <v>16.176760518089495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358.11075698129906</v>
      </c>
      <c r="Q80" s="48">
        <v>2.9455393995554413</v>
      </c>
      <c r="R80" s="31">
        <v>15.850849473425189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357.20136747964858</v>
      </c>
      <c r="Q81" s="48">
        <v>-0.25394085039952552</v>
      </c>
      <c r="R81" s="31">
        <v>15.602993161779954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359.37148479956244</v>
      </c>
      <c r="Q82" s="48">
        <v>0.60753331803453658</v>
      </c>
      <c r="R82" s="31">
        <v>15.443995873069971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363.17426757861728</v>
      </c>
      <c r="Q83" s="48">
        <v>1.0581759933389945</v>
      </c>
      <c r="R83" s="31">
        <v>15.376514302736188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36
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6"/>
  <sheetViews>
    <sheetView topLeftCell="A31"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39.42578125" style="20" customWidth="1"/>
    <col min="3" max="4" width="12.5703125" style="20" customWidth="1"/>
    <col min="5" max="5" width="11.425781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3" width="10.85546875" style="58"/>
    <col min="34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103"/>
      <c r="C2" s="103"/>
      <c r="D2" s="103"/>
      <c r="E2" s="103"/>
      <c r="F2" s="103"/>
      <c r="G2" s="103"/>
      <c r="H2" s="19"/>
      <c r="I2" s="23"/>
      <c r="J2" s="56"/>
    </row>
    <row r="3" spans="1:12" x14ac:dyDescent="0.25">
      <c r="A3" s="21"/>
      <c r="B3" s="103"/>
      <c r="C3" s="103"/>
      <c r="D3" s="103"/>
      <c r="E3" s="103"/>
      <c r="F3" s="103"/>
      <c r="G3" s="103"/>
      <c r="H3" s="19"/>
      <c r="I3" s="23"/>
      <c r="J3" s="56"/>
    </row>
    <row r="4" spans="1:12" x14ac:dyDescent="0.25">
      <c r="A4" s="21"/>
      <c r="B4" s="103"/>
      <c r="C4" s="103"/>
      <c r="D4" s="103"/>
      <c r="E4" s="103"/>
      <c r="F4" s="103"/>
      <c r="G4" s="103"/>
      <c r="H4" s="19"/>
      <c r="I4" s="24"/>
    </row>
    <row r="5" spans="1:12" x14ac:dyDescent="0.25">
      <c r="A5" s="21"/>
      <c r="B5" s="103"/>
      <c r="C5" s="103"/>
      <c r="D5" s="103"/>
      <c r="E5" s="103"/>
      <c r="F5" s="103"/>
      <c r="G5" s="103"/>
      <c r="H5" s="103"/>
      <c r="I5" s="24"/>
    </row>
    <row r="6" spans="1:12" x14ac:dyDescent="0.25">
      <c r="A6" s="21"/>
      <c r="B6" s="103"/>
      <c r="C6" s="103"/>
      <c r="D6" s="103"/>
      <c r="E6" s="103"/>
      <c r="F6" s="103"/>
      <c r="G6" s="103"/>
      <c r="H6" s="103"/>
      <c r="I6" s="24"/>
    </row>
    <row r="7" spans="1:12" x14ac:dyDescent="0.25">
      <c r="A7" s="21"/>
      <c r="B7" s="25"/>
      <c r="C7" s="209" t="s">
        <v>83</v>
      </c>
      <c r="D7" s="209"/>
      <c r="E7" s="209"/>
      <c r="F7" s="209"/>
      <c r="G7" s="209"/>
      <c r="H7" s="209"/>
      <c r="I7" s="24"/>
    </row>
    <row r="8" spans="1:12" x14ac:dyDescent="0.25">
      <c r="A8" s="21"/>
      <c r="C8" s="209" t="s">
        <v>210</v>
      </c>
      <c r="D8" s="209"/>
      <c r="E8" s="209"/>
      <c r="F8" s="209"/>
      <c r="G8" s="209"/>
      <c r="H8" s="209"/>
      <c r="I8" s="223"/>
    </row>
    <row r="9" spans="1:12" x14ac:dyDescent="0.25">
      <c r="A9" s="21"/>
      <c r="B9" s="103"/>
      <c r="C9" s="104"/>
      <c r="D9" s="104"/>
      <c r="E9" s="104"/>
      <c r="F9" s="104"/>
      <c r="G9" s="104"/>
      <c r="H9" s="103"/>
      <c r="I9" s="24"/>
    </row>
    <row r="10" spans="1:12" ht="15.75" customHeight="1" x14ac:dyDescent="0.25">
      <c r="A10" s="21"/>
      <c r="B10" s="19"/>
      <c r="C10" s="216" t="s">
        <v>203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108"/>
      <c r="C11" s="104">
        <v>2013</v>
      </c>
      <c r="D11" s="104">
        <v>2014</v>
      </c>
      <c r="E11" s="206"/>
      <c r="F11" s="104">
        <v>2013</v>
      </c>
      <c r="G11" s="104">
        <v>2014</v>
      </c>
      <c r="H11" s="206"/>
      <c r="I11" s="24"/>
      <c r="L11" s="159"/>
    </row>
    <row r="12" spans="1:12" x14ac:dyDescent="0.25">
      <c r="A12" s="21"/>
      <c r="B12" s="108"/>
      <c r="C12" s="104"/>
      <c r="D12" s="104"/>
      <c r="E12" s="104"/>
      <c r="F12" s="104"/>
      <c r="G12" s="104"/>
      <c r="H12" s="104"/>
      <c r="I12" s="24"/>
    </row>
    <row r="13" spans="1:12" x14ac:dyDescent="0.25">
      <c r="A13" s="21"/>
      <c r="B13" s="174" t="s">
        <v>8</v>
      </c>
      <c r="C13" s="173">
        <v>24100.530944924918</v>
      </c>
      <c r="D13" s="111">
        <v>28203.408250011838</v>
      </c>
      <c r="E13" s="172">
        <v>17.024012103562814</v>
      </c>
      <c r="F13" s="111">
        <v>2547.2944361754376</v>
      </c>
      <c r="G13" s="111">
        <v>2900.3497046525595</v>
      </c>
      <c r="H13" s="172">
        <v>13.860010192116089</v>
      </c>
      <c r="I13" s="24"/>
    </row>
    <row r="14" spans="1:12" x14ac:dyDescent="0.25">
      <c r="A14" s="21"/>
      <c r="B14" s="24" t="s">
        <v>211</v>
      </c>
      <c r="C14" s="186">
        <v>4800.4734882381281</v>
      </c>
      <c r="D14" s="117">
        <v>5630.63217566199</v>
      </c>
      <c r="E14" s="132">
        <v>17.293266788325656</v>
      </c>
      <c r="F14" s="186">
        <v>497.98894382310732</v>
      </c>
      <c r="G14" s="117">
        <v>569.18701043050453</v>
      </c>
      <c r="H14" s="132">
        <v>14.297117936153981</v>
      </c>
      <c r="I14" s="24"/>
    </row>
    <row r="15" spans="1:12" x14ac:dyDescent="0.25">
      <c r="A15" s="21"/>
      <c r="B15" s="24" t="s">
        <v>212</v>
      </c>
      <c r="C15" s="186">
        <v>2147.2702160431609</v>
      </c>
      <c r="D15" s="117">
        <v>2509.8570522083478</v>
      </c>
      <c r="E15" s="132">
        <v>16.88594353221815</v>
      </c>
      <c r="F15" s="186">
        <v>224.13031409147661</v>
      </c>
      <c r="G15" s="117">
        <v>261.17055553797962</v>
      </c>
      <c r="H15" s="132">
        <v>16.526207798640492</v>
      </c>
      <c r="I15" s="24"/>
    </row>
    <row r="16" spans="1:12" x14ac:dyDescent="0.25">
      <c r="A16" s="21" t="s">
        <v>7</v>
      </c>
      <c r="B16" s="24" t="s">
        <v>213</v>
      </c>
      <c r="C16" s="186">
        <v>1920.1623642056904</v>
      </c>
      <c r="D16" s="117">
        <v>2213.0403437199147</v>
      </c>
      <c r="E16" s="132">
        <v>15.252771587124547</v>
      </c>
      <c r="F16" s="186">
        <v>198.17469384914273</v>
      </c>
      <c r="G16" s="117">
        <v>225.39305556924512</v>
      </c>
      <c r="H16" s="132">
        <v>13.734529465614775</v>
      </c>
      <c r="I16" s="24"/>
    </row>
    <row r="17" spans="1:9" x14ac:dyDescent="0.25">
      <c r="A17" s="21" t="s">
        <v>7</v>
      </c>
      <c r="B17" s="24" t="s">
        <v>214</v>
      </c>
      <c r="C17" s="186">
        <v>1126.0436468606272</v>
      </c>
      <c r="D17" s="117">
        <v>1524.4543245685172</v>
      </c>
      <c r="E17" s="132">
        <v>35.381459574737264</v>
      </c>
      <c r="F17" s="186">
        <v>126.12846136147449</v>
      </c>
      <c r="G17" s="117">
        <v>169.31234441836537</v>
      </c>
      <c r="H17" s="132">
        <v>34.238016218345194</v>
      </c>
      <c r="I17" s="24"/>
    </row>
    <row r="18" spans="1:9" x14ac:dyDescent="0.25">
      <c r="A18" s="21" t="s">
        <v>7</v>
      </c>
      <c r="B18" s="24" t="s">
        <v>215</v>
      </c>
      <c r="C18" s="186">
        <v>1114.3916610196079</v>
      </c>
      <c r="D18" s="117">
        <v>1492.8003494371746</v>
      </c>
      <c r="E18" s="132">
        <v>33.956525488654798</v>
      </c>
      <c r="F18" s="186">
        <v>135.75225353604998</v>
      </c>
      <c r="G18" s="117">
        <v>151.57399596097062</v>
      </c>
      <c r="H18" s="132">
        <v>11.654865398399505</v>
      </c>
      <c r="I18" s="24"/>
    </row>
    <row r="19" spans="1:9" x14ac:dyDescent="0.25">
      <c r="A19" s="21"/>
      <c r="B19" s="24" t="s">
        <v>216</v>
      </c>
      <c r="C19" s="186">
        <v>1122.4911395303884</v>
      </c>
      <c r="D19" s="117">
        <v>1263.7573946982122</v>
      </c>
      <c r="E19" s="132">
        <v>12.58506639321222</v>
      </c>
      <c r="F19" s="186">
        <v>115.39758348342485</v>
      </c>
      <c r="G19" s="117">
        <v>129.30876801294158</v>
      </c>
      <c r="H19" s="132">
        <v>12.055005061275704</v>
      </c>
      <c r="I19" s="24"/>
    </row>
    <row r="20" spans="1:9" x14ac:dyDescent="0.25">
      <c r="A20" s="21" t="s">
        <v>7</v>
      </c>
      <c r="B20" s="24" t="s">
        <v>217</v>
      </c>
      <c r="C20" s="186">
        <v>996.47641015705233</v>
      </c>
      <c r="D20" s="117">
        <v>1139.0836760270631</v>
      </c>
      <c r="E20" s="132">
        <v>14.311153221131923</v>
      </c>
      <c r="F20" s="186">
        <v>102.9301275387251</v>
      </c>
      <c r="G20" s="117">
        <v>114.34755971650904</v>
      </c>
      <c r="H20" s="132">
        <v>11.092410405775887</v>
      </c>
      <c r="I20" s="24"/>
    </row>
    <row r="21" spans="1:9" x14ac:dyDescent="0.25">
      <c r="A21" s="21" t="s">
        <v>7</v>
      </c>
      <c r="B21" s="24" t="s">
        <v>218</v>
      </c>
      <c r="C21" s="186">
        <v>908.51314836092649</v>
      </c>
      <c r="D21" s="117">
        <v>1106.3360864912011</v>
      </c>
      <c r="E21" s="132">
        <v>21.77436160249</v>
      </c>
      <c r="F21" s="186">
        <v>102.74850267301481</v>
      </c>
      <c r="G21" s="117">
        <v>118.51400476653293</v>
      </c>
      <c r="H21" s="132">
        <v>15.343777946516646</v>
      </c>
      <c r="I21" s="24"/>
    </row>
    <row r="22" spans="1:9" x14ac:dyDescent="0.25">
      <c r="A22" s="21" t="s">
        <v>7</v>
      </c>
      <c r="B22" s="24" t="s">
        <v>219</v>
      </c>
      <c r="C22" s="186">
        <v>887.32252892458871</v>
      </c>
      <c r="D22" s="117">
        <v>1014.8513943835674</v>
      </c>
      <c r="E22" s="132">
        <v>14.372323625496165</v>
      </c>
      <c r="F22" s="186">
        <v>91.616417256129765</v>
      </c>
      <c r="G22" s="117">
        <v>102.14230221527774</v>
      </c>
      <c r="H22" s="132">
        <v>11.489081623570829</v>
      </c>
      <c r="I22" s="24"/>
    </row>
    <row r="23" spans="1:9" x14ac:dyDescent="0.25">
      <c r="A23" s="21"/>
      <c r="B23" s="24" t="s">
        <v>220</v>
      </c>
      <c r="C23" s="186">
        <v>702.04733478664082</v>
      </c>
      <c r="D23" s="117">
        <v>747.47598219784754</v>
      </c>
      <c r="E23" s="132">
        <v>6.4708809734336459</v>
      </c>
      <c r="F23" s="186">
        <v>71.720756564126447</v>
      </c>
      <c r="G23" s="117">
        <v>76.265479406094698</v>
      </c>
      <c r="H23" s="132">
        <v>6.3366911612327437</v>
      </c>
      <c r="I23" s="24"/>
    </row>
    <row r="24" spans="1:9" x14ac:dyDescent="0.25">
      <c r="A24" s="21" t="s">
        <v>7</v>
      </c>
      <c r="B24" s="24" t="s">
        <v>221</v>
      </c>
      <c r="C24" s="186">
        <v>611.82676245474283</v>
      </c>
      <c r="D24" s="117">
        <v>690.62895408865586</v>
      </c>
      <c r="E24" s="132">
        <v>12.879820967253309</v>
      </c>
      <c r="F24" s="186">
        <v>63.058100906475076</v>
      </c>
      <c r="G24" s="117">
        <v>70.668148894203554</v>
      </c>
      <c r="H24" s="132">
        <v>12.068311411749244</v>
      </c>
      <c r="I24" s="24"/>
    </row>
    <row r="25" spans="1:9" x14ac:dyDescent="0.25">
      <c r="A25" s="21" t="s">
        <v>7</v>
      </c>
      <c r="B25" s="24" t="s">
        <v>222</v>
      </c>
      <c r="C25" s="186">
        <v>603.77313842746969</v>
      </c>
      <c r="D25" s="117">
        <v>631.56451515817594</v>
      </c>
      <c r="E25" s="132">
        <v>4.6029501748105384</v>
      </c>
      <c r="F25" s="186">
        <v>58.124952305810943</v>
      </c>
      <c r="G25" s="117">
        <v>63.007566972182687</v>
      </c>
      <c r="H25" s="132">
        <v>8.400204168225379</v>
      </c>
      <c r="I25" s="24"/>
    </row>
    <row r="26" spans="1:9" x14ac:dyDescent="0.25">
      <c r="A26" s="21" t="s">
        <v>7</v>
      </c>
      <c r="B26" s="24" t="s">
        <v>223</v>
      </c>
      <c r="C26" s="186">
        <v>422.67731433933699</v>
      </c>
      <c r="D26" s="117">
        <v>487.24158270669869</v>
      </c>
      <c r="E26" s="132">
        <v>15.275073011258833</v>
      </c>
      <c r="F26" s="186">
        <v>43.590414025402978</v>
      </c>
      <c r="G26" s="117">
        <v>49.121698142083318</v>
      </c>
      <c r="H26" s="132">
        <v>12.689221335353462</v>
      </c>
      <c r="I26" s="24"/>
    </row>
    <row r="27" spans="1:9" x14ac:dyDescent="0.25">
      <c r="A27" s="19"/>
      <c r="B27" s="24" t="s">
        <v>224</v>
      </c>
      <c r="C27" s="186">
        <v>426.41132814710733</v>
      </c>
      <c r="D27" s="117">
        <v>458.76933742788088</v>
      </c>
      <c r="E27" s="132">
        <v>7.588449730306035</v>
      </c>
      <c r="F27" s="186">
        <v>42.081417779270353</v>
      </c>
      <c r="G27" s="117">
        <v>45.803761212064131</v>
      </c>
      <c r="H27" s="132">
        <v>8.8455751474880948</v>
      </c>
      <c r="I27" s="24"/>
    </row>
    <row r="28" spans="1:9" x14ac:dyDescent="0.25">
      <c r="B28" s="24" t="s">
        <v>225</v>
      </c>
      <c r="C28" s="186">
        <v>399.36475616937065</v>
      </c>
      <c r="D28" s="117">
        <v>455.87589687870116</v>
      </c>
      <c r="E28" s="132">
        <v>14.150257336519733</v>
      </c>
      <c r="F28" s="186">
        <v>41.521999500988109</v>
      </c>
      <c r="G28" s="117">
        <v>45.910921843829165</v>
      </c>
      <c r="H28" s="132">
        <v>10.570113182378439</v>
      </c>
      <c r="I28" s="24"/>
    </row>
    <row r="29" spans="1:9" x14ac:dyDescent="0.25">
      <c r="B29" s="24" t="s">
        <v>226</v>
      </c>
      <c r="C29" s="186">
        <v>436.75751032623009</v>
      </c>
      <c r="D29" s="117">
        <v>454.77644436723693</v>
      </c>
      <c r="E29" s="132">
        <v>4.1256151560044918</v>
      </c>
      <c r="F29" s="186">
        <v>44.383416200209766</v>
      </c>
      <c r="G29" s="117">
        <v>45.743549976856549</v>
      </c>
      <c r="H29" s="132">
        <v>3.0645089835161343</v>
      </c>
      <c r="I29" s="24"/>
    </row>
    <row r="30" spans="1:9" x14ac:dyDescent="0.25">
      <c r="B30" s="24" t="s">
        <v>227</v>
      </c>
      <c r="C30" s="186">
        <v>371.74657706971999</v>
      </c>
      <c r="D30" s="117">
        <v>435.21731507963898</v>
      </c>
      <c r="E30" s="132">
        <v>17.073657681053845</v>
      </c>
      <c r="F30" s="186">
        <v>38.805879412085126</v>
      </c>
      <c r="G30" s="117">
        <v>44.231424696827148</v>
      </c>
      <c r="H30" s="132">
        <v>13.981245540469246</v>
      </c>
      <c r="I30" s="24"/>
    </row>
    <row r="31" spans="1:9" x14ac:dyDescent="0.25">
      <c r="B31" s="24" t="s">
        <v>228</v>
      </c>
      <c r="C31" s="186">
        <v>266.43618120199301</v>
      </c>
      <c r="D31" s="117">
        <v>419.28387202868919</v>
      </c>
      <c r="E31" s="132">
        <v>57.367467938154348</v>
      </c>
      <c r="F31" s="186">
        <v>37.852869379488261</v>
      </c>
      <c r="G31" s="117">
        <v>48.069674280240314</v>
      </c>
      <c r="H31" s="132">
        <v>26.990833372035826</v>
      </c>
      <c r="I31" s="24"/>
    </row>
    <row r="32" spans="1:9" x14ac:dyDescent="0.25">
      <c r="B32" s="24" t="s">
        <v>229</v>
      </c>
      <c r="C32" s="186">
        <v>323.27899544450253</v>
      </c>
      <c r="D32" s="117">
        <v>410.45370549704069</v>
      </c>
      <c r="E32" s="132">
        <v>26.965782275051488</v>
      </c>
      <c r="F32" s="186">
        <v>42.413461636470764</v>
      </c>
      <c r="G32" s="117">
        <v>38.970453426795906</v>
      </c>
      <c r="H32" s="132">
        <v>-8.1177250731976578</v>
      </c>
      <c r="I32" s="24"/>
    </row>
    <row r="33" spans="1:9" x14ac:dyDescent="0.25">
      <c r="B33" s="24" t="s">
        <v>230</v>
      </c>
      <c r="C33" s="186">
        <v>339.5338793195283</v>
      </c>
      <c r="D33" s="117">
        <v>379.74131825216097</v>
      </c>
      <c r="E33" s="132">
        <v>11.841951976401832</v>
      </c>
      <c r="F33" s="186">
        <v>34.671437066077566</v>
      </c>
      <c r="G33" s="117">
        <v>38.673268008523408</v>
      </c>
      <c r="H33" s="132">
        <v>11.542154814117067</v>
      </c>
      <c r="I33" s="24"/>
    </row>
    <row r="34" spans="1:9" x14ac:dyDescent="0.25">
      <c r="B34" s="24" t="s">
        <v>231</v>
      </c>
      <c r="C34" s="186">
        <v>325.83211593259801</v>
      </c>
      <c r="D34" s="117">
        <v>377.95662280332874</v>
      </c>
      <c r="E34" s="132">
        <v>15.997350881615757</v>
      </c>
      <c r="F34" s="186">
        <v>33.752521730575687</v>
      </c>
      <c r="G34" s="117">
        <v>38.420171881889473</v>
      </c>
      <c r="H34" s="132">
        <v>13.829041244895969</v>
      </c>
      <c r="I34" s="24"/>
    </row>
    <row r="35" spans="1:9" x14ac:dyDescent="0.25">
      <c r="B35" s="24" t="s">
        <v>232</v>
      </c>
      <c r="C35" s="186">
        <v>312.54220326505401</v>
      </c>
      <c r="D35" s="117">
        <v>364.39396136526415</v>
      </c>
      <c r="E35" s="132">
        <v>16.590322061637487</v>
      </c>
      <c r="F35" s="186">
        <v>32.869928991443466</v>
      </c>
      <c r="G35" s="117">
        <v>36.545886287327569</v>
      </c>
      <c r="H35" s="132">
        <v>11.183344195361688</v>
      </c>
      <c r="I35" s="24"/>
    </row>
    <row r="36" spans="1:9" x14ac:dyDescent="0.25">
      <c r="B36" s="24" t="s">
        <v>233</v>
      </c>
      <c r="C36" s="186">
        <v>287.39662146061033</v>
      </c>
      <c r="D36" s="117">
        <v>337.78847273969518</v>
      </c>
      <c r="E36" s="132">
        <v>17.533905243208082</v>
      </c>
      <c r="F36" s="186">
        <v>29.93083709083874</v>
      </c>
      <c r="G36" s="117">
        <v>34.233200846127886</v>
      </c>
      <c r="H36" s="132">
        <v>14.374351583390954</v>
      </c>
      <c r="I36" s="24"/>
    </row>
    <row r="37" spans="1:9" x14ac:dyDescent="0.25">
      <c r="B37" s="24" t="s">
        <v>234</v>
      </c>
      <c r="C37" s="186">
        <v>256.59260061277888</v>
      </c>
      <c r="D37" s="117">
        <v>301.20684763975225</v>
      </c>
      <c r="E37" s="132">
        <v>17.387191571552862</v>
      </c>
      <c r="F37" s="186">
        <v>26.455041913588595</v>
      </c>
      <c r="G37" s="117">
        <v>30.375509833502619</v>
      </c>
      <c r="H37" s="132">
        <v>14.819360077824273</v>
      </c>
      <c r="I37" s="24"/>
    </row>
    <row r="38" spans="1:9" x14ac:dyDescent="0.25">
      <c r="B38" s="24" t="s">
        <v>235</v>
      </c>
      <c r="C38" s="186">
        <v>265.60416823550815</v>
      </c>
      <c r="D38" s="117">
        <v>290.68080165704606</v>
      </c>
      <c r="E38" s="132">
        <v>9.4413553778654347</v>
      </c>
      <c r="F38" s="186">
        <v>27.268484171969732</v>
      </c>
      <c r="G38" s="117">
        <v>29.692183330050941</v>
      </c>
      <c r="H38" s="132">
        <v>8.8882797547383152</v>
      </c>
      <c r="I38" s="24"/>
    </row>
    <row r="39" spans="1:9" x14ac:dyDescent="0.25">
      <c r="B39" s="24" t="s">
        <v>236</v>
      </c>
      <c r="C39" s="186">
        <v>262.23948641302962</v>
      </c>
      <c r="D39" s="117">
        <v>282.56543729677827</v>
      </c>
      <c r="E39" s="132">
        <v>7.7509116425491742</v>
      </c>
      <c r="F39" s="186">
        <v>26.80667176170741</v>
      </c>
      <c r="G39" s="117">
        <v>28.200873640526702</v>
      </c>
      <c r="H39" s="132">
        <v>5.200951058798986</v>
      </c>
      <c r="I39" s="24"/>
    </row>
    <row r="40" spans="1:9" x14ac:dyDescent="0.25">
      <c r="B40" s="24" t="s">
        <v>237</v>
      </c>
      <c r="C40" s="186">
        <v>235.78850471782928</v>
      </c>
      <c r="D40" s="117">
        <v>273.12891917498837</v>
      </c>
      <c r="E40" s="132">
        <v>15.836401567516955</v>
      </c>
      <c r="F40" s="186">
        <v>24.57515138789196</v>
      </c>
      <c r="G40" s="117">
        <v>28.042876833885131</v>
      </c>
      <c r="H40" s="132">
        <v>14.110698205919082</v>
      </c>
      <c r="I40" s="24"/>
    </row>
    <row r="41" spans="1:9" x14ac:dyDescent="0.25">
      <c r="B41" s="24" t="s">
        <v>238</v>
      </c>
      <c r="C41" s="186">
        <v>199.50269823715945</v>
      </c>
      <c r="D41" s="117">
        <v>221.53045977696894</v>
      </c>
      <c r="E41" s="132">
        <v>11.041335147068487</v>
      </c>
      <c r="F41" s="186">
        <v>22.81472368128302</v>
      </c>
      <c r="G41" s="117">
        <v>26.735650724830709</v>
      </c>
      <c r="H41" s="132">
        <v>17.18595017113611</v>
      </c>
      <c r="I41" s="24"/>
    </row>
    <row r="42" spans="1:9" x14ac:dyDescent="0.25">
      <c r="B42" s="24" t="s">
        <v>239</v>
      </c>
      <c r="C42" s="186">
        <v>213.94667659476031</v>
      </c>
      <c r="D42" s="117">
        <v>207.18943605033243</v>
      </c>
      <c r="E42" s="132">
        <v>-3.1583760271382322</v>
      </c>
      <c r="F42" s="186">
        <v>20.814162905830699</v>
      </c>
      <c r="G42" s="117">
        <v>19.959483583688733</v>
      </c>
      <c r="H42" s="132">
        <v>-4.1062392276296826</v>
      </c>
      <c r="I42" s="24"/>
    </row>
    <row r="43" spans="1:9" x14ac:dyDescent="0.25">
      <c r="B43" s="24" t="s">
        <v>240</v>
      </c>
      <c r="C43" s="186">
        <v>142.72429965270715</v>
      </c>
      <c r="D43" s="117">
        <v>177.39597889333936</v>
      </c>
      <c r="E43" s="132">
        <v>24.292765370017054</v>
      </c>
      <c r="F43" s="186">
        <v>16.123090890630134</v>
      </c>
      <c r="G43" s="117">
        <v>19.714295566970108</v>
      </c>
      <c r="H43" s="132">
        <v>22.273673830288864</v>
      </c>
      <c r="I43" s="24"/>
    </row>
    <row r="44" spans="1:9" x14ac:dyDescent="0.25">
      <c r="B44" s="175" t="s">
        <v>141</v>
      </c>
      <c r="C44" s="134">
        <v>1671.3631887760675</v>
      </c>
      <c r="D44" s="122">
        <v>1903.7295917356241</v>
      </c>
      <c r="E44" s="131">
        <v>13.902807272530481</v>
      </c>
      <c r="F44" s="134">
        <v>172.79181926072715</v>
      </c>
      <c r="G44" s="122">
        <v>201.01402863573139</v>
      </c>
      <c r="H44" s="131">
        <v>16.333070336171129</v>
      </c>
      <c r="I44" s="24"/>
    </row>
    <row r="45" spans="1:9" x14ac:dyDescent="0.25">
      <c r="I45" s="24"/>
    </row>
    <row r="46" spans="1:9" x14ac:dyDescent="0.25">
      <c r="A46" s="57"/>
      <c r="B46" s="136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37
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F46"/>
  <sheetViews>
    <sheetView topLeftCell="A25"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37" style="20" customWidth="1"/>
    <col min="3" max="4" width="12.28515625" style="20" customWidth="1"/>
    <col min="5" max="5" width="11.425781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2" width="10.85546875" style="58"/>
    <col min="33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103"/>
      <c r="C2" s="103"/>
      <c r="D2" s="103"/>
      <c r="E2" s="103"/>
      <c r="F2" s="103"/>
      <c r="G2" s="103"/>
      <c r="H2" s="19"/>
      <c r="I2" s="23"/>
      <c r="J2" s="56"/>
    </row>
    <row r="3" spans="1:12" x14ac:dyDescent="0.25">
      <c r="A3" s="21"/>
      <c r="B3" s="103"/>
      <c r="C3" s="103"/>
      <c r="D3" s="103"/>
      <c r="E3" s="103"/>
      <c r="F3" s="103"/>
      <c r="G3" s="103"/>
      <c r="H3" s="19"/>
      <c r="I3" s="23"/>
      <c r="J3" s="56"/>
    </row>
    <row r="4" spans="1:12" x14ac:dyDescent="0.25">
      <c r="A4" s="21"/>
      <c r="B4" s="103"/>
      <c r="C4" s="103"/>
      <c r="D4" s="103"/>
      <c r="E4" s="103"/>
      <c r="F4" s="103"/>
      <c r="G4" s="103"/>
      <c r="H4" s="19"/>
      <c r="I4" s="24"/>
    </row>
    <row r="5" spans="1:12" x14ac:dyDescent="0.25">
      <c r="A5" s="21"/>
      <c r="B5" s="103"/>
      <c r="C5" s="103"/>
      <c r="D5" s="103"/>
      <c r="E5" s="103"/>
      <c r="F5" s="103"/>
      <c r="G5" s="103"/>
      <c r="H5" s="103"/>
      <c r="I5" s="24"/>
    </row>
    <row r="6" spans="1:12" x14ac:dyDescent="0.25">
      <c r="A6" s="21"/>
      <c r="B6" s="103"/>
      <c r="C6" s="103"/>
      <c r="D6" s="103"/>
      <c r="E6" s="103"/>
      <c r="F6" s="103"/>
      <c r="G6" s="103"/>
      <c r="H6" s="103"/>
      <c r="I6" s="24"/>
    </row>
    <row r="7" spans="1:12" x14ac:dyDescent="0.25">
      <c r="A7" s="21"/>
      <c r="C7" s="209" t="s">
        <v>89</v>
      </c>
      <c r="D7" s="209"/>
      <c r="E7" s="209"/>
      <c r="F7" s="209"/>
      <c r="G7" s="209"/>
      <c r="H7" s="209"/>
      <c r="I7" s="135"/>
    </row>
    <row r="8" spans="1:12" x14ac:dyDescent="0.25">
      <c r="A8" s="21"/>
      <c r="C8" s="209" t="s">
        <v>210</v>
      </c>
      <c r="D8" s="209"/>
      <c r="E8" s="209"/>
      <c r="F8" s="209"/>
      <c r="G8" s="209"/>
      <c r="H8" s="209"/>
      <c r="I8" s="223"/>
    </row>
    <row r="9" spans="1:12" x14ac:dyDescent="0.25">
      <c r="A9" s="21"/>
      <c r="B9" s="103"/>
      <c r="C9" s="104"/>
      <c r="D9" s="104"/>
      <c r="E9" s="104"/>
      <c r="F9" s="104"/>
      <c r="G9" s="104"/>
      <c r="H9" s="103"/>
      <c r="I9" s="24"/>
    </row>
    <row r="10" spans="1:12" ht="15.75" customHeight="1" x14ac:dyDescent="0.25">
      <c r="A10" s="21"/>
      <c r="B10" s="19"/>
      <c r="C10" s="216" t="s">
        <v>203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108"/>
      <c r="C11" s="104">
        <v>2013</v>
      </c>
      <c r="D11" s="104">
        <v>2014</v>
      </c>
      <c r="E11" s="206"/>
      <c r="F11" s="104">
        <v>2013</v>
      </c>
      <c r="G11" s="104">
        <v>2014</v>
      </c>
      <c r="H11" s="206"/>
      <c r="I11" s="24"/>
      <c r="L11" s="159"/>
    </row>
    <row r="12" spans="1:12" x14ac:dyDescent="0.25">
      <c r="A12" s="21"/>
      <c r="B12" s="108"/>
      <c r="C12" s="104"/>
      <c r="D12" s="104"/>
      <c r="E12" s="104"/>
      <c r="F12" s="104"/>
      <c r="G12" s="104"/>
      <c r="H12" s="104"/>
      <c r="I12" s="24"/>
    </row>
    <row r="13" spans="1:12" x14ac:dyDescent="0.25">
      <c r="A13" s="21"/>
      <c r="B13" s="33" t="s">
        <v>16</v>
      </c>
      <c r="C13" s="60">
        <v>19982.070353997926</v>
      </c>
      <c r="D13" s="60">
        <v>23033.30189512236</v>
      </c>
      <c r="E13" s="69">
        <v>15.269846853051217</v>
      </c>
      <c r="F13" s="60">
        <v>2061.3937938694989</v>
      </c>
      <c r="G13" s="60">
        <v>2352.0032735115919</v>
      </c>
      <c r="H13" s="69">
        <v>14.097717792027598</v>
      </c>
      <c r="I13" s="24"/>
    </row>
    <row r="14" spans="1:12" x14ac:dyDescent="0.25">
      <c r="A14" s="21"/>
      <c r="B14" s="19" t="s">
        <v>241</v>
      </c>
      <c r="C14" s="186">
        <v>9628.8921291636616</v>
      </c>
      <c r="D14" s="117">
        <v>11158.515989171008</v>
      </c>
      <c r="E14" s="132">
        <v>15.885772106372166</v>
      </c>
      <c r="F14" s="186">
        <v>997.32357191081246</v>
      </c>
      <c r="G14" s="117">
        <v>1129.6188811189402</v>
      </c>
      <c r="H14" s="132">
        <v>13.265033829959293</v>
      </c>
      <c r="I14" s="24"/>
    </row>
    <row r="15" spans="1:12" x14ac:dyDescent="0.25">
      <c r="A15" s="21"/>
      <c r="B15" s="19" t="s">
        <v>242</v>
      </c>
      <c r="C15" s="186">
        <v>3214.8180802731067</v>
      </c>
      <c r="D15" s="117">
        <v>3729.8920488662848</v>
      </c>
      <c r="E15" s="132">
        <v>16.021869845569036</v>
      </c>
      <c r="F15" s="186">
        <v>333.28373208793516</v>
      </c>
      <c r="G15" s="117">
        <v>377.66327691933157</v>
      </c>
      <c r="H15" s="132">
        <v>13.315844896890173</v>
      </c>
      <c r="I15" s="24"/>
    </row>
    <row r="16" spans="1:12" x14ac:dyDescent="0.25">
      <c r="A16" s="21" t="s">
        <v>7</v>
      </c>
      <c r="B16" s="19" t="s">
        <v>243</v>
      </c>
      <c r="C16" s="186">
        <v>1740.4611411549263</v>
      </c>
      <c r="D16" s="117">
        <v>1944.0232061852853</v>
      </c>
      <c r="E16" s="132">
        <v>11.695869572547913</v>
      </c>
      <c r="F16" s="186">
        <v>172.02885020799891</v>
      </c>
      <c r="G16" s="117">
        <v>196.94199070077786</v>
      </c>
      <c r="H16" s="132">
        <v>14.481954894575333</v>
      </c>
      <c r="I16" s="24"/>
    </row>
    <row r="17" spans="1:9" x14ac:dyDescent="0.25">
      <c r="A17" s="21" t="s">
        <v>7</v>
      </c>
      <c r="B17" s="19" t="s">
        <v>244</v>
      </c>
      <c r="C17" s="186">
        <v>1188.947727155746</v>
      </c>
      <c r="D17" s="117">
        <v>1381.0174203190959</v>
      </c>
      <c r="E17" s="132">
        <v>16.154595259021832</v>
      </c>
      <c r="F17" s="186">
        <v>124.98466145664113</v>
      </c>
      <c r="G17" s="117">
        <v>147.73648736484222</v>
      </c>
      <c r="H17" s="132">
        <v>18.203694471816444</v>
      </c>
      <c r="I17" s="24"/>
    </row>
    <row r="18" spans="1:9" x14ac:dyDescent="0.25">
      <c r="A18" s="21" t="s">
        <v>7</v>
      </c>
      <c r="B18" s="19" t="s">
        <v>245</v>
      </c>
      <c r="C18" s="186">
        <v>1051.3218432640285</v>
      </c>
      <c r="D18" s="117">
        <v>1229.0367167839572</v>
      </c>
      <c r="E18" s="132">
        <v>16.903945700222401</v>
      </c>
      <c r="F18" s="186">
        <v>108.95478967721924</v>
      </c>
      <c r="G18" s="117">
        <v>125.18956347554025</v>
      </c>
      <c r="H18" s="132">
        <v>14.900468209260787</v>
      </c>
      <c r="I18" s="24"/>
    </row>
    <row r="19" spans="1:9" x14ac:dyDescent="0.25">
      <c r="A19" s="21"/>
      <c r="B19" s="19" t="s">
        <v>246</v>
      </c>
      <c r="C19" s="186">
        <v>740.41732016053288</v>
      </c>
      <c r="D19" s="117">
        <v>892.22919623523046</v>
      </c>
      <c r="E19" s="132">
        <v>20.50355548703029</v>
      </c>
      <c r="F19" s="186">
        <v>76.055735393135222</v>
      </c>
      <c r="G19" s="117">
        <v>91.129275245300633</v>
      </c>
      <c r="H19" s="132">
        <v>19.819070546421869</v>
      </c>
      <c r="I19" s="24"/>
    </row>
    <row r="20" spans="1:9" ht="20.45" customHeight="1" x14ac:dyDescent="0.25">
      <c r="A20" s="21" t="s">
        <v>7</v>
      </c>
      <c r="B20" s="19" t="s">
        <v>247</v>
      </c>
      <c r="C20" s="186">
        <v>355.16567108020593</v>
      </c>
      <c r="D20" s="117">
        <v>398.96163678740089</v>
      </c>
      <c r="E20" s="132">
        <v>12.331137064568566</v>
      </c>
      <c r="F20" s="186">
        <v>36.017413810270526</v>
      </c>
      <c r="G20" s="117">
        <v>40.416455942868325</v>
      </c>
      <c r="H20" s="132">
        <v>12.2136535281814</v>
      </c>
      <c r="I20" s="24"/>
    </row>
    <row r="21" spans="1:9" x14ac:dyDescent="0.25">
      <c r="A21" s="21" t="s">
        <v>7</v>
      </c>
      <c r="B21" s="19" t="s">
        <v>248</v>
      </c>
      <c r="C21" s="186">
        <v>353.52292808978888</v>
      </c>
      <c r="D21" s="117">
        <v>388.59842008499862</v>
      </c>
      <c r="E21" s="132">
        <v>9.9217021608004821</v>
      </c>
      <c r="F21" s="186">
        <v>35.604892450260486</v>
      </c>
      <c r="G21" s="117">
        <v>39.642837411283722</v>
      </c>
      <c r="H21" s="132">
        <v>11.340983452384211</v>
      </c>
      <c r="I21" s="24"/>
    </row>
    <row r="22" spans="1:9" x14ac:dyDescent="0.25">
      <c r="A22" s="21" t="s">
        <v>7</v>
      </c>
      <c r="B22" s="19" t="s">
        <v>249</v>
      </c>
      <c r="C22" s="186">
        <v>305.1854371611434</v>
      </c>
      <c r="D22" s="117">
        <v>347.14767486075215</v>
      </c>
      <c r="E22" s="132">
        <v>13.749751000553779</v>
      </c>
      <c r="F22" s="186">
        <v>31.246489280328767</v>
      </c>
      <c r="G22" s="117">
        <v>34.861679683814799</v>
      </c>
      <c r="H22" s="132">
        <v>11.569909089793251</v>
      </c>
      <c r="I22" s="24"/>
    </row>
    <row r="23" spans="1:9" x14ac:dyDescent="0.25">
      <c r="A23" s="21"/>
      <c r="B23" s="19" t="s">
        <v>250</v>
      </c>
      <c r="C23" s="186">
        <v>219.48841956648997</v>
      </c>
      <c r="D23" s="117">
        <v>258.03243431509168</v>
      </c>
      <c r="E23" s="132">
        <v>17.56084208211519</v>
      </c>
      <c r="F23" s="186">
        <v>22.286318187363854</v>
      </c>
      <c r="G23" s="117">
        <v>26.206335617845038</v>
      </c>
      <c r="H23" s="132">
        <v>17.589345164710956</v>
      </c>
      <c r="I23" s="24"/>
    </row>
    <row r="24" spans="1:9" x14ac:dyDescent="0.25">
      <c r="A24" s="21" t="s">
        <v>7</v>
      </c>
      <c r="B24" s="19" t="s">
        <v>251</v>
      </c>
      <c r="C24" s="186">
        <v>162.05044785501835</v>
      </c>
      <c r="D24" s="117">
        <v>181.14866812414886</v>
      </c>
      <c r="E24" s="132">
        <v>11.785354821244987</v>
      </c>
      <c r="F24" s="186">
        <v>17.2569313297268</v>
      </c>
      <c r="G24" s="117">
        <v>19.677932241884431</v>
      </c>
      <c r="H24" s="132">
        <v>14.02915075629474</v>
      </c>
      <c r="I24" s="24"/>
    </row>
    <row r="25" spans="1:9" x14ac:dyDescent="0.25">
      <c r="A25" s="21" t="s">
        <v>7</v>
      </c>
      <c r="B25" s="19" t="s">
        <v>252</v>
      </c>
      <c r="C25" s="186">
        <v>118.17549790608506</v>
      </c>
      <c r="D25" s="117">
        <v>132.2454024173939</v>
      </c>
      <c r="E25" s="132">
        <v>11.905940538105719</v>
      </c>
      <c r="F25" s="186">
        <v>11.980251568311154</v>
      </c>
      <c r="G25" s="117">
        <v>13.563056532613267</v>
      </c>
      <c r="H25" s="132">
        <v>13.211784037062912</v>
      </c>
      <c r="I25" s="24"/>
    </row>
    <row r="26" spans="1:9" x14ac:dyDescent="0.25">
      <c r="A26" s="21" t="s">
        <v>7</v>
      </c>
      <c r="B26" s="19" t="s">
        <v>253</v>
      </c>
      <c r="C26" s="186">
        <v>113.49960308301395</v>
      </c>
      <c r="D26" s="117">
        <v>127.60718438918681</v>
      </c>
      <c r="E26" s="132">
        <v>12.429630521134548</v>
      </c>
      <c r="F26" s="186">
        <v>11.559990741332504</v>
      </c>
      <c r="G26" s="117">
        <v>12.941581759054534</v>
      </c>
      <c r="H26" s="132">
        <v>11.951488964279022</v>
      </c>
      <c r="I26" s="24"/>
    </row>
    <row r="27" spans="1:9" x14ac:dyDescent="0.25">
      <c r="A27" s="21"/>
      <c r="B27" s="19" t="s">
        <v>254</v>
      </c>
      <c r="C27" s="186">
        <v>90.623627935504445</v>
      </c>
      <c r="D27" s="117">
        <v>100.58678969999957</v>
      </c>
      <c r="E27" s="132">
        <v>10.994000120570945</v>
      </c>
      <c r="F27" s="186">
        <v>9.5486327329093985</v>
      </c>
      <c r="G27" s="117">
        <v>11.28868067666007</v>
      </c>
      <c r="H27" s="132">
        <v>18.223006292341616</v>
      </c>
      <c r="I27" s="24"/>
    </row>
    <row r="28" spans="1:9" x14ac:dyDescent="0.25">
      <c r="A28" s="21"/>
      <c r="B28" s="19" t="s">
        <v>255</v>
      </c>
      <c r="C28" s="186">
        <v>78.784191528643035</v>
      </c>
      <c r="D28" s="117">
        <v>85.279363616773495</v>
      </c>
      <c r="E28" s="132">
        <v>8.2442580955711886</v>
      </c>
      <c r="F28" s="186">
        <v>8.2927802887151749</v>
      </c>
      <c r="G28" s="117">
        <v>9.5260403308823083</v>
      </c>
      <c r="H28" s="132">
        <v>14.871490612688177</v>
      </c>
      <c r="I28" s="24"/>
    </row>
    <row r="29" spans="1:9" x14ac:dyDescent="0.25">
      <c r="A29" s="21"/>
      <c r="B29" s="19" t="s">
        <v>256</v>
      </c>
      <c r="C29" s="186">
        <v>77.389390311969564</v>
      </c>
      <c r="D29" s="117">
        <v>84.038934089518918</v>
      </c>
      <c r="E29" s="132">
        <v>8.5923196328901561</v>
      </c>
      <c r="F29" s="186">
        <v>8.1673256292327086</v>
      </c>
      <c r="G29" s="117">
        <v>9.3932078766205223</v>
      </c>
      <c r="H29" s="132">
        <v>15.009591915866594</v>
      </c>
      <c r="I29" s="24"/>
    </row>
    <row r="30" spans="1:9" x14ac:dyDescent="0.25">
      <c r="A30" s="21"/>
      <c r="B30" s="19" t="s">
        <v>257</v>
      </c>
      <c r="C30" s="186">
        <v>70.432983505512482</v>
      </c>
      <c r="D30" s="117">
        <v>76.593586603700288</v>
      </c>
      <c r="E30" s="132">
        <v>8.7467586797677512</v>
      </c>
      <c r="F30" s="186">
        <v>7.3355494503958836</v>
      </c>
      <c r="G30" s="117">
        <v>8.5524227105155948</v>
      </c>
      <c r="H30" s="132">
        <v>16.588713202036143</v>
      </c>
      <c r="I30" s="24"/>
    </row>
    <row r="31" spans="1:9" x14ac:dyDescent="0.25">
      <c r="A31" s="21"/>
      <c r="B31" s="19" t="s">
        <v>258</v>
      </c>
      <c r="C31" s="186">
        <v>62.809697520240142</v>
      </c>
      <c r="D31" s="117">
        <v>69.231327371413869</v>
      </c>
      <c r="E31" s="132">
        <v>10.2239464679867</v>
      </c>
      <c r="F31" s="186">
        <v>6.6050211784711745</v>
      </c>
      <c r="G31" s="117">
        <v>7.732833736665107</v>
      </c>
      <c r="H31" s="132">
        <v>17.075078606409267</v>
      </c>
      <c r="I31" s="24"/>
    </row>
    <row r="32" spans="1:9" x14ac:dyDescent="0.25">
      <c r="A32" s="21"/>
      <c r="B32" s="19" t="s">
        <v>259</v>
      </c>
      <c r="C32" s="186">
        <v>54.105017827295264</v>
      </c>
      <c r="D32" s="117">
        <v>58.04377121211575</v>
      </c>
      <c r="E32" s="132">
        <v>7.279830121104669</v>
      </c>
      <c r="F32" s="186">
        <v>5.6387121760720254</v>
      </c>
      <c r="G32" s="117">
        <v>6.4602338069994412</v>
      </c>
      <c r="H32" s="132">
        <v>14.569313085593505</v>
      </c>
      <c r="I32" s="24"/>
    </row>
    <row r="33" spans="1:9" x14ac:dyDescent="0.25">
      <c r="A33" s="21"/>
      <c r="B33" s="19" t="s">
        <v>260</v>
      </c>
      <c r="C33" s="186">
        <v>46.634032119156821</v>
      </c>
      <c r="D33" s="117">
        <v>50.894278832479415</v>
      </c>
      <c r="E33" s="132">
        <v>9.1354886543737699</v>
      </c>
      <c r="F33" s="186">
        <v>4.873351949449062</v>
      </c>
      <c r="G33" s="117">
        <v>5.6403150991744635</v>
      </c>
      <c r="H33" s="132">
        <v>15.737897809989022</v>
      </c>
      <c r="I33" s="24"/>
    </row>
    <row r="34" spans="1:9" x14ac:dyDescent="0.25">
      <c r="A34" s="21"/>
      <c r="B34" s="19" t="s">
        <v>261</v>
      </c>
      <c r="C34" s="186">
        <v>45.520992132539362</v>
      </c>
      <c r="D34" s="117">
        <v>49.255524306208422</v>
      </c>
      <c r="E34" s="132">
        <v>8.2039779862344897</v>
      </c>
      <c r="F34" s="186">
        <v>4.7503782070261229</v>
      </c>
      <c r="G34" s="117">
        <v>5.5364912755438107</v>
      </c>
      <c r="H34" s="132">
        <v>16.548431182910338</v>
      </c>
      <c r="I34" s="24"/>
    </row>
    <row r="35" spans="1:9" x14ac:dyDescent="0.25">
      <c r="A35" s="21"/>
      <c r="B35" s="19" t="s">
        <v>262</v>
      </c>
      <c r="C35" s="186">
        <v>43.649667265663446</v>
      </c>
      <c r="D35" s="117">
        <v>47.622315732507282</v>
      </c>
      <c r="E35" s="132">
        <v>9.1012113395166239</v>
      </c>
      <c r="F35" s="186">
        <v>4.5757282465829672</v>
      </c>
      <c r="G35" s="117">
        <v>5.4412372453527968</v>
      </c>
      <c r="H35" s="132">
        <v>18.915218564742542</v>
      </c>
      <c r="I35" s="24"/>
    </row>
    <row r="36" spans="1:9" x14ac:dyDescent="0.25">
      <c r="A36" s="21"/>
      <c r="B36" s="19" t="s">
        <v>263</v>
      </c>
      <c r="C36" s="186">
        <v>42.135647112500003</v>
      </c>
      <c r="D36" s="117">
        <v>46.148224956890381</v>
      </c>
      <c r="E36" s="132">
        <v>9.5230004031432216</v>
      </c>
      <c r="F36" s="186">
        <v>4.4170747174688074</v>
      </c>
      <c r="G36" s="117">
        <v>5.1632630623122422</v>
      </c>
      <c r="H36" s="132">
        <v>16.893269699341552</v>
      </c>
      <c r="I36" s="24"/>
    </row>
    <row r="37" spans="1:9" x14ac:dyDescent="0.25">
      <c r="A37" s="21"/>
      <c r="B37" s="19" t="s">
        <v>264</v>
      </c>
      <c r="C37" s="186">
        <v>41.461412616299313</v>
      </c>
      <c r="D37" s="117">
        <v>44.471385830392443</v>
      </c>
      <c r="E37" s="132">
        <v>7.2596976903528176</v>
      </c>
      <c r="F37" s="186">
        <v>4.3356873854676268</v>
      </c>
      <c r="G37" s="117">
        <v>5.1078317083135518</v>
      </c>
      <c r="H37" s="132">
        <v>17.8090405095626</v>
      </c>
      <c r="I37" s="24"/>
    </row>
    <row r="38" spans="1:9" x14ac:dyDescent="0.25">
      <c r="A38" s="21"/>
      <c r="B38" s="19" t="s">
        <v>265</v>
      </c>
      <c r="C38" s="186">
        <v>30.271413372768393</v>
      </c>
      <c r="D38" s="117">
        <v>36.150123947150192</v>
      </c>
      <c r="E38" s="132">
        <v>19.420006928616608</v>
      </c>
      <c r="F38" s="186">
        <v>3.1298486927433768</v>
      </c>
      <c r="G38" s="117">
        <v>3.6938207538708374</v>
      </c>
      <c r="H38" s="132">
        <v>18.019147776537636</v>
      </c>
      <c r="I38" s="24"/>
    </row>
    <row r="39" spans="1:9" x14ac:dyDescent="0.25">
      <c r="A39" s="21"/>
      <c r="B39" s="19" t="s">
        <v>266</v>
      </c>
      <c r="C39" s="186">
        <v>27.870169565608219</v>
      </c>
      <c r="D39" s="117">
        <v>30.486761000038044</v>
      </c>
      <c r="E39" s="132">
        <v>9.3885020264056642</v>
      </c>
      <c r="F39" s="186">
        <v>2.8982598415855576</v>
      </c>
      <c r="G39" s="117">
        <v>3.3256203563372013</v>
      </c>
      <c r="H39" s="132">
        <v>14.74541753019103</v>
      </c>
      <c r="I39" s="24"/>
    </row>
    <row r="40" spans="1:9" x14ac:dyDescent="0.25">
      <c r="A40" s="21"/>
      <c r="B40" s="19" t="s">
        <v>267</v>
      </c>
      <c r="C40" s="186">
        <v>25.950715444171578</v>
      </c>
      <c r="D40" s="117">
        <v>29.03246282546414</v>
      </c>
      <c r="E40" s="132">
        <v>11.875385046406151</v>
      </c>
      <c r="F40" s="186">
        <v>2.7328743200752386</v>
      </c>
      <c r="G40" s="117">
        <v>3.2257361025644187</v>
      </c>
      <c r="H40" s="132">
        <v>18.034557201138</v>
      </c>
      <c r="I40" s="24"/>
    </row>
    <row r="41" spans="1:9" x14ac:dyDescent="0.25">
      <c r="A41" s="21"/>
      <c r="B41" s="19" t="s">
        <v>268</v>
      </c>
      <c r="C41" s="186">
        <v>21.750920522935651</v>
      </c>
      <c r="D41" s="117">
        <v>23.929244586395019</v>
      </c>
      <c r="E41" s="132">
        <v>10.014859192567949</v>
      </c>
      <c r="F41" s="186">
        <v>2.2861356490799043</v>
      </c>
      <c r="G41" s="117">
        <v>2.64000890936485</v>
      </c>
      <c r="H41" s="132">
        <v>15.479101619685975</v>
      </c>
      <c r="I41" s="24"/>
    </row>
    <row r="42" spans="1:9" x14ac:dyDescent="0.25">
      <c r="A42" s="21"/>
      <c r="B42" s="19" t="s">
        <v>269</v>
      </c>
      <c r="C42" s="186">
        <v>13.110445343533447</v>
      </c>
      <c r="D42" s="117">
        <v>13.9015784231679</v>
      </c>
      <c r="E42" s="132">
        <v>6.0343722803029687</v>
      </c>
      <c r="F42" s="186">
        <v>1.3682429876274782</v>
      </c>
      <c r="G42" s="117">
        <v>1.5504979384918713</v>
      </c>
      <c r="H42" s="132">
        <v>13.320364329469125</v>
      </c>
      <c r="I42" s="24"/>
    </row>
    <row r="43" spans="1:9" x14ac:dyDescent="0.25">
      <c r="A43" s="21"/>
      <c r="B43" s="19" t="s">
        <v>270</v>
      </c>
      <c r="C43" s="186">
        <v>11.834777806978904</v>
      </c>
      <c r="D43" s="117">
        <v>12.794976088359437</v>
      </c>
      <c r="E43" s="132">
        <v>8.1133612902669849</v>
      </c>
      <c r="F43" s="186">
        <v>1.2477258699355807</v>
      </c>
      <c r="G43" s="117">
        <v>1.4370359567709554</v>
      </c>
      <c r="H43" s="132">
        <v>15.172410174131334</v>
      </c>
      <c r="I43" s="24"/>
    </row>
    <row r="44" spans="1:9" x14ac:dyDescent="0.25">
      <c r="A44" s="21"/>
      <c r="B44" s="133" t="s">
        <v>141</v>
      </c>
      <c r="C44" s="137">
        <v>5.7890061528523802</v>
      </c>
      <c r="D44" s="60">
        <v>6.3852474599516427</v>
      </c>
      <c r="E44" s="131">
        <v>10.299545230323858</v>
      </c>
      <c r="F44" s="137">
        <v>0.60683644532537073</v>
      </c>
      <c r="G44" s="60">
        <v>0.69864195105446925</v>
      </c>
      <c r="H44" s="131">
        <v>15.128541872575685</v>
      </c>
      <c r="I44" s="24"/>
    </row>
    <row r="45" spans="1:9" x14ac:dyDescent="0.25">
      <c r="A45" s="21"/>
      <c r="I45" s="24"/>
    </row>
    <row r="46" spans="1:9" x14ac:dyDescent="0.25">
      <c r="A46" s="27"/>
      <c r="B46" s="136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38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D179"/>
  <sheetViews>
    <sheetView topLeftCell="B1" zoomScaleNormal="100" workbookViewId="0">
      <selection activeCell="I14" sqref="I14"/>
    </sheetView>
  </sheetViews>
  <sheetFormatPr baseColWidth="10" defaultColWidth="11.5703125" defaultRowHeight="15" x14ac:dyDescent="0.25"/>
  <cols>
    <col min="1" max="1" width="3.7109375" style="1" customWidth="1"/>
    <col min="2" max="2" width="15" style="1" customWidth="1"/>
    <col min="3" max="8" width="8.42578125" style="1" customWidth="1"/>
    <col min="9" max="10" width="10.28515625" style="1" customWidth="1"/>
    <col min="11" max="11" width="11.5703125" style="1" customWidth="1"/>
    <col min="12" max="12" width="2" style="1" customWidth="1"/>
    <col min="13" max="13" width="11.5703125" style="31" customWidth="1"/>
    <col min="14" max="14" width="11.5703125" style="157" customWidth="1"/>
    <col min="15" max="15" width="5.85546875" style="31" customWidth="1"/>
    <col min="16" max="16" width="8.85546875" style="31" customWidth="1"/>
    <col min="17" max="17" width="7" style="48" customWidth="1"/>
    <col min="18" max="26" width="11.5703125" style="31" customWidth="1"/>
    <col min="27" max="30" width="11.5703125" style="30" customWidth="1"/>
    <col min="31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157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82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6" customHeight="1" x14ac:dyDescent="0.25">
      <c r="A9" s="10"/>
      <c r="B9" s="3"/>
      <c r="C9" s="208" t="s">
        <v>206</v>
      </c>
      <c r="D9" s="208"/>
      <c r="E9" s="208"/>
      <c r="F9" s="208"/>
      <c r="G9" s="208"/>
      <c r="H9" s="208"/>
      <c r="I9" s="208"/>
      <c r="J9" s="208"/>
      <c r="K9" s="208"/>
      <c r="L9" s="208"/>
    </row>
    <row r="10" spans="1:18" ht="15.75" x14ac:dyDescent="0.25">
      <c r="A10" s="10"/>
      <c r="B10" s="3"/>
      <c r="C10" s="34"/>
      <c r="D10" s="34"/>
      <c r="E10" s="34"/>
      <c r="F10" s="34"/>
      <c r="G10" s="34"/>
      <c r="H10" s="34"/>
      <c r="I10" s="3"/>
      <c r="J10" s="3"/>
      <c r="K10" s="3"/>
      <c r="L10" s="11"/>
    </row>
    <row r="11" spans="1:18" ht="15.6" customHeight="1" x14ac:dyDescent="0.25">
      <c r="A11" s="10"/>
      <c r="B11" s="34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6" customHeight="1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157" t="s">
        <v>109</v>
      </c>
      <c r="Q13" s="171" t="s">
        <v>110</v>
      </c>
      <c r="R13" s="157" t="s">
        <v>111</v>
      </c>
    </row>
    <row r="14" spans="1:18" ht="15.75" x14ac:dyDescent="0.25">
      <c r="A14" s="10"/>
      <c r="B14" s="181" t="s">
        <v>145</v>
      </c>
      <c r="C14" s="186">
        <v>1810.9741368325797</v>
      </c>
      <c r="D14" s="186">
        <v>1867.6526346888897</v>
      </c>
      <c r="E14" s="186">
        <v>2013.2507962839061</v>
      </c>
      <c r="F14" s="186">
        <v>2340.9068758251133</v>
      </c>
      <c r="G14" s="186">
        <v>2428.9549449157817</v>
      </c>
      <c r="H14" s="186">
        <v>2829.1582741622406</v>
      </c>
      <c r="I14" s="166">
        <v>16.476358694266978</v>
      </c>
      <c r="J14" s="166">
        <v>0.44276800131317628</v>
      </c>
      <c r="K14" s="166">
        <v>3.7612802969632764</v>
      </c>
      <c r="L14" s="11"/>
      <c r="N14" s="157">
        <v>2009</v>
      </c>
      <c r="O14" s="168" t="s">
        <v>167</v>
      </c>
      <c r="P14" s="48">
        <v>1810.9741368325797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1783.9401165466527</v>
      </c>
      <c r="D15" s="186">
        <v>1862.978117483075</v>
      </c>
      <c r="E15" s="186">
        <v>1999.8773658743582</v>
      </c>
      <c r="F15" s="186">
        <v>2241.1756643804192</v>
      </c>
      <c r="G15" s="186">
        <v>2320.4134392360093</v>
      </c>
      <c r="H15" s="186">
        <v>2757.3952386811834</v>
      </c>
      <c r="I15" s="166">
        <v>18.832066391972347</v>
      </c>
      <c r="J15" s="166">
        <v>-2.5365507520892394</v>
      </c>
      <c r="K15" s="166">
        <v>3.5355450317856141</v>
      </c>
      <c r="L15" s="11"/>
      <c r="O15" s="168" t="s">
        <v>156</v>
      </c>
      <c r="P15" s="48">
        <v>1783.9401165466527</v>
      </c>
      <c r="Q15" s="48">
        <v>-1.4927888662844113</v>
      </c>
      <c r="R15" s="31" t="e">
        <v>#REF!</v>
      </c>
    </row>
    <row r="16" spans="1:18" ht="15.75" x14ac:dyDescent="0.25">
      <c r="A16" s="10"/>
      <c r="B16" s="181" t="s">
        <v>147</v>
      </c>
      <c r="C16" s="186">
        <v>1748.9935871984305</v>
      </c>
      <c r="D16" s="186">
        <v>1860.8138403098324</v>
      </c>
      <c r="E16" s="186">
        <v>1966.6571048460958</v>
      </c>
      <c r="F16" s="186">
        <v>2190.7612345868456</v>
      </c>
      <c r="G16" s="186">
        <v>2317.6225902620126</v>
      </c>
      <c r="H16" s="186">
        <v>2776.6830964817882</v>
      </c>
      <c r="I16" s="166">
        <v>19.807388318901296</v>
      </c>
      <c r="J16" s="166">
        <v>0.69949557937982743</v>
      </c>
      <c r="K16" s="166">
        <v>5.7907431294808243</v>
      </c>
      <c r="L16" s="11"/>
      <c r="O16" s="168" t="s">
        <v>157</v>
      </c>
      <c r="P16" s="48">
        <v>1748.9935871984305</v>
      </c>
      <c r="Q16" s="48">
        <v>-1.9589519302851688</v>
      </c>
      <c r="R16" s="31" t="e">
        <v>#REF!</v>
      </c>
    </row>
    <row r="17" spans="1:18" ht="15.75" x14ac:dyDescent="0.25">
      <c r="A17" s="10"/>
      <c r="B17" s="181" t="s">
        <v>148</v>
      </c>
      <c r="C17" s="186">
        <v>1707.6995292882016</v>
      </c>
      <c r="D17" s="186">
        <v>1898.2879677547023</v>
      </c>
      <c r="E17" s="186">
        <v>1983.8242445130322</v>
      </c>
      <c r="F17" s="186">
        <v>2149.3523358892135</v>
      </c>
      <c r="G17" s="186">
        <v>2312.2483464159673</v>
      </c>
      <c r="H17" s="186">
        <v>2751.3670777440229</v>
      </c>
      <c r="I17" s="166">
        <v>18.990984770675645</v>
      </c>
      <c r="J17" s="166">
        <v>-0.91173597627478564</v>
      </c>
      <c r="K17" s="166">
        <v>7.578841672757286</v>
      </c>
      <c r="L17" s="12"/>
      <c r="O17" s="168" t="s">
        <v>158</v>
      </c>
      <c r="P17" s="48">
        <v>1707.6995292882016</v>
      </c>
      <c r="Q17" s="48">
        <v>-2.361018257155223</v>
      </c>
      <c r="R17" s="31" t="e">
        <v>#REF!</v>
      </c>
    </row>
    <row r="18" spans="1:18" ht="15.75" x14ac:dyDescent="0.25">
      <c r="A18" s="10"/>
      <c r="B18" s="181" t="s">
        <v>149</v>
      </c>
      <c r="C18" s="186">
        <v>1729.0366432751555</v>
      </c>
      <c r="D18" s="186">
        <v>1935.0141058485929</v>
      </c>
      <c r="E18" s="186">
        <v>2001.3594152079957</v>
      </c>
      <c r="F18" s="186">
        <v>2132.982555953372</v>
      </c>
      <c r="G18" s="186">
        <v>2349.1667135172856</v>
      </c>
      <c r="H18" s="186">
        <v>2741.9830957515805</v>
      </c>
      <c r="I18" s="166">
        <v>16.721520017034088</v>
      </c>
      <c r="J18" s="166">
        <v>-0.34106615828727316</v>
      </c>
      <c r="K18" s="166">
        <v>10.135298901555556</v>
      </c>
      <c r="L18" s="11"/>
      <c r="O18" s="168" t="s">
        <v>159</v>
      </c>
      <c r="P18" s="48">
        <v>1729.0366432751555</v>
      </c>
      <c r="Q18" s="48">
        <v>1.2494653550585433</v>
      </c>
      <c r="R18" s="31" t="e">
        <v>#REF!</v>
      </c>
    </row>
    <row r="19" spans="1:18" ht="15.75" x14ac:dyDescent="0.25">
      <c r="A19" s="10"/>
      <c r="B19" s="181" t="s">
        <v>150</v>
      </c>
      <c r="C19" s="186">
        <v>1749.3349276165179</v>
      </c>
      <c r="D19" s="186">
        <v>1955.9283563665372</v>
      </c>
      <c r="E19" s="186">
        <v>2049.1210829893025</v>
      </c>
      <c r="F19" s="186">
        <v>2162.9634660809543</v>
      </c>
      <c r="G19" s="186">
        <v>2387.7076679668421</v>
      </c>
      <c r="H19" s="186">
        <v>2817.5041577232664</v>
      </c>
      <c r="I19" s="166">
        <v>18.000381517491238</v>
      </c>
      <c r="J19" s="166">
        <v>2.7542497285522272</v>
      </c>
      <c r="K19" s="166">
        <v>10.390568560693204</v>
      </c>
      <c r="L19" s="11"/>
      <c r="O19" s="168" t="s">
        <v>160</v>
      </c>
      <c r="P19" s="48">
        <v>1749.3349276165179</v>
      </c>
      <c r="Q19" s="48">
        <v>1.1739649602169999</v>
      </c>
      <c r="R19" s="31" t="e">
        <v>#REF!</v>
      </c>
    </row>
    <row r="20" spans="1:18" ht="15.75" x14ac:dyDescent="0.25">
      <c r="A20" s="10"/>
      <c r="B20" s="181" t="s">
        <v>151</v>
      </c>
      <c r="C20" s="186">
        <v>1768.0808482884149</v>
      </c>
      <c r="D20" s="186">
        <v>1966.9067738558831</v>
      </c>
      <c r="E20" s="186">
        <v>2083.5147033007529</v>
      </c>
      <c r="F20" s="186">
        <v>2212.9355309641383</v>
      </c>
      <c r="G20" s="186">
        <v>2479.8357070965203</v>
      </c>
      <c r="H20" s="186">
        <v>2889.8605495207116</v>
      </c>
      <c r="I20" s="166">
        <v>16.534355128883238</v>
      </c>
      <c r="J20" s="166">
        <v>2.5681023965520522</v>
      </c>
      <c r="K20" s="166">
        <v>12.060910604842533</v>
      </c>
      <c r="L20" s="11"/>
      <c r="O20" s="168" t="s">
        <v>161</v>
      </c>
      <c r="P20" s="48">
        <v>1768.0808482884149</v>
      </c>
      <c r="Q20" s="48">
        <v>1.0716027203228951</v>
      </c>
      <c r="R20" s="31" t="e">
        <v>#REF!</v>
      </c>
    </row>
    <row r="21" spans="1:18" ht="15.75" x14ac:dyDescent="0.25">
      <c r="A21" s="10"/>
      <c r="B21" s="181" t="s">
        <v>114</v>
      </c>
      <c r="C21" s="186">
        <v>1799.9902931511156</v>
      </c>
      <c r="D21" s="186">
        <v>1986.8846303416342</v>
      </c>
      <c r="E21" s="186">
        <v>2116.9239179328952</v>
      </c>
      <c r="F21" s="186">
        <v>2162.7756234855242</v>
      </c>
      <c r="G21" s="186">
        <v>2467.1106527709599</v>
      </c>
      <c r="H21" s="186">
        <v>2874.207221184166</v>
      </c>
      <c r="I21" s="166">
        <v>16.500944858552312</v>
      </c>
      <c r="J21" s="166">
        <v>-0.54166379547766486</v>
      </c>
      <c r="K21" s="166">
        <v>14.071502655230139</v>
      </c>
      <c r="L21" s="11"/>
      <c r="M21" s="190"/>
      <c r="O21" s="168" t="s">
        <v>162</v>
      </c>
      <c r="P21" s="48">
        <v>1799.9902931511156</v>
      </c>
      <c r="Q21" s="48">
        <v>1.8047503253932451</v>
      </c>
      <c r="R21" s="31" t="e">
        <v>#REF!</v>
      </c>
    </row>
    <row r="22" spans="1:18" ht="15.75" x14ac:dyDescent="0.25">
      <c r="A22" s="10"/>
      <c r="B22" s="181" t="s">
        <v>152</v>
      </c>
      <c r="C22" s="186">
        <v>1811.1194102396296</v>
      </c>
      <c r="D22" s="186">
        <v>2014.9035935431721</v>
      </c>
      <c r="E22" s="186">
        <v>2137.1731088349152</v>
      </c>
      <c r="F22" s="186">
        <v>2157.5648117109558</v>
      </c>
      <c r="G22" s="186">
        <v>2490.1764465680994</v>
      </c>
      <c r="H22" s="186">
        <v>2864.8998341103165</v>
      </c>
      <c r="I22" s="166">
        <v>15.048065692640034</v>
      </c>
      <c r="J22" s="166">
        <v>-0.32382449689952741</v>
      </c>
      <c r="K22" s="166">
        <v>15.41606690337991</v>
      </c>
      <c r="L22" s="11"/>
      <c r="O22" s="168" t="s">
        <v>163</v>
      </c>
      <c r="P22" s="48">
        <v>1811.1194102396296</v>
      </c>
      <c r="Q22" s="48">
        <v>0.61828761693103473</v>
      </c>
      <c r="R22" s="31" t="e">
        <v>#REF!</v>
      </c>
    </row>
    <row r="23" spans="1:18" ht="15.75" x14ac:dyDescent="0.25">
      <c r="A23" s="10"/>
      <c r="B23" s="181" t="s">
        <v>153</v>
      </c>
      <c r="C23" s="186">
        <v>1853.0090771076561</v>
      </c>
      <c r="D23" s="186">
        <v>2030.7357116374881</v>
      </c>
      <c r="E23" s="186">
        <v>2170.4022237126351</v>
      </c>
      <c r="F23" s="186">
        <v>2178.1837713542291</v>
      </c>
      <c r="G23" s="186">
        <v>2547.2944361754376</v>
      </c>
      <c r="H23" s="117">
        <v>2900.3497046525599</v>
      </c>
      <c r="I23" s="70">
        <v>13.860010192116112</v>
      </c>
      <c r="J23" s="70">
        <v>1.2373860377304258</v>
      </c>
      <c r="K23" s="70">
        <v>16.9457999676365</v>
      </c>
      <c r="L23" s="11"/>
      <c r="O23" s="168" t="s">
        <v>164</v>
      </c>
      <c r="P23" s="48">
        <v>1853.0090771076561</v>
      </c>
      <c r="Q23" s="48">
        <v>2.3129157929175026</v>
      </c>
      <c r="R23" s="31" t="e">
        <v>#REF!</v>
      </c>
    </row>
    <row r="24" spans="1:18" ht="15.75" x14ac:dyDescent="0.25">
      <c r="A24" s="10"/>
      <c r="B24" s="181" t="s">
        <v>154</v>
      </c>
      <c r="C24" s="186">
        <v>1890.3478267420592</v>
      </c>
      <c r="D24" s="186">
        <v>2047.507538357303</v>
      </c>
      <c r="E24" s="186">
        <v>2211.882764289534</v>
      </c>
      <c r="F24" s="186">
        <v>2226.5900171302105</v>
      </c>
      <c r="G24" s="186">
        <v>2549.8045838090211</v>
      </c>
      <c r="H24" s="186"/>
      <c r="I24" s="43"/>
      <c r="J24" s="166"/>
      <c r="K24" s="43"/>
      <c r="L24" s="11"/>
      <c r="O24" s="168" t="s">
        <v>165</v>
      </c>
      <c r="P24" s="48">
        <v>1890.3478267420592</v>
      </c>
      <c r="Q24" s="48">
        <v>2.0150332826585293</v>
      </c>
      <c r="R24" s="31" t="e">
        <v>#REF!</v>
      </c>
    </row>
    <row r="25" spans="1:18" ht="15.75" x14ac:dyDescent="0.25">
      <c r="A25" s="10"/>
      <c r="B25" s="181" t="s">
        <v>155</v>
      </c>
      <c r="C25" s="186">
        <v>1924.9506043212052</v>
      </c>
      <c r="D25" s="186">
        <v>2079.6508608053869</v>
      </c>
      <c r="E25" s="186">
        <v>2239.1951992767699</v>
      </c>
      <c r="F25" s="186">
        <v>2456.2457424904492</v>
      </c>
      <c r="G25" s="186">
        <v>2816.6868859341398</v>
      </c>
      <c r="H25" s="186"/>
      <c r="I25" s="43"/>
      <c r="J25" s="166"/>
      <c r="K25" s="43"/>
      <c r="L25" s="11"/>
      <c r="O25" s="168" t="s">
        <v>166</v>
      </c>
      <c r="P25" s="48">
        <v>1924.9506043212052</v>
      </c>
      <c r="Q25" s="48">
        <v>1.8304979162899748</v>
      </c>
      <c r="R25" s="31" t="e">
        <v>#REF!</v>
      </c>
    </row>
    <row r="26" spans="1:18" ht="15.75" x14ac:dyDescent="0.25">
      <c r="A26" s="10"/>
      <c r="B26" s="94" t="s">
        <v>58</v>
      </c>
      <c r="C26" s="95">
        <v>21577.477000607618</v>
      </c>
      <c r="D26" s="95">
        <v>23507.264130992498</v>
      </c>
      <c r="E26" s="95">
        <v>24973.181927062193</v>
      </c>
      <c r="F26" s="95">
        <v>26612.437629851422</v>
      </c>
      <c r="G26" s="95">
        <v>29467.022414668081</v>
      </c>
      <c r="H26" s="96">
        <v>28203.408250011838</v>
      </c>
      <c r="I26" s="5"/>
      <c r="J26" s="5"/>
      <c r="K26" s="5"/>
      <c r="L26" s="11"/>
      <c r="O26" s="168" t="s">
        <v>168</v>
      </c>
      <c r="P26" s="48">
        <v>1867.6526346888897</v>
      </c>
      <c r="Q26" s="48">
        <v>-2.9765942826631919</v>
      </c>
      <c r="R26" s="31">
        <v>3.1297243126531704</v>
      </c>
    </row>
    <row r="27" spans="1:18" ht="15.75" x14ac:dyDescent="0.25">
      <c r="A27" s="10"/>
      <c r="B27" s="94" t="s">
        <v>59</v>
      </c>
      <c r="C27" s="97"/>
      <c r="D27" s="98">
        <v>8.9435253729179607</v>
      </c>
      <c r="E27" s="98">
        <v>6.236020439898815</v>
      </c>
      <c r="F27" s="98">
        <v>6.5640642332919885</v>
      </c>
      <c r="G27" s="98">
        <v>10.72650624689353</v>
      </c>
      <c r="H27" s="99"/>
      <c r="I27" s="5"/>
      <c r="J27" s="5"/>
      <c r="K27" s="5"/>
      <c r="L27" s="11"/>
      <c r="O27" s="168" t="s">
        <v>169</v>
      </c>
      <c r="P27" s="48">
        <v>1862.978117483075</v>
      </c>
      <c r="Q27" s="48">
        <v>-0.25028836299600954</v>
      </c>
      <c r="R27" s="31">
        <v>3.7752360481243308</v>
      </c>
    </row>
    <row r="28" spans="1:18" ht="15.75" x14ac:dyDescent="0.25">
      <c r="A28" s="10"/>
      <c r="B28" s="94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1860.8138403098324</v>
      </c>
      <c r="Q28" s="48">
        <v>-0.11617297878767641</v>
      </c>
      <c r="R28" s="31">
        <v>4.6321298811428768</v>
      </c>
    </row>
    <row r="29" spans="1:18" ht="15.75" x14ac:dyDescent="0.25">
      <c r="A29" s="10"/>
      <c r="B29" s="94" t="s">
        <v>60</v>
      </c>
      <c r="C29" s="95">
        <v>17762.178569544354</v>
      </c>
      <c r="D29" s="95">
        <v>19380.105731829808</v>
      </c>
      <c r="E29" s="95">
        <v>20522.103963495887</v>
      </c>
      <c r="F29" s="95">
        <v>21929.601870230763</v>
      </c>
      <c r="G29" s="95">
        <v>24100.530944924918</v>
      </c>
      <c r="H29" s="100">
        <v>28203.408250011838</v>
      </c>
      <c r="I29" s="5"/>
      <c r="J29" s="5"/>
      <c r="K29" s="5"/>
      <c r="L29" s="11"/>
      <c r="O29" s="168" t="s">
        <v>171</v>
      </c>
      <c r="P29" s="48">
        <v>1898.2879677547023</v>
      </c>
      <c r="Q29" s="48">
        <v>2.0138568745076801</v>
      </c>
      <c r="R29" s="31">
        <v>6.2131251414097033</v>
      </c>
    </row>
    <row r="30" spans="1:18" ht="15.75" x14ac:dyDescent="0.25">
      <c r="A30" s="10"/>
      <c r="B30" s="164" t="s">
        <v>61</v>
      </c>
      <c r="C30" s="101"/>
      <c r="D30" s="98">
        <v>9.1088328830316367</v>
      </c>
      <c r="E30" s="98">
        <v>5.8926315855463374</v>
      </c>
      <c r="F30" s="98">
        <v>6.8584483795545159</v>
      </c>
      <c r="G30" s="98">
        <v>9.8995371076078253</v>
      </c>
      <c r="H30" s="98">
        <v>17.024012103562814</v>
      </c>
      <c r="I30" s="5"/>
      <c r="J30" s="5"/>
      <c r="K30" s="5"/>
      <c r="L30" s="11"/>
      <c r="O30" s="168" t="s">
        <v>172</v>
      </c>
      <c r="P30" s="48">
        <v>1935.0141058485929</v>
      </c>
      <c r="Q30" s="48">
        <v>1.9346979340194803</v>
      </c>
      <c r="R30" s="31">
        <v>7.3354830463473464</v>
      </c>
    </row>
    <row r="31" spans="1:18" ht="15.75" x14ac:dyDescent="0.25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68" t="s">
        <v>173</v>
      </c>
      <c r="P31" s="48">
        <v>1955.9283563665372</v>
      </c>
      <c r="Q31" s="48">
        <v>1.0808319409522982</v>
      </c>
      <c r="R31" s="31">
        <v>8.0788013582949745</v>
      </c>
    </row>
    <row r="32" spans="1:18" ht="15.75" x14ac:dyDescent="0.25">
      <c r="A32" s="10"/>
      <c r="B32" s="213" t="s">
        <v>68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1966.9067738558831</v>
      </c>
      <c r="Q32" s="48">
        <v>0.56128934649426476</v>
      </c>
      <c r="R32" s="31">
        <v>8.5340454125648613</v>
      </c>
    </row>
    <row r="33" spans="1:19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157">
        <v>2010</v>
      </c>
      <c r="O33" s="168" t="s">
        <v>175</v>
      </c>
      <c r="P33" s="48">
        <v>1986.8846303416342</v>
      </c>
      <c r="Q33" s="48">
        <v>1.0156992060476266</v>
      </c>
      <c r="R33" s="31">
        <v>8.7701230825773422</v>
      </c>
    </row>
    <row r="34" spans="1:19" ht="15.75" x14ac:dyDescent="0.25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68" t="s">
        <v>176</v>
      </c>
      <c r="P34" s="48">
        <v>2014.9035935431721</v>
      </c>
      <c r="Q34" s="48">
        <v>1.4101957795465969</v>
      </c>
      <c r="R34" s="31">
        <v>9.0526443158475587</v>
      </c>
    </row>
    <row r="35" spans="1:19" ht="15.75" x14ac:dyDescent="0.25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91" t="s">
        <v>365</v>
      </c>
      <c r="P35" s="48">
        <v>2030.7357116374881</v>
      </c>
      <c r="Q35" s="48">
        <v>0.78575065055472848</v>
      </c>
      <c r="R35" s="31">
        <v>9.1088328830316367</v>
      </c>
    </row>
    <row r="36" spans="1:19" ht="15.75" x14ac:dyDescent="0.25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68"/>
      <c r="P36" s="48">
        <v>2047.507538357303</v>
      </c>
      <c r="Q36" s="48">
        <v>0.82589903864402903</v>
      </c>
      <c r="R36" s="31">
        <v>9.0323596982224252</v>
      </c>
    </row>
    <row r="37" spans="1:19" ht="15.75" x14ac:dyDescent="0.25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68"/>
      <c r="P37" s="48">
        <v>2079.6508608053869</v>
      </c>
      <c r="Q37" s="48">
        <v>1.569875658375941</v>
      </c>
      <c r="R37" s="31">
        <v>8.9435253729179607</v>
      </c>
      <c r="S37" s="48"/>
    </row>
    <row r="38" spans="1:19" ht="15.75" x14ac:dyDescent="0.25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57">
        <v>2011</v>
      </c>
      <c r="O38" s="168"/>
      <c r="P38" s="48">
        <v>2013.2507962839061</v>
      </c>
      <c r="Q38" s="48">
        <v>-3.1928467308097064</v>
      </c>
      <c r="R38" s="31">
        <v>7.7957838031947446</v>
      </c>
      <c r="S38" s="48"/>
    </row>
    <row r="39" spans="1:19" ht="15.75" x14ac:dyDescent="0.25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68"/>
      <c r="P39" s="48">
        <v>1999.8773658743582</v>
      </c>
      <c r="Q39" s="48">
        <v>-0.66427046417827373</v>
      </c>
      <c r="R39" s="31">
        <v>7.5723765966875911</v>
      </c>
      <c r="S39" s="48"/>
    </row>
    <row r="40" spans="1:19" ht="15.75" x14ac:dyDescent="0.25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68"/>
      <c r="P40" s="48">
        <v>1966.6571048460958</v>
      </c>
      <c r="Q40" s="48">
        <v>-1.6611149061001695</v>
      </c>
      <c r="R40" s="31">
        <v>6.9452655409430797</v>
      </c>
      <c r="S40" s="48"/>
    </row>
    <row r="41" spans="1:19" ht="15.75" x14ac:dyDescent="0.25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68"/>
      <c r="P41" s="48">
        <v>1983.8242445130322</v>
      </c>
      <c r="Q41" s="48">
        <v>0.8729096508300449</v>
      </c>
      <c r="R41" s="31">
        <v>6.3270209913333542</v>
      </c>
      <c r="S41" s="48"/>
    </row>
    <row r="42" spans="1:19" ht="15.75" x14ac:dyDescent="0.25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68"/>
      <c r="P42" s="48">
        <v>2001.3594152079957</v>
      </c>
      <c r="Q42" s="48">
        <v>0.88390747030455685</v>
      </c>
      <c r="R42" s="31">
        <v>5.7319552427258502</v>
      </c>
      <c r="S42" s="48"/>
    </row>
    <row r="43" spans="1:19" ht="15.75" x14ac:dyDescent="0.25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68"/>
      <c r="P43" s="48">
        <v>2049.1210829893025</v>
      </c>
      <c r="Q43" s="48">
        <v>2.3864612931777218</v>
      </c>
      <c r="R43" s="31">
        <v>5.5657066563579605</v>
      </c>
      <c r="S43" s="48"/>
    </row>
    <row r="44" spans="1:19" ht="15.75" x14ac:dyDescent="0.25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68"/>
      <c r="P44" s="48">
        <v>2083.5147033007529</v>
      </c>
      <c r="Q44" s="48">
        <v>1.6784571979161056</v>
      </c>
      <c r="R44" s="31">
        <v>5.6191670382976566</v>
      </c>
      <c r="S44" s="48"/>
    </row>
    <row r="45" spans="1:19" ht="15.75" x14ac:dyDescent="0.25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68"/>
      <c r="P45" s="48">
        <v>2116.9239179328952</v>
      </c>
      <c r="Q45" s="48">
        <v>1.6035027052707873</v>
      </c>
      <c r="R45" s="31">
        <v>5.7391120095953596</v>
      </c>
      <c r="S45" s="48"/>
    </row>
    <row r="46" spans="1:19" ht="15.75" x14ac:dyDescent="0.25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68"/>
      <c r="P46" s="48">
        <v>2137.1731088349152</v>
      </c>
      <c r="Q46" s="48">
        <v>0.95653843439931219</v>
      </c>
      <c r="R46" s="31">
        <v>5.7773378423790378</v>
      </c>
      <c r="S46" s="48"/>
    </row>
    <row r="47" spans="1:19" x14ac:dyDescent="0.25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91" t="s">
        <v>366</v>
      </c>
      <c r="P47" s="48">
        <v>2170.4022237126351</v>
      </c>
      <c r="Q47" s="48">
        <v>1.5548162542544208</v>
      </c>
      <c r="R47" s="31">
        <v>5.8926315855463374</v>
      </c>
      <c r="S47" s="48"/>
    </row>
    <row r="48" spans="1:19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2211.882764289534</v>
      </c>
      <c r="Q48" s="48">
        <v>1.9111913968620664</v>
      </c>
      <c r="R48" s="31">
        <v>6.0966820761876761</v>
      </c>
      <c r="S48" s="48"/>
    </row>
    <row r="49" spans="1:19" x14ac:dyDescent="0.25">
      <c r="A49" s="13"/>
      <c r="B49" s="86" t="s">
        <v>186</v>
      </c>
      <c r="C49" s="14"/>
      <c r="D49" s="163"/>
      <c r="E49" s="14"/>
      <c r="F49" s="14"/>
      <c r="G49" s="14"/>
      <c r="H49" s="14"/>
      <c r="I49" s="14"/>
      <c r="J49" s="14"/>
      <c r="K49" s="14"/>
      <c r="L49" s="15"/>
      <c r="O49" s="168"/>
      <c r="P49" s="48">
        <v>2239.1951992767699</v>
      </c>
      <c r="Q49" s="48">
        <v>1.2348048200470085</v>
      </c>
      <c r="R49" s="31">
        <v>6.236020439898815</v>
      </c>
      <c r="S49" s="48"/>
    </row>
    <row r="50" spans="1:19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157">
        <v>2012</v>
      </c>
      <c r="O50" s="168"/>
      <c r="P50" s="48">
        <v>2340.9068758251133</v>
      </c>
      <c r="Q50" s="48">
        <v>4.5423318423152503</v>
      </c>
      <c r="R50" s="31">
        <v>16.274975782749014</v>
      </c>
      <c r="S50" s="48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2241.1756643804192</v>
      </c>
      <c r="Q51" s="48">
        <v>-4.2603664620166182</v>
      </c>
      <c r="R51" s="31">
        <v>14.177328883044794</v>
      </c>
      <c r="S51" s="48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2190.7612345868456</v>
      </c>
      <c r="Q52" s="48">
        <v>-2.2494635558837794</v>
      </c>
      <c r="R52" s="31">
        <v>13.262324186856777</v>
      </c>
      <c r="S52" s="48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2149.3523358892135</v>
      </c>
      <c r="Q53" s="48">
        <v>-1.8901602805401763</v>
      </c>
      <c r="R53" s="31">
        <v>12.037086923685036</v>
      </c>
      <c r="S53" s="48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2132.982555953372</v>
      </c>
      <c r="Q54" s="48">
        <v>-0.76161454139016538</v>
      </c>
      <c r="R54" s="31">
        <v>10.940422874633393</v>
      </c>
      <c r="S54" s="48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2162.9634660809543</v>
      </c>
      <c r="Q55" s="48">
        <v>1.4055862784204454</v>
      </c>
      <c r="R55" s="31">
        <v>10.022000185012914</v>
      </c>
      <c r="S55" s="48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2212.9355309641383</v>
      </c>
      <c r="Q56" s="48">
        <v>2.3103517774032412</v>
      </c>
      <c r="R56" s="31">
        <v>9.4588618266016269</v>
      </c>
      <c r="S56" s="48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2162.7756234855242</v>
      </c>
      <c r="Q57" s="48">
        <v>-2.2666682683141759</v>
      </c>
      <c r="R57" s="31">
        <v>8.5067206553544281</v>
      </c>
      <c r="S57" s="48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2157.5648117109558</v>
      </c>
      <c r="Q58" s="48">
        <v>-0.24093168602347115</v>
      </c>
      <c r="R58" s="31">
        <v>7.6271747380186605</v>
      </c>
      <c r="S58" s="48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2178.1837713542291</v>
      </c>
      <c r="Q59" s="48">
        <v>0.95565887668154215</v>
      </c>
      <c r="R59" s="31">
        <v>6.8584483795545159</v>
      </c>
      <c r="S59" s="48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2226.5900171302105</v>
      </c>
      <c r="Q60" s="48">
        <v>2.2223214777643108</v>
      </c>
      <c r="R60" s="31">
        <v>6.2558546224421585</v>
      </c>
      <c r="S60" s="48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2456.2457424904492</v>
      </c>
      <c r="Q61" s="48">
        <v>10.31423493294179</v>
      </c>
      <c r="R61" s="31">
        <v>6.5640642332919885</v>
      </c>
      <c r="S61" s="48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57">
        <v>2013</v>
      </c>
      <c r="O62" s="168"/>
      <c r="P62" s="193">
        <v>2428.9549449157817</v>
      </c>
      <c r="Q62" s="48">
        <v>-1.1110776541029876</v>
      </c>
      <c r="R62" s="31">
        <v>3.7612802969632764</v>
      </c>
      <c r="S62" s="48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2320.4134392360093</v>
      </c>
      <c r="Q63" s="48">
        <v>-4.4686504336759469</v>
      </c>
      <c r="R63" s="31">
        <v>3.6508692822184274</v>
      </c>
      <c r="S63" s="48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2317.6225902620126</v>
      </c>
      <c r="Q64" s="48">
        <v>-0.12027378081879148</v>
      </c>
      <c r="R64" s="31">
        <v>4.3430383071318079</v>
      </c>
      <c r="S64" s="48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92"/>
      <c r="P65" s="193">
        <v>2312.2483464159673</v>
      </c>
      <c r="Q65" s="193">
        <v>-0.23188606586017624</v>
      </c>
      <c r="R65" s="194">
        <v>5.1225416307652205</v>
      </c>
      <c r="S65" s="48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2349.1667135172856</v>
      </c>
      <c r="Q66" s="48">
        <v>1.5966436805346929</v>
      </c>
      <c r="R66" s="31">
        <v>6.089701378991963</v>
      </c>
      <c r="S66" s="48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2387.7076679668421</v>
      </c>
      <c r="Q67" s="48">
        <v>1.6406223631464156</v>
      </c>
      <c r="R67" s="31">
        <v>6.7934779379882348</v>
      </c>
      <c r="S67" s="48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2479.8357070965203</v>
      </c>
      <c r="Q68" s="48">
        <v>3.8584304253680424</v>
      </c>
      <c r="R68" s="31">
        <v>7.5488684012790186</v>
      </c>
      <c r="S68" s="48"/>
      <c r="T68" s="184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2467.1106527709599</v>
      </c>
      <c r="Q69" s="48">
        <v>-0.51314102338091416</v>
      </c>
      <c r="R69" s="31">
        <v>8.35068220153663</v>
      </c>
      <c r="S69" s="48"/>
      <c r="T69" s="184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2490.1764465680994</v>
      </c>
      <c r="Q70" s="48">
        <v>0.9349314661356134</v>
      </c>
      <c r="R70" s="31">
        <v>9.1224761728649462</v>
      </c>
      <c r="S70" s="48"/>
      <c r="T70" s="184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2547.2944361754376</v>
      </c>
      <c r="Q71" s="48">
        <v>2.2937326262987057</v>
      </c>
      <c r="R71" s="31">
        <v>9.8995371076078253</v>
      </c>
      <c r="S71" s="48"/>
      <c r="T71" s="184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2549.8045838090211</v>
      </c>
      <c r="Q72" s="48">
        <v>9.8541715395583651E-2</v>
      </c>
      <c r="R72" s="31">
        <v>10.325069667450171</v>
      </c>
      <c r="S72" s="48"/>
      <c r="T72" s="184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2816.6868859341398</v>
      </c>
      <c r="Q73" s="48">
        <v>10.466774741083773</v>
      </c>
      <c r="R73" s="31">
        <v>10.72650624689353</v>
      </c>
      <c r="S73" s="48"/>
      <c r="T73" s="184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57">
        <v>2014</v>
      </c>
      <c r="O74" s="168"/>
      <c r="P74" s="48">
        <v>2829.1582741622406</v>
      </c>
      <c r="Q74" s="48">
        <v>0.44276800131317628</v>
      </c>
      <c r="R74" s="31">
        <v>16.476358694266978</v>
      </c>
      <c r="S74" s="48"/>
      <c r="T74" s="184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2757.3952386811834</v>
      </c>
      <c r="Q75" s="48">
        <v>-2.5365507520892394</v>
      </c>
      <c r="R75" s="31">
        <v>17.627294009983395</v>
      </c>
      <c r="S75" s="48"/>
      <c r="T75" s="184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2776.6830964817882</v>
      </c>
      <c r="Q76" s="48">
        <v>0.69949557937982743</v>
      </c>
      <c r="R76" s="31">
        <v>18.34225683327595</v>
      </c>
      <c r="S76" s="48"/>
      <c r="T76" s="184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2751.3670777440229</v>
      </c>
      <c r="Q77" s="48">
        <v>-0.91173597627478564</v>
      </c>
      <c r="R77" s="31">
        <v>18.502186657989441</v>
      </c>
      <c r="S77" s="48"/>
      <c r="T77" s="184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2741.9830957515805</v>
      </c>
      <c r="Q78" s="48">
        <v>-0.34106615828727316</v>
      </c>
      <c r="R78" s="31">
        <v>18.145524142337056</v>
      </c>
      <c r="S78" s="48"/>
      <c r="T78" s="184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48">
        <v>2817.5041577232664</v>
      </c>
      <c r="Q79" s="48">
        <v>2.7542497285522272</v>
      </c>
      <c r="R79" s="31">
        <v>18.120973606289994</v>
      </c>
      <c r="S79" s="48"/>
      <c r="T79" s="184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48">
        <v>2889.8605495207116</v>
      </c>
      <c r="Q80" s="48">
        <v>2.5681023965520522</v>
      </c>
      <c r="R80" s="31">
        <v>17.883894481935613</v>
      </c>
      <c r="S80" s="48"/>
      <c r="T80" s="184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48">
        <v>2874.207221184166</v>
      </c>
      <c r="Q81" s="48">
        <v>-0.54166379547766486</v>
      </c>
      <c r="R81" s="31">
        <v>17.704915360169981</v>
      </c>
      <c r="S81" s="48"/>
      <c r="T81" s="184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48">
        <v>2864.8998341103165</v>
      </c>
      <c r="Q82" s="48">
        <v>-0.32382449689952741</v>
      </c>
      <c r="R82" s="31">
        <v>17.397953365786002</v>
      </c>
      <c r="S82" s="48"/>
      <c r="T82" s="184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48">
        <v>2900.3497046525599</v>
      </c>
      <c r="Q83" s="48">
        <v>1.2373860377304258</v>
      </c>
      <c r="R83" s="31">
        <v>17.024012103562814</v>
      </c>
      <c r="S83" s="48"/>
      <c r="T83" s="184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S84" s="48"/>
      <c r="T84" s="184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S85" s="48"/>
      <c r="T85" s="184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S86" s="48"/>
      <c r="T86" s="184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S87" s="48"/>
      <c r="T87" s="184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S88" s="48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S89" s="48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S90" s="48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S91" s="48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S92" s="48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K11:K12"/>
    <mergeCell ref="C11:H11"/>
    <mergeCell ref="I11:I12"/>
    <mergeCell ref="J11:J12"/>
    <mergeCell ref="C9:L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
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9"/>
  <sheetViews>
    <sheetView topLeftCell="A28"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41.28515625" style="20" customWidth="1"/>
    <col min="3" max="4" width="13.28515625" style="20" customWidth="1"/>
    <col min="5" max="5" width="11.425781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29" width="10.85546875" style="58"/>
    <col min="30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103"/>
      <c r="C2" s="103"/>
      <c r="D2" s="103"/>
      <c r="E2" s="103"/>
      <c r="F2" s="103"/>
      <c r="G2" s="103"/>
      <c r="H2" s="19"/>
      <c r="I2" s="23"/>
      <c r="J2" s="56"/>
    </row>
    <row r="3" spans="1:12" x14ac:dyDescent="0.25">
      <c r="A3" s="21"/>
      <c r="B3" s="103"/>
      <c r="C3" s="103"/>
      <c r="D3" s="103"/>
      <c r="E3" s="103"/>
      <c r="F3" s="103"/>
      <c r="G3" s="103"/>
      <c r="H3" s="19"/>
      <c r="I3" s="23"/>
      <c r="J3" s="56"/>
    </row>
    <row r="4" spans="1:12" x14ac:dyDescent="0.25">
      <c r="A4" s="21"/>
      <c r="B4" s="103"/>
      <c r="C4" s="103"/>
      <c r="D4" s="103"/>
      <c r="E4" s="103"/>
      <c r="F4" s="103"/>
      <c r="G4" s="103"/>
      <c r="H4" s="19"/>
      <c r="I4" s="24"/>
    </row>
    <row r="5" spans="1:12" x14ac:dyDescent="0.25">
      <c r="A5" s="21"/>
      <c r="B5" s="103"/>
      <c r="C5" s="103"/>
      <c r="D5" s="103"/>
      <c r="E5" s="103"/>
      <c r="F5" s="103"/>
      <c r="G5" s="103"/>
      <c r="H5" s="103"/>
      <c r="I5" s="24"/>
    </row>
    <row r="6" spans="1:12" x14ac:dyDescent="0.25">
      <c r="A6" s="21"/>
      <c r="B6" s="103"/>
      <c r="C6" s="103"/>
      <c r="D6" s="103"/>
      <c r="E6" s="103"/>
      <c r="F6" s="103"/>
      <c r="G6" s="103"/>
      <c r="H6" s="103"/>
      <c r="I6" s="24"/>
    </row>
    <row r="7" spans="1:12" ht="30" customHeight="1" x14ac:dyDescent="0.25">
      <c r="A7" s="21"/>
      <c r="C7" s="224" t="s">
        <v>88</v>
      </c>
      <c r="D7" s="224"/>
      <c r="E7" s="224"/>
      <c r="F7" s="224"/>
      <c r="G7" s="224"/>
      <c r="H7" s="224"/>
      <c r="I7" s="24"/>
    </row>
    <row r="8" spans="1:12" x14ac:dyDescent="0.25">
      <c r="A8" s="21"/>
      <c r="C8" s="209" t="s">
        <v>210</v>
      </c>
      <c r="D8" s="209"/>
      <c r="E8" s="209"/>
      <c r="F8" s="209"/>
      <c r="G8" s="209"/>
      <c r="H8" s="209"/>
      <c r="I8" s="24"/>
    </row>
    <row r="9" spans="1:12" x14ac:dyDescent="0.25">
      <c r="A9" s="21"/>
      <c r="B9" s="103"/>
      <c r="C9" s="104"/>
      <c r="D9" s="104"/>
      <c r="E9" s="104"/>
      <c r="F9" s="104"/>
      <c r="G9" s="104"/>
      <c r="H9" s="103"/>
      <c r="I9" s="24"/>
    </row>
    <row r="10" spans="1:12" ht="15.75" customHeight="1" x14ac:dyDescent="0.25">
      <c r="A10" s="21"/>
      <c r="B10" s="19"/>
      <c r="C10" s="216" t="s">
        <v>203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108"/>
      <c r="C11" s="104">
        <v>2013</v>
      </c>
      <c r="D11" s="104">
        <v>2014</v>
      </c>
      <c r="E11" s="206"/>
      <c r="F11" s="104">
        <v>2013</v>
      </c>
      <c r="G11" s="104">
        <v>2014</v>
      </c>
      <c r="H11" s="206"/>
      <c r="I11" s="24"/>
      <c r="L11" s="159"/>
    </row>
    <row r="12" spans="1:12" x14ac:dyDescent="0.25">
      <c r="A12" s="21"/>
      <c r="B12" s="108"/>
      <c r="C12" s="104"/>
      <c r="D12" s="104"/>
      <c r="E12" s="104"/>
      <c r="F12" s="104"/>
      <c r="G12" s="104"/>
      <c r="H12" s="104"/>
      <c r="I12" s="24"/>
    </row>
    <row r="13" spans="1:12" x14ac:dyDescent="0.25">
      <c r="A13" s="21"/>
      <c r="B13" s="33" t="s">
        <v>26</v>
      </c>
      <c r="C13" s="60">
        <v>3698.9521678332608</v>
      </c>
      <c r="D13" s="60">
        <v>4108.3955126554483</v>
      </c>
      <c r="E13" s="69">
        <v>11.069171112370114</v>
      </c>
      <c r="F13" s="60">
        <v>388.81328938818973</v>
      </c>
      <c r="G13" s="60">
        <v>459.09301767054842</v>
      </c>
      <c r="H13" s="69">
        <v>18.075443972850348</v>
      </c>
      <c r="I13" s="24"/>
    </row>
    <row r="14" spans="1:12" x14ac:dyDescent="0.25">
      <c r="A14" s="21"/>
      <c r="B14" s="19" t="s">
        <v>271</v>
      </c>
      <c r="C14" s="186">
        <v>482.36969560063517</v>
      </c>
      <c r="D14" s="117">
        <v>539.47215982026478</v>
      </c>
      <c r="E14" s="68">
        <v>11.837904565817926</v>
      </c>
      <c r="F14" s="186">
        <v>51.193549044828934</v>
      </c>
      <c r="G14" s="117">
        <v>61.343681642520139</v>
      </c>
      <c r="H14" s="68">
        <v>19.826975834011783</v>
      </c>
      <c r="I14" s="24"/>
    </row>
    <row r="15" spans="1:12" x14ac:dyDescent="0.25">
      <c r="A15" s="21"/>
      <c r="B15" s="19" t="s">
        <v>272</v>
      </c>
      <c r="C15" s="186">
        <v>451.29990194128368</v>
      </c>
      <c r="D15" s="117">
        <v>501.79030521584917</v>
      </c>
      <c r="E15" s="68">
        <v>11.187771824762006</v>
      </c>
      <c r="F15" s="186">
        <v>47.643370431570425</v>
      </c>
      <c r="G15" s="117">
        <v>56.295493844902253</v>
      </c>
      <c r="H15" s="68">
        <v>18.160183326573765</v>
      </c>
      <c r="I15" s="24"/>
    </row>
    <row r="16" spans="1:12" x14ac:dyDescent="0.25">
      <c r="A16" s="21" t="s">
        <v>7</v>
      </c>
      <c r="B16" s="19" t="s">
        <v>273</v>
      </c>
      <c r="C16" s="186">
        <v>366.2881546214428</v>
      </c>
      <c r="D16" s="117">
        <v>412.10510107147422</v>
      </c>
      <c r="E16" s="68">
        <v>12.508443385886459</v>
      </c>
      <c r="F16" s="186">
        <v>38.400000120410539</v>
      </c>
      <c r="G16" s="117">
        <v>46.295581995976136</v>
      </c>
      <c r="H16" s="68">
        <v>20.561411069811175</v>
      </c>
      <c r="I16" s="24"/>
    </row>
    <row r="17" spans="1:9" x14ac:dyDescent="0.25">
      <c r="A17" s="21" t="s">
        <v>7</v>
      </c>
      <c r="B17" s="19" t="s">
        <v>274</v>
      </c>
      <c r="C17" s="186">
        <v>308.88663573084546</v>
      </c>
      <c r="D17" s="117">
        <v>351.91551045673191</v>
      </c>
      <c r="E17" s="68">
        <v>13.930312855419391</v>
      </c>
      <c r="F17" s="186">
        <v>32.558013820254949</v>
      </c>
      <c r="G17" s="117">
        <v>39.145033458594376</v>
      </c>
      <c r="H17" s="68">
        <v>20.231638436867794</v>
      </c>
      <c r="I17" s="24"/>
    </row>
    <row r="18" spans="1:9" x14ac:dyDescent="0.25">
      <c r="A18" s="21" t="s">
        <v>7</v>
      </c>
      <c r="B18" s="19" t="s">
        <v>275</v>
      </c>
      <c r="C18" s="186">
        <v>249.32137550094288</v>
      </c>
      <c r="D18" s="117">
        <v>271.19851678772943</v>
      </c>
      <c r="E18" s="68">
        <v>8.7746753533789246</v>
      </c>
      <c r="F18" s="186">
        <v>25.671594385905355</v>
      </c>
      <c r="G18" s="117">
        <v>30.523478645057708</v>
      </c>
      <c r="H18" s="68">
        <v>18.899816607480435</v>
      </c>
      <c r="I18" s="24"/>
    </row>
    <row r="19" spans="1:9" x14ac:dyDescent="0.25">
      <c r="A19" s="21"/>
      <c r="B19" s="19" t="s">
        <v>276</v>
      </c>
      <c r="C19" s="186">
        <v>243.91444305081652</v>
      </c>
      <c r="D19" s="117">
        <v>259.14467673722783</v>
      </c>
      <c r="E19" s="68">
        <v>6.2440884991948886</v>
      </c>
      <c r="F19" s="186">
        <v>25.380969515682668</v>
      </c>
      <c r="G19" s="117">
        <v>28.610542388565236</v>
      </c>
      <c r="H19" s="68">
        <v>12.724387344175492</v>
      </c>
      <c r="I19" s="24"/>
    </row>
    <row r="20" spans="1:9" x14ac:dyDescent="0.25">
      <c r="A20" s="21" t="s">
        <v>7</v>
      </c>
      <c r="B20" s="19" t="s">
        <v>277</v>
      </c>
      <c r="C20" s="186">
        <v>209.36528912333631</v>
      </c>
      <c r="D20" s="117">
        <v>230.87346219657599</v>
      </c>
      <c r="E20" s="68">
        <v>10.273036740378338</v>
      </c>
      <c r="F20" s="186">
        <v>21.743887673811486</v>
      </c>
      <c r="G20" s="117">
        <v>26.074155484931108</v>
      </c>
      <c r="H20" s="68">
        <v>19.914873899643215</v>
      </c>
      <c r="I20" s="24"/>
    </row>
    <row r="21" spans="1:9" x14ac:dyDescent="0.25">
      <c r="A21" s="21" t="s">
        <v>7</v>
      </c>
      <c r="B21" s="19" t="s">
        <v>278</v>
      </c>
      <c r="C21" s="186">
        <v>198.26172838225372</v>
      </c>
      <c r="D21" s="117">
        <v>221.73717958287705</v>
      </c>
      <c r="E21" s="68">
        <v>11.840636814868288</v>
      </c>
      <c r="F21" s="186">
        <v>21.015519369752127</v>
      </c>
      <c r="G21" s="117">
        <v>24.762092352788663</v>
      </c>
      <c r="H21" s="68">
        <v>17.827648782399464</v>
      </c>
      <c r="I21" s="24"/>
    </row>
    <row r="22" spans="1:9" x14ac:dyDescent="0.25">
      <c r="A22" s="21" t="s">
        <v>7</v>
      </c>
      <c r="B22" s="19" t="s">
        <v>279</v>
      </c>
      <c r="C22" s="186">
        <v>156.01601047346946</v>
      </c>
      <c r="D22" s="117">
        <v>173.79361535226241</v>
      </c>
      <c r="E22" s="68">
        <v>11.394731107943578</v>
      </c>
      <c r="F22" s="186">
        <v>16.428443056469295</v>
      </c>
      <c r="G22" s="117">
        <v>19.600243107920743</v>
      </c>
      <c r="H22" s="68">
        <v>19.306759870969259</v>
      </c>
      <c r="I22" s="24"/>
    </row>
    <row r="23" spans="1:9" x14ac:dyDescent="0.25">
      <c r="A23" s="21"/>
      <c r="B23" s="19" t="s">
        <v>280</v>
      </c>
      <c r="C23" s="186">
        <v>152.6881648469892</v>
      </c>
      <c r="D23" s="117">
        <v>162.90145544418158</v>
      </c>
      <c r="E23" s="68">
        <v>6.6889864105887042</v>
      </c>
      <c r="F23" s="186">
        <v>16.208669884197942</v>
      </c>
      <c r="G23" s="117">
        <v>17.656399933140655</v>
      </c>
      <c r="H23" s="68">
        <v>8.9318251237513699</v>
      </c>
      <c r="I23" s="24"/>
    </row>
    <row r="24" spans="1:9" x14ac:dyDescent="0.25">
      <c r="A24" s="21" t="s">
        <v>7</v>
      </c>
      <c r="B24" s="19" t="s">
        <v>281</v>
      </c>
      <c r="C24" s="186">
        <v>100.76452360209147</v>
      </c>
      <c r="D24" s="117">
        <v>113.62328370974882</v>
      </c>
      <c r="E24" s="68">
        <v>12.76119773903288</v>
      </c>
      <c r="F24" s="186">
        <v>10.62132849836915</v>
      </c>
      <c r="G24" s="117">
        <v>12.367788530386143</v>
      </c>
      <c r="H24" s="68">
        <v>16.442952802798196</v>
      </c>
      <c r="I24" s="24"/>
    </row>
    <row r="25" spans="1:9" x14ac:dyDescent="0.25">
      <c r="A25" s="21" t="s">
        <v>7</v>
      </c>
      <c r="B25" s="19" t="s">
        <v>282</v>
      </c>
      <c r="C25" s="186">
        <v>90.969508044445078</v>
      </c>
      <c r="D25" s="117">
        <v>101.64133860825848</v>
      </c>
      <c r="E25" s="68">
        <v>11.731217188290666</v>
      </c>
      <c r="F25" s="186">
        <v>9.4515845299904324</v>
      </c>
      <c r="G25" s="117">
        <v>11.237063679828596</v>
      </c>
      <c r="H25" s="68">
        <v>18.890791741561785</v>
      </c>
      <c r="I25" s="24"/>
    </row>
    <row r="26" spans="1:9" x14ac:dyDescent="0.25">
      <c r="A26" s="21" t="s">
        <v>7</v>
      </c>
      <c r="B26" s="19" t="s">
        <v>283</v>
      </c>
      <c r="C26" s="186">
        <v>86.158359668359424</v>
      </c>
      <c r="D26" s="117">
        <v>97.716834776328113</v>
      </c>
      <c r="E26" s="68">
        <v>13.415384360217097</v>
      </c>
      <c r="F26" s="186">
        <v>9.0977540050901755</v>
      </c>
      <c r="G26" s="117">
        <v>10.710851192444331</v>
      </c>
      <c r="H26" s="68">
        <v>17.730718883491804</v>
      </c>
      <c r="I26" s="24"/>
    </row>
    <row r="27" spans="1:9" x14ac:dyDescent="0.25">
      <c r="A27" s="19"/>
      <c r="B27" s="19" t="s">
        <v>284</v>
      </c>
      <c r="C27" s="186">
        <v>86.108271188420815</v>
      </c>
      <c r="D27" s="117">
        <v>94.798468930001164</v>
      </c>
      <c r="E27" s="68">
        <v>10.092175376003754</v>
      </c>
      <c r="F27" s="186">
        <v>9.0300021988565486</v>
      </c>
      <c r="G27" s="117">
        <v>10.733699571378272</v>
      </c>
      <c r="H27" s="68">
        <v>18.867075943098442</v>
      </c>
      <c r="I27" s="24"/>
    </row>
    <row r="28" spans="1:9" x14ac:dyDescent="0.25">
      <c r="B28" s="19" t="s">
        <v>285</v>
      </c>
      <c r="C28" s="186">
        <v>86.170790105445462</v>
      </c>
      <c r="D28" s="117">
        <v>94.100366872247704</v>
      </c>
      <c r="E28" s="68">
        <v>9.2021632354757124</v>
      </c>
      <c r="F28" s="186">
        <v>9.0662372800214115</v>
      </c>
      <c r="G28" s="117">
        <v>10.530511411637182</v>
      </c>
      <c r="H28" s="68">
        <v>16.150847219082621</v>
      </c>
      <c r="I28" s="24"/>
    </row>
    <row r="29" spans="1:9" x14ac:dyDescent="0.25">
      <c r="B29" s="19" t="s">
        <v>286</v>
      </c>
      <c r="C29" s="186">
        <v>82.272964931779185</v>
      </c>
      <c r="D29" s="117">
        <v>91.959486935223211</v>
      </c>
      <c r="E29" s="68">
        <v>11.7736391431573</v>
      </c>
      <c r="F29" s="186">
        <v>8.6520810993734081</v>
      </c>
      <c r="G29" s="117">
        <v>10.188856399204445</v>
      </c>
      <c r="H29" s="68">
        <v>17.761915106671069</v>
      </c>
      <c r="I29" s="24"/>
    </row>
    <row r="30" spans="1:9" x14ac:dyDescent="0.25">
      <c r="B30" s="19" t="s">
        <v>287</v>
      </c>
      <c r="C30" s="186">
        <v>79.158034022786211</v>
      </c>
      <c r="D30" s="117">
        <v>87.807778938974778</v>
      </c>
      <c r="E30" s="68">
        <v>10.927185121473171</v>
      </c>
      <c r="F30" s="186">
        <v>8.2928509282538467</v>
      </c>
      <c r="G30" s="117">
        <v>9.6144430282824054</v>
      </c>
      <c r="H30" s="68">
        <v>15.936523054163176</v>
      </c>
      <c r="I30" s="24"/>
    </row>
    <row r="31" spans="1:9" x14ac:dyDescent="0.25">
      <c r="B31" s="19" t="s">
        <v>288</v>
      </c>
      <c r="C31" s="186">
        <v>76.832512366280085</v>
      </c>
      <c r="D31" s="117">
        <v>87.382392316923685</v>
      </c>
      <c r="E31" s="68">
        <v>13.731009992683374</v>
      </c>
      <c r="F31" s="186">
        <v>8.1580912880269949</v>
      </c>
      <c r="G31" s="117">
        <v>9.6515655836717098</v>
      </c>
      <c r="H31" s="68">
        <v>18.306663199964103</v>
      </c>
      <c r="I31" s="24"/>
    </row>
    <row r="32" spans="1:9" x14ac:dyDescent="0.25">
      <c r="B32" s="19" t="s">
        <v>289</v>
      </c>
      <c r="C32" s="186">
        <v>68.899782233800352</v>
      </c>
      <c r="D32" s="117">
        <v>78.045699040570781</v>
      </c>
      <c r="E32" s="68">
        <v>13.274231804877456</v>
      </c>
      <c r="F32" s="186">
        <v>7.3306332412977895</v>
      </c>
      <c r="G32" s="117">
        <v>8.721235402803055</v>
      </c>
      <c r="H32" s="68">
        <v>18.969741299717224</v>
      </c>
      <c r="I32" s="24"/>
    </row>
    <row r="33" spans="1:9" x14ac:dyDescent="0.25">
      <c r="B33" s="19" t="s">
        <v>290</v>
      </c>
      <c r="C33" s="186">
        <v>65.436757645065512</v>
      </c>
      <c r="D33" s="117">
        <v>72.341881857227833</v>
      </c>
      <c r="E33" s="68">
        <v>10.552363015319767</v>
      </c>
      <c r="F33" s="186">
        <v>6.84038835194076</v>
      </c>
      <c r="G33" s="117">
        <v>7.9219246313465899</v>
      </c>
      <c r="H33" s="68">
        <v>15.811036212570828</v>
      </c>
      <c r="I33" s="24"/>
    </row>
    <row r="34" spans="1:9" x14ac:dyDescent="0.25">
      <c r="B34" s="19" t="s">
        <v>291</v>
      </c>
      <c r="C34" s="186">
        <v>29.768705856422926</v>
      </c>
      <c r="D34" s="117">
        <v>33.184331780125092</v>
      </c>
      <c r="E34" s="68">
        <v>11.473881129317576</v>
      </c>
      <c r="F34" s="186">
        <v>3.0773947377334814</v>
      </c>
      <c r="G34" s="117">
        <v>3.6170495020753402</v>
      </c>
      <c r="H34" s="68">
        <v>17.536091737757296</v>
      </c>
      <c r="I34" s="24"/>
    </row>
    <row r="35" spans="1:9" x14ac:dyDescent="0.25">
      <c r="B35" s="19" t="s">
        <v>292</v>
      </c>
      <c r="C35" s="186">
        <v>27.012529534906964</v>
      </c>
      <c r="D35" s="117">
        <v>29.766218279086868</v>
      </c>
      <c r="E35" s="68">
        <v>10.194116551067346</v>
      </c>
      <c r="F35" s="186">
        <v>2.8470316879032689</v>
      </c>
      <c r="G35" s="117">
        <v>3.3682378629060907</v>
      </c>
      <c r="H35" s="68">
        <v>18.307002946871687</v>
      </c>
      <c r="I35" s="24"/>
    </row>
    <row r="36" spans="1:9" x14ac:dyDescent="0.25">
      <c r="B36" s="19" t="s">
        <v>293</v>
      </c>
      <c r="C36" s="186">
        <v>0.98802936144527598</v>
      </c>
      <c r="D36" s="117">
        <v>1.0954479455572426</v>
      </c>
      <c r="E36" s="68">
        <v>10.872003232255789</v>
      </c>
      <c r="F36" s="186">
        <v>0.10389423844870713</v>
      </c>
      <c r="G36" s="117">
        <v>0.12308802018721761</v>
      </c>
      <c r="H36" s="68">
        <v>18.474346628938921</v>
      </c>
      <c r="I36" s="24"/>
    </row>
    <row r="37" spans="1:9" x14ac:dyDescent="0.25">
      <c r="I37" s="24"/>
    </row>
    <row r="38" spans="1:9" x14ac:dyDescent="0.25">
      <c r="B38" s="136" t="s">
        <v>6</v>
      </c>
      <c r="C38" s="57"/>
      <c r="D38" s="57"/>
      <c r="E38" s="57"/>
      <c r="F38" s="57"/>
      <c r="G38" s="57"/>
      <c r="H38" s="57"/>
      <c r="I38" s="29"/>
    </row>
    <row r="39" spans="1:9" x14ac:dyDescent="0.25">
      <c r="A39" s="138"/>
    </row>
  </sheetData>
  <sortState ref="B14:H36">
    <sortCondition descending="1" ref="D14:D36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39
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2"/>
  <sheetViews>
    <sheetView topLeftCell="A10"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43.140625" style="20" customWidth="1"/>
    <col min="3" max="4" width="12.5703125" style="20" customWidth="1"/>
    <col min="5" max="5" width="11.425781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3" width="10.85546875" style="58"/>
    <col min="34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103"/>
      <c r="C2" s="103"/>
      <c r="D2" s="103"/>
      <c r="E2" s="103"/>
      <c r="F2" s="103"/>
      <c r="G2" s="103"/>
      <c r="H2" s="19"/>
      <c r="I2" s="23"/>
      <c r="J2" s="56"/>
    </row>
    <row r="3" spans="1:12" x14ac:dyDescent="0.25">
      <c r="A3" s="21"/>
      <c r="B3" s="103"/>
      <c r="C3" s="103"/>
      <c r="D3" s="103"/>
      <c r="E3" s="103"/>
      <c r="F3" s="103"/>
      <c r="G3" s="103"/>
      <c r="H3" s="19"/>
      <c r="I3" s="23"/>
      <c r="J3" s="56"/>
    </row>
    <row r="4" spans="1:12" x14ac:dyDescent="0.25">
      <c r="A4" s="21"/>
      <c r="B4" s="103"/>
      <c r="C4" s="103"/>
      <c r="D4" s="103"/>
      <c r="E4" s="103"/>
      <c r="F4" s="103"/>
      <c r="G4" s="103"/>
      <c r="H4" s="19"/>
      <c r="I4" s="24"/>
    </row>
    <row r="5" spans="1:12" x14ac:dyDescent="0.25">
      <c r="A5" s="21"/>
      <c r="B5" s="103"/>
      <c r="C5" s="103"/>
      <c r="D5" s="103"/>
      <c r="E5" s="103"/>
      <c r="F5" s="103"/>
      <c r="G5" s="103"/>
      <c r="H5" s="103"/>
      <c r="I5" s="24"/>
    </row>
    <row r="6" spans="1:12" x14ac:dyDescent="0.25">
      <c r="A6" s="21"/>
      <c r="B6" s="103"/>
      <c r="C6" s="103"/>
      <c r="D6" s="103"/>
      <c r="E6" s="103"/>
      <c r="F6" s="103"/>
      <c r="G6" s="103"/>
      <c r="H6" s="103"/>
      <c r="I6" s="24"/>
    </row>
    <row r="7" spans="1:12" x14ac:dyDescent="0.25">
      <c r="A7" s="21"/>
      <c r="B7" s="25"/>
      <c r="C7" s="209" t="s">
        <v>87</v>
      </c>
      <c r="D7" s="209"/>
      <c r="E7" s="209"/>
      <c r="F7" s="209"/>
      <c r="G7" s="209"/>
      <c r="H7" s="209"/>
      <c r="I7" s="24"/>
    </row>
    <row r="8" spans="1:12" x14ac:dyDescent="0.25">
      <c r="A8" s="21"/>
      <c r="B8" s="25"/>
      <c r="C8" s="209" t="s">
        <v>208</v>
      </c>
      <c r="D8" s="209"/>
      <c r="E8" s="209"/>
      <c r="F8" s="209"/>
      <c r="G8" s="209"/>
      <c r="H8" s="209"/>
      <c r="I8" s="24"/>
    </row>
    <row r="9" spans="1:12" x14ac:dyDescent="0.25">
      <c r="A9" s="21"/>
      <c r="B9" s="103"/>
      <c r="C9" s="104"/>
      <c r="D9" s="104"/>
      <c r="E9" s="104"/>
      <c r="F9" s="104"/>
      <c r="G9" s="104"/>
      <c r="H9" s="103"/>
      <c r="I9" s="24"/>
    </row>
    <row r="10" spans="1:12" ht="15.75" customHeight="1" x14ac:dyDescent="0.25">
      <c r="A10" s="21"/>
      <c r="B10" s="19"/>
      <c r="C10" s="216" t="s">
        <v>187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108"/>
      <c r="C11" s="115">
        <v>2013</v>
      </c>
      <c r="D11" s="115">
        <v>2014</v>
      </c>
      <c r="E11" s="206"/>
      <c r="F11" s="115">
        <v>2013</v>
      </c>
      <c r="G11" s="115">
        <v>2014</v>
      </c>
      <c r="H11" s="206"/>
      <c r="I11" s="24"/>
      <c r="L11" s="159"/>
    </row>
    <row r="12" spans="1:12" x14ac:dyDescent="0.25">
      <c r="A12" s="21"/>
      <c r="B12" s="108"/>
      <c r="C12" s="104"/>
      <c r="D12" s="104"/>
      <c r="E12" s="104"/>
      <c r="F12" s="104"/>
      <c r="G12" s="104"/>
      <c r="H12" s="104"/>
      <c r="I12" s="24"/>
    </row>
    <row r="13" spans="1:12" x14ac:dyDescent="0.25">
      <c r="A13" s="21"/>
      <c r="B13" s="33" t="s">
        <v>27</v>
      </c>
      <c r="C13" s="60">
        <v>4255.8008042046877</v>
      </c>
      <c r="D13" s="60">
        <v>4945.8602800744929</v>
      </c>
      <c r="E13" s="69">
        <v>16.214562373032916</v>
      </c>
      <c r="F13" s="60">
        <v>440.26985999221074</v>
      </c>
      <c r="G13" s="60">
        <v>501.4259180556254</v>
      </c>
      <c r="H13" s="69">
        <v>13.890584757379631</v>
      </c>
      <c r="I13" s="24"/>
    </row>
    <row r="14" spans="1:12" x14ac:dyDescent="0.25">
      <c r="A14" s="21"/>
      <c r="B14" s="19" t="s">
        <v>294</v>
      </c>
      <c r="C14" s="186">
        <v>2035.6835831520718</v>
      </c>
      <c r="D14" s="117">
        <v>2374.9805782707049</v>
      </c>
      <c r="E14" s="68">
        <v>16.667472191000442</v>
      </c>
      <c r="F14" s="186">
        <v>211.75477519196525</v>
      </c>
      <c r="G14" s="117">
        <v>240.95406870913868</v>
      </c>
      <c r="H14" s="68">
        <v>13.789201915613457</v>
      </c>
      <c r="I14" s="24"/>
    </row>
    <row r="15" spans="1:12" x14ac:dyDescent="0.25">
      <c r="A15" s="21"/>
      <c r="B15" s="19" t="s">
        <v>295</v>
      </c>
      <c r="C15" s="186">
        <v>669.72536443850925</v>
      </c>
      <c r="D15" s="117">
        <v>776.23859550377324</v>
      </c>
      <c r="E15" s="68">
        <v>15.904016291000644</v>
      </c>
      <c r="F15" s="186">
        <v>68.961669449551707</v>
      </c>
      <c r="G15" s="117">
        <v>78.897273118257104</v>
      </c>
      <c r="H15" s="68">
        <v>14.407429153051021</v>
      </c>
      <c r="I15" s="24"/>
    </row>
    <row r="16" spans="1:12" x14ac:dyDescent="0.25">
      <c r="A16" s="21" t="s">
        <v>7</v>
      </c>
      <c r="B16" s="19" t="s">
        <v>296</v>
      </c>
      <c r="C16" s="186">
        <v>427.95396643459088</v>
      </c>
      <c r="D16" s="117">
        <v>501.29692451231801</v>
      </c>
      <c r="E16" s="68">
        <v>17.138048442165086</v>
      </c>
      <c r="F16" s="186">
        <v>44.17017326858101</v>
      </c>
      <c r="G16" s="117">
        <v>50.906228015888274</v>
      </c>
      <c r="H16" s="68">
        <v>15.250233922217227</v>
      </c>
      <c r="I16" s="24"/>
    </row>
    <row r="17" spans="1:10" x14ac:dyDescent="0.25">
      <c r="A17" s="21" t="s">
        <v>7</v>
      </c>
      <c r="B17" s="19" t="s">
        <v>297</v>
      </c>
      <c r="C17" s="186">
        <v>366.16533561857943</v>
      </c>
      <c r="D17" s="117">
        <v>421.38361820028939</v>
      </c>
      <c r="E17" s="68">
        <v>15.080150197294696</v>
      </c>
      <c r="F17" s="186">
        <v>37.748821401338212</v>
      </c>
      <c r="G17" s="117">
        <v>42.620397956402705</v>
      </c>
      <c r="H17" s="68">
        <v>12.905241473027274</v>
      </c>
      <c r="I17" s="24"/>
    </row>
    <row r="18" spans="1:10" x14ac:dyDescent="0.25">
      <c r="A18" s="21" t="s">
        <v>7</v>
      </c>
      <c r="B18" s="19" t="s">
        <v>298</v>
      </c>
      <c r="C18" s="186">
        <v>323.13185280953138</v>
      </c>
      <c r="D18" s="117">
        <v>368.38555969977256</v>
      </c>
      <c r="E18" s="68">
        <v>14.004718661058702</v>
      </c>
      <c r="F18" s="186">
        <v>33.011421999278838</v>
      </c>
      <c r="G18" s="117">
        <v>37.077709646972998</v>
      </c>
      <c r="H18" s="68">
        <v>12.317820322259943</v>
      </c>
      <c r="I18" s="24"/>
    </row>
    <row r="19" spans="1:10" x14ac:dyDescent="0.25">
      <c r="A19" s="21"/>
      <c r="B19" s="19" t="s">
        <v>299</v>
      </c>
      <c r="C19" s="186">
        <v>277.6975509860041</v>
      </c>
      <c r="D19" s="117">
        <v>324.7756450914784</v>
      </c>
      <c r="E19" s="68">
        <v>16.95301018619606</v>
      </c>
      <c r="F19" s="186">
        <v>28.567755766474491</v>
      </c>
      <c r="G19" s="117">
        <v>33.006574548964522</v>
      </c>
      <c r="H19" s="68">
        <v>15.537863102635384</v>
      </c>
      <c r="I19" s="24"/>
    </row>
    <row r="20" spans="1:10" x14ac:dyDescent="0.25">
      <c r="A20" s="21" t="s">
        <v>7</v>
      </c>
      <c r="B20" s="19" t="s">
        <v>300</v>
      </c>
      <c r="C20" s="186">
        <v>89.228513621178607</v>
      </c>
      <c r="D20" s="117">
        <v>102.3070850580819</v>
      </c>
      <c r="E20" s="68">
        <v>14.657390228899935</v>
      </c>
      <c r="F20" s="186">
        <v>9.1625587970004041</v>
      </c>
      <c r="G20" s="117">
        <v>10.269531782399039</v>
      </c>
      <c r="H20" s="68">
        <v>12.081483021544482</v>
      </c>
      <c r="I20" s="24"/>
    </row>
    <row r="21" spans="1:10" x14ac:dyDescent="0.25">
      <c r="A21" s="21" t="s">
        <v>7</v>
      </c>
      <c r="B21" s="19" t="s">
        <v>301</v>
      </c>
      <c r="C21" s="186">
        <v>37.308606355457265</v>
      </c>
      <c r="D21" s="117">
        <v>43.508614553959553</v>
      </c>
      <c r="E21" s="68">
        <v>16.618171527051405</v>
      </c>
      <c r="F21" s="186">
        <v>3.9261800176766899</v>
      </c>
      <c r="G21" s="117">
        <v>4.3669048330124882</v>
      </c>
      <c r="H21" s="68">
        <v>11.225282930266566</v>
      </c>
      <c r="I21" s="24"/>
    </row>
    <row r="22" spans="1:10" x14ac:dyDescent="0.25">
      <c r="A22" s="21" t="s">
        <v>7</v>
      </c>
      <c r="B22" s="19" t="s">
        <v>302</v>
      </c>
      <c r="C22" s="186">
        <v>28.906030788763847</v>
      </c>
      <c r="D22" s="117">
        <v>32.983659184115723</v>
      </c>
      <c r="E22" s="68">
        <v>14.106497101417691</v>
      </c>
      <c r="F22" s="186">
        <v>2.9665041003440802</v>
      </c>
      <c r="G22" s="117">
        <v>3.3272294445895869</v>
      </c>
      <c r="H22" s="68">
        <v>12.159947603095066</v>
      </c>
      <c r="I22" s="24"/>
    </row>
    <row r="23" spans="1:10" x14ac:dyDescent="0.25">
      <c r="A23" s="58"/>
      <c r="B23" s="176"/>
      <c r="C23" s="58"/>
      <c r="D23" s="59"/>
      <c r="E23" s="58"/>
      <c r="F23" s="58"/>
      <c r="G23" s="58"/>
      <c r="H23" s="58"/>
      <c r="I23" s="142"/>
    </row>
    <row r="24" spans="1:10" x14ac:dyDescent="0.25">
      <c r="A24" s="140"/>
      <c r="B24" s="136" t="s">
        <v>6</v>
      </c>
      <c r="C24" s="140"/>
      <c r="D24" s="141"/>
      <c r="E24" s="140"/>
      <c r="F24" s="140"/>
      <c r="G24" s="140"/>
      <c r="H24" s="140"/>
      <c r="I24" s="143"/>
    </row>
    <row r="25" spans="1:10" x14ac:dyDescent="0.25">
      <c r="A25" s="58"/>
      <c r="B25" s="58"/>
      <c r="C25" s="58"/>
      <c r="D25" s="59"/>
      <c r="E25" s="59"/>
      <c r="F25" s="58"/>
      <c r="G25" s="58"/>
      <c r="H25" s="58"/>
      <c r="I25" s="58"/>
    </row>
    <row r="26" spans="1:10" x14ac:dyDescent="0.25">
      <c r="C26" s="58"/>
      <c r="D26" s="59"/>
    </row>
    <row r="30" spans="1:10" x14ac:dyDescent="0.25">
      <c r="J30" s="58"/>
    </row>
    <row r="31" spans="1:10" x14ac:dyDescent="0.25">
      <c r="J31" s="58"/>
    </row>
    <row r="32" spans="1:10" x14ac:dyDescent="0.25">
      <c r="J32" s="58"/>
    </row>
  </sheetData>
  <sortState ref="B14:H22">
    <sortCondition descending="1" ref="D14:D2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40
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29"/>
  <sheetViews>
    <sheetView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35.7109375" style="20" customWidth="1"/>
    <col min="3" max="4" width="12.28515625" style="20" customWidth="1"/>
    <col min="5" max="5" width="11.425781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5" width="10.85546875" style="58"/>
    <col min="36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103"/>
      <c r="C2" s="103"/>
      <c r="D2" s="103"/>
      <c r="E2" s="103"/>
      <c r="F2" s="103"/>
      <c r="G2" s="103"/>
      <c r="H2" s="19"/>
      <c r="I2" s="23"/>
      <c r="J2" s="56"/>
    </row>
    <row r="3" spans="1:12" x14ac:dyDescent="0.25">
      <c r="A3" s="21"/>
      <c r="B3" s="103"/>
      <c r="C3" s="103"/>
      <c r="D3" s="103"/>
      <c r="E3" s="103"/>
      <c r="F3" s="103"/>
      <c r="G3" s="103"/>
      <c r="H3" s="19"/>
      <c r="I3" s="23"/>
      <c r="J3" s="56"/>
    </row>
    <row r="4" spans="1:12" x14ac:dyDescent="0.25">
      <c r="A4" s="21"/>
      <c r="B4" s="103"/>
      <c r="C4" s="103"/>
      <c r="D4" s="103"/>
      <c r="E4" s="103"/>
      <c r="F4" s="103"/>
      <c r="G4" s="103"/>
      <c r="H4" s="19"/>
      <c r="I4" s="24"/>
    </row>
    <row r="5" spans="1:12" x14ac:dyDescent="0.25">
      <c r="A5" s="21"/>
      <c r="B5" s="103"/>
      <c r="C5" s="103"/>
      <c r="D5" s="103"/>
      <c r="E5" s="103"/>
      <c r="F5" s="103"/>
      <c r="G5" s="103"/>
      <c r="H5" s="103"/>
      <c r="I5" s="24"/>
    </row>
    <row r="6" spans="1:12" x14ac:dyDescent="0.25">
      <c r="A6" s="21"/>
      <c r="B6" s="103"/>
      <c r="C6" s="103"/>
      <c r="D6" s="103"/>
      <c r="E6" s="103"/>
      <c r="F6" s="103"/>
      <c r="G6" s="103"/>
      <c r="H6" s="103"/>
      <c r="I6" s="24"/>
    </row>
    <row r="7" spans="1:12" x14ac:dyDescent="0.25">
      <c r="A7" s="21"/>
      <c r="B7" s="25"/>
      <c r="C7" s="209" t="s">
        <v>86</v>
      </c>
      <c r="D7" s="209"/>
      <c r="E7" s="209"/>
      <c r="F7" s="209"/>
      <c r="G7" s="209"/>
      <c r="H7" s="209"/>
      <c r="I7" s="24"/>
    </row>
    <row r="8" spans="1:12" x14ac:dyDescent="0.25">
      <c r="A8" s="21"/>
      <c r="B8" s="25"/>
      <c r="C8" s="209" t="s">
        <v>208</v>
      </c>
      <c r="D8" s="209"/>
      <c r="E8" s="209"/>
      <c r="F8" s="209"/>
      <c r="G8" s="209"/>
      <c r="H8" s="209"/>
      <c r="I8" s="24"/>
    </row>
    <row r="9" spans="1:12" x14ac:dyDescent="0.25">
      <c r="A9" s="21"/>
      <c r="B9" s="103"/>
      <c r="C9" s="104"/>
      <c r="D9" s="104"/>
      <c r="E9" s="104"/>
      <c r="F9" s="104"/>
      <c r="G9" s="104"/>
      <c r="H9" s="103"/>
      <c r="I9" s="24"/>
    </row>
    <row r="10" spans="1:12" ht="15.75" customHeight="1" x14ac:dyDescent="0.25">
      <c r="A10" s="21"/>
      <c r="B10" s="19"/>
      <c r="C10" s="216" t="s">
        <v>203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63"/>
      <c r="C11" s="115">
        <v>2013</v>
      </c>
      <c r="D11" s="115">
        <v>2014</v>
      </c>
      <c r="E11" s="206"/>
      <c r="F11" s="115">
        <v>2013</v>
      </c>
      <c r="G11" s="115">
        <v>2014</v>
      </c>
      <c r="H11" s="206"/>
      <c r="I11" s="24"/>
      <c r="L11" s="159"/>
    </row>
    <row r="12" spans="1:12" x14ac:dyDescent="0.25">
      <c r="A12" s="21"/>
      <c r="B12" s="63"/>
      <c r="C12" s="104"/>
      <c r="D12" s="104"/>
      <c r="E12" s="104"/>
      <c r="F12" s="104"/>
      <c r="G12" s="104"/>
      <c r="H12" s="104"/>
      <c r="I12" s="24"/>
    </row>
    <row r="13" spans="1:12" x14ac:dyDescent="0.25">
      <c r="A13" s="21"/>
      <c r="B13" s="33" t="s">
        <v>31</v>
      </c>
      <c r="C13" s="60">
        <v>4936.6618760496476</v>
      </c>
      <c r="D13" s="60">
        <v>5751.5661389963871</v>
      </c>
      <c r="E13" s="69">
        <v>16.507192175754849</v>
      </c>
      <c r="F13" s="60">
        <v>511.32334566860362</v>
      </c>
      <c r="G13" s="60">
        <v>592.00032584868097</v>
      </c>
      <c r="H13" s="69">
        <v>15.778074845103074</v>
      </c>
      <c r="I13" s="24"/>
    </row>
    <row r="14" spans="1:12" x14ac:dyDescent="0.25">
      <c r="A14" s="21"/>
      <c r="B14" s="188" t="s">
        <v>303</v>
      </c>
      <c r="C14" s="186">
        <v>1641.8393260145658</v>
      </c>
      <c r="D14" s="117">
        <v>1949.7363764034574</v>
      </c>
      <c r="E14" s="68">
        <v>18.753177945632913</v>
      </c>
      <c r="F14" s="186">
        <v>169.65800723052419</v>
      </c>
      <c r="G14" s="117">
        <v>197.65423043568964</v>
      </c>
      <c r="H14" s="68">
        <v>16.501563151761744</v>
      </c>
      <c r="I14" s="24"/>
    </row>
    <row r="15" spans="1:12" x14ac:dyDescent="0.25">
      <c r="A15" s="21"/>
      <c r="B15" s="188" t="s">
        <v>304</v>
      </c>
      <c r="C15" s="186">
        <v>1463.0580323698828</v>
      </c>
      <c r="D15" s="117">
        <v>1708.8459944875933</v>
      </c>
      <c r="E15" s="68">
        <v>16.799604436713935</v>
      </c>
      <c r="F15" s="186">
        <v>151.01728716712847</v>
      </c>
      <c r="G15" s="117">
        <v>172.60002132412262</v>
      </c>
      <c r="H15" s="68">
        <v>14.291565265047357</v>
      </c>
      <c r="I15" s="24"/>
    </row>
    <row r="16" spans="1:12" x14ac:dyDescent="0.25">
      <c r="A16" s="21" t="s">
        <v>7</v>
      </c>
      <c r="B16" s="188" t="s">
        <v>305</v>
      </c>
      <c r="C16" s="186">
        <v>580.99636106870992</v>
      </c>
      <c r="D16" s="117">
        <v>648.90832450973426</v>
      </c>
      <c r="E16" s="68">
        <v>11.688879310036327</v>
      </c>
      <c r="F16" s="186">
        <v>61.073273051128574</v>
      </c>
      <c r="G16" s="117">
        <v>72.014726024391805</v>
      </c>
      <c r="H16" s="68">
        <v>17.915288352244364</v>
      </c>
      <c r="I16" s="24"/>
    </row>
    <row r="17" spans="1:9" x14ac:dyDescent="0.25">
      <c r="A17" s="21" t="s">
        <v>7</v>
      </c>
      <c r="B17" s="188" t="s">
        <v>306</v>
      </c>
      <c r="C17" s="186">
        <v>480.19754071857494</v>
      </c>
      <c r="D17" s="117">
        <v>558.57594951582814</v>
      </c>
      <c r="E17" s="68">
        <v>16.322117910051471</v>
      </c>
      <c r="F17" s="186">
        <v>49.405855028802172</v>
      </c>
      <c r="G17" s="117">
        <v>56.399126490804669</v>
      </c>
      <c r="H17" s="68">
        <v>14.154742303165534</v>
      </c>
      <c r="I17" s="24"/>
    </row>
    <row r="18" spans="1:9" x14ac:dyDescent="0.25">
      <c r="A18" s="21" t="s">
        <v>7</v>
      </c>
      <c r="B18" s="188" t="s">
        <v>307</v>
      </c>
      <c r="C18" s="186">
        <v>463.47880778464162</v>
      </c>
      <c r="D18" s="117">
        <v>550.46836174307714</v>
      </c>
      <c r="E18" s="68">
        <v>18.768830957823603</v>
      </c>
      <c r="F18" s="186">
        <v>47.911016196471465</v>
      </c>
      <c r="G18" s="117">
        <v>55.800386419833018</v>
      </c>
      <c r="H18" s="68">
        <v>16.466714442058915</v>
      </c>
      <c r="I18" s="24"/>
    </row>
    <row r="19" spans="1:9" x14ac:dyDescent="0.25">
      <c r="A19" s="21"/>
      <c r="B19" s="188" t="s">
        <v>308</v>
      </c>
      <c r="C19" s="186">
        <v>115.9959184192804</v>
      </c>
      <c r="D19" s="117">
        <v>124.30557404132115</v>
      </c>
      <c r="E19" s="68">
        <v>7.1637482898359917</v>
      </c>
      <c r="F19" s="186">
        <v>12.159999439761972</v>
      </c>
      <c r="G19" s="117">
        <v>13.550831278484477</v>
      </c>
      <c r="H19" s="68">
        <v>11.437762358562487</v>
      </c>
      <c r="I19" s="24"/>
    </row>
    <row r="20" spans="1:9" x14ac:dyDescent="0.25">
      <c r="A20" s="21" t="s">
        <v>7</v>
      </c>
      <c r="B20" s="188" t="s">
        <v>309</v>
      </c>
      <c r="C20" s="186">
        <v>99.647718800577024</v>
      </c>
      <c r="D20" s="117">
        <v>109.24136726165588</v>
      </c>
      <c r="E20" s="68">
        <v>9.6275645609895211</v>
      </c>
      <c r="F20" s="186">
        <v>10.485858243766561</v>
      </c>
      <c r="G20" s="117">
        <v>12.567794826467228</v>
      </c>
      <c r="H20" s="68">
        <v>19.854708449242086</v>
      </c>
      <c r="I20" s="24"/>
    </row>
    <row r="21" spans="1:9" x14ac:dyDescent="0.25">
      <c r="A21" s="21" t="s">
        <v>7</v>
      </c>
      <c r="B21" s="188" t="s">
        <v>310</v>
      </c>
      <c r="C21" s="186">
        <v>91.448170873414441</v>
      </c>
      <c r="D21" s="117">
        <v>101.48419103372095</v>
      </c>
      <c r="E21" s="68">
        <v>10.974544449006739</v>
      </c>
      <c r="F21" s="186">
        <v>9.6120493110202094</v>
      </c>
      <c r="G21" s="117">
        <v>11.413209048887524</v>
      </c>
      <c r="H21" s="68">
        <v>18.738561149517665</v>
      </c>
      <c r="I21" s="24"/>
    </row>
    <row r="22" spans="1:9" x14ac:dyDescent="0.25">
      <c r="A22" s="21"/>
      <c r="B22" s="144"/>
      <c r="C22" s="64"/>
      <c r="D22" s="64"/>
      <c r="E22" s="64"/>
      <c r="F22" s="64"/>
      <c r="G22" s="64"/>
      <c r="H22" s="64"/>
      <c r="I22" s="24"/>
    </row>
    <row r="23" spans="1:9" x14ac:dyDescent="0.25">
      <c r="A23" s="27"/>
      <c r="B23" s="136" t="s">
        <v>6</v>
      </c>
      <c r="C23" s="57"/>
      <c r="D23" s="57"/>
      <c r="E23" s="57"/>
      <c r="F23" s="57"/>
      <c r="G23" s="57"/>
      <c r="H23" s="57"/>
      <c r="I23" s="29"/>
    </row>
    <row r="24" spans="1:9" x14ac:dyDescent="0.25">
      <c r="B24" s="58"/>
      <c r="C24" s="58"/>
      <c r="D24" s="59"/>
      <c r="E24" s="58"/>
    </row>
    <row r="25" spans="1:9" x14ac:dyDescent="0.25">
      <c r="B25" s="58"/>
      <c r="C25" s="58"/>
      <c r="D25" s="59"/>
      <c r="E25" s="58"/>
    </row>
    <row r="26" spans="1:9" x14ac:dyDescent="0.25">
      <c r="B26" s="139"/>
      <c r="C26" s="58"/>
      <c r="D26" s="59"/>
      <c r="E26" s="58"/>
    </row>
    <row r="27" spans="1:9" x14ac:dyDescent="0.25">
      <c r="B27" s="58"/>
      <c r="C27" s="58"/>
      <c r="D27" s="59"/>
      <c r="E27" s="58"/>
    </row>
    <row r="28" spans="1:9" x14ac:dyDescent="0.25">
      <c r="B28" s="58"/>
      <c r="C28" s="58"/>
      <c r="D28" s="59"/>
      <c r="E28" s="59"/>
    </row>
    <row r="29" spans="1:9" x14ac:dyDescent="0.25">
      <c r="C29" s="58"/>
      <c r="D29" s="59"/>
    </row>
  </sheetData>
  <sortState ref="B14:H21">
    <sortCondition descending="1" ref="D14:D21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41
</oddFooter>
  </headerFooter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1"/>
  <sheetViews>
    <sheetView topLeftCell="A8" zoomScaleNormal="100" workbookViewId="0">
      <selection activeCell="L19" sqref="L19"/>
    </sheetView>
  </sheetViews>
  <sheetFormatPr baseColWidth="10" defaultColWidth="10.85546875" defaultRowHeight="15.75" x14ac:dyDescent="0.25"/>
  <cols>
    <col min="1" max="1" width="1.85546875" style="20" customWidth="1"/>
    <col min="2" max="2" width="43.7109375" style="20" customWidth="1"/>
    <col min="3" max="4" width="12.5703125" style="20" customWidth="1"/>
    <col min="5" max="5" width="11.425781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29" width="10.85546875" style="58"/>
    <col min="30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103"/>
      <c r="C2" s="103"/>
      <c r="D2" s="103"/>
      <c r="E2" s="103"/>
      <c r="F2" s="103"/>
      <c r="G2" s="103"/>
      <c r="H2" s="19"/>
      <c r="I2" s="23"/>
      <c r="J2" s="56"/>
    </row>
    <row r="3" spans="1:12" x14ac:dyDescent="0.25">
      <c r="A3" s="21"/>
      <c r="B3" s="103"/>
      <c r="C3" s="103"/>
      <c r="D3" s="103"/>
      <c r="E3" s="103"/>
      <c r="F3" s="103"/>
      <c r="G3" s="103"/>
      <c r="H3" s="19"/>
      <c r="I3" s="23"/>
      <c r="J3" s="56"/>
    </row>
    <row r="4" spans="1:12" x14ac:dyDescent="0.25">
      <c r="A4" s="21"/>
      <c r="B4" s="103"/>
      <c r="C4" s="103"/>
      <c r="D4" s="103"/>
      <c r="E4" s="103"/>
      <c r="F4" s="103"/>
      <c r="G4" s="103"/>
      <c r="H4" s="19"/>
      <c r="I4" s="24"/>
    </row>
    <row r="5" spans="1:12" x14ac:dyDescent="0.25">
      <c r="A5" s="21"/>
      <c r="B5" s="103"/>
      <c r="C5" s="103"/>
      <c r="D5" s="103"/>
      <c r="E5" s="103"/>
      <c r="F5" s="103"/>
      <c r="G5" s="103"/>
      <c r="H5" s="103"/>
      <c r="I5" s="24"/>
    </row>
    <row r="6" spans="1:12" x14ac:dyDescent="0.25">
      <c r="A6" s="21"/>
      <c r="B6" s="103"/>
      <c r="C6" s="103"/>
      <c r="D6" s="103"/>
      <c r="E6" s="103"/>
      <c r="F6" s="103"/>
      <c r="G6" s="103"/>
      <c r="H6" s="103"/>
      <c r="I6" s="24"/>
    </row>
    <row r="7" spans="1:12" ht="31.15" customHeight="1" x14ac:dyDescent="0.25">
      <c r="A7" s="21"/>
      <c r="B7" s="25"/>
      <c r="C7" s="224" t="s">
        <v>85</v>
      </c>
      <c r="D7" s="224"/>
      <c r="E7" s="224"/>
      <c r="F7" s="224"/>
      <c r="G7" s="224"/>
      <c r="H7" s="224"/>
      <c r="I7" s="24"/>
    </row>
    <row r="8" spans="1:12" x14ac:dyDescent="0.25">
      <c r="A8" s="21"/>
      <c r="B8" s="25"/>
      <c r="C8" s="209" t="s">
        <v>208</v>
      </c>
      <c r="D8" s="209"/>
      <c r="E8" s="209"/>
      <c r="F8" s="209"/>
      <c r="G8" s="209"/>
      <c r="H8" s="209"/>
      <c r="I8" s="24"/>
    </row>
    <row r="9" spans="1:12" x14ac:dyDescent="0.25">
      <c r="A9" s="21"/>
      <c r="B9" s="103"/>
      <c r="C9" s="104"/>
      <c r="D9" s="104"/>
      <c r="E9" s="104"/>
      <c r="F9" s="104"/>
      <c r="G9" s="104"/>
      <c r="H9" s="103"/>
      <c r="I9" s="24"/>
    </row>
    <row r="10" spans="1:12" ht="15.75" customHeight="1" x14ac:dyDescent="0.25">
      <c r="A10" s="21"/>
      <c r="B10" s="19"/>
      <c r="C10" s="216" t="s">
        <v>203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108"/>
      <c r="C11" s="115">
        <v>2013</v>
      </c>
      <c r="D11" s="115">
        <v>2014</v>
      </c>
      <c r="E11" s="206"/>
      <c r="F11" s="115">
        <v>2013</v>
      </c>
      <c r="G11" s="115">
        <v>2014</v>
      </c>
      <c r="H11" s="206"/>
      <c r="I11" s="24"/>
      <c r="L11" s="159"/>
    </row>
    <row r="12" spans="1:12" x14ac:dyDescent="0.25">
      <c r="A12" s="21"/>
      <c r="B12" s="108"/>
      <c r="C12" s="104"/>
      <c r="D12" s="104"/>
      <c r="E12" s="104"/>
      <c r="F12" s="104"/>
      <c r="G12" s="104"/>
      <c r="H12" s="104"/>
      <c r="I12" s="24"/>
    </row>
    <row r="13" spans="1:12" x14ac:dyDescent="0.25">
      <c r="A13" s="21"/>
      <c r="B13" s="33" t="s">
        <v>34</v>
      </c>
      <c r="C13" s="60">
        <v>2980.2823389211794</v>
      </c>
      <c r="D13" s="60">
        <v>3538.4874314796475</v>
      </c>
      <c r="E13" s="69">
        <v>18.729939954632968</v>
      </c>
      <c r="F13" s="60">
        <v>316.09875807466022</v>
      </c>
      <c r="G13" s="60">
        <v>360.54328957619822</v>
      </c>
      <c r="H13" s="69">
        <v>14.060330946014199</v>
      </c>
      <c r="I13" s="24"/>
    </row>
    <row r="14" spans="1:12" x14ac:dyDescent="0.25">
      <c r="A14" s="21"/>
      <c r="B14" s="19" t="s">
        <v>311</v>
      </c>
      <c r="C14" s="186">
        <v>2141.4937324916605</v>
      </c>
      <c r="D14" s="117">
        <v>2621.9387308607511</v>
      </c>
      <c r="E14" s="68">
        <v>22.435041068744365</v>
      </c>
      <c r="F14" s="186">
        <v>227.84750046380103</v>
      </c>
      <c r="G14" s="117">
        <v>258.27682803988944</v>
      </c>
      <c r="H14" s="68">
        <v>13.355128985021647</v>
      </c>
      <c r="I14" s="24"/>
    </row>
    <row r="15" spans="1:12" x14ac:dyDescent="0.25">
      <c r="A15" s="21"/>
      <c r="B15" s="19" t="s">
        <v>312</v>
      </c>
      <c r="C15" s="186">
        <v>194.02891495902404</v>
      </c>
      <c r="D15" s="117">
        <v>222.16573553195181</v>
      </c>
      <c r="E15" s="68">
        <v>14.501354387757015</v>
      </c>
      <c r="F15" s="186">
        <v>20.740264623223997</v>
      </c>
      <c r="G15" s="117">
        <v>24.953384687110969</v>
      </c>
      <c r="H15" s="68">
        <v>20.313723765941315</v>
      </c>
      <c r="I15" s="24"/>
    </row>
    <row r="16" spans="1:12" x14ac:dyDescent="0.25">
      <c r="A16" s="21" t="s">
        <v>7</v>
      </c>
      <c r="B16" s="19" t="s">
        <v>313</v>
      </c>
      <c r="C16" s="186">
        <v>116.89580727183503</v>
      </c>
      <c r="D16" s="117">
        <v>126.81706495142075</v>
      </c>
      <c r="E16" s="68">
        <v>8.4872656352116707</v>
      </c>
      <c r="F16" s="186">
        <v>12.348899580561117</v>
      </c>
      <c r="G16" s="117">
        <v>14.466070295612074</v>
      </c>
      <c r="H16" s="68">
        <v>17.144610345554014</v>
      </c>
      <c r="I16" s="24"/>
    </row>
    <row r="17" spans="1:9" x14ac:dyDescent="0.25">
      <c r="A17" s="21" t="s">
        <v>7</v>
      </c>
      <c r="B17" s="19" t="s">
        <v>314</v>
      </c>
      <c r="C17" s="186">
        <v>85.357990807559659</v>
      </c>
      <c r="D17" s="117">
        <v>93.477469472109604</v>
      </c>
      <c r="E17" s="68">
        <v>9.5122654454875555</v>
      </c>
      <c r="F17" s="186">
        <v>9.0174085346499844</v>
      </c>
      <c r="G17" s="117">
        <v>10.532835040568298</v>
      </c>
      <c r="H17" s="68">
        <v>16.805565591213778</v>
      </c>
      <c r="I17" s="24"/>
    </row>
    <row r="18" spans="1:9" x14ac:dyDescent="0.25">
      <c r="A18" s="21" t="s">
        <v>7</v>
      </c>
      <c r="B18" s="19" t="s">
        <v>315</v>
      </c>
      <c r="C18" s="186">
        <v>77.092608803208961</v>
      </c>
      <c r="D18" s="117">
        <v>84.401175999280298</v>
      </c>
      <c r="E18" s="68">
        <v>9.4802437088717717</v>
      </c>
      <c r="F18" s="186">
        <v>8.1718892310503808</v>
      </c>
      <c r="G18" s="117">
        <v>9.5720650686776434</v>
      </c>
      <c r="H18" s="68">
        <v>17.134053069479616</v>
      </c>
      <c r="I18" s="24"/>
    </row>
    <row r="19" spans="1:9" x14ac:dyDescent="0.25">
      <c r="A19" s="21"/>
      <c r="B19" s="19" t="s">
        <v>316</v>
      </c>
      <c r="C19" s="186">
        <v>72.819505419205029</v>
      </c>
      <c r="D19" s="117">
        <v>75.048867056698057</v>
      </c>
      <c r="E19" s="68">
        <v>3.0614896718387685</v>
      </c>
      <c r="F19" s="186">
        <v>7.5719310644252191</v>
      </c>
      <c r="G19" s="117">
        <v>8.1522858035018331</v>
      </c>
      <c r="H19" s="68">
        <v>7.6645539181314337</v>
      </c>
      <c r="I19" s="24"/>
    </row>
    <row r="20" spans="1:9" x14ac:dyDescent="0.25">
      <c r="A20" s="21" t="s">
        <v>7</v>
      </c>
      <c r="B20" s="19" t="s">
        <v>317</v>
      </c>
      <c r="C20" s="186">
        <v>61.747115652655097</v>
      </c>
      <c r="D20" s="117">
        <v>65.139351090225773</v>
      </c>
      <c r="E20" s="68">
        <v>5.4937552980659943</v>
      </c>
      <c r="F20" s="186">
        <v>6.4275515272961199</v>
      </c>
      <c r="G20" s="117">
        <v>7.3679516888670715</v>
      </c>
      <c r="H20" s="68">
        <v>14.630768148295958</v>
      </c>
      <c r="I20" s="24"/>
    </row>
    <row r="21" spans="1:9" x14ac:dyDescent="0.25">
      <c r="A21" s="21" t="s">
        <v>7</v>
      </c>
      <c r="B21" s="19" t="s">
        <v>318</v>
      </c>
      <c r="C21" s="186">
        <v>56.981635329965712</v>
      </c>
      <c r="D21" s="117">
        <v>62.428871245414761</v>
      </c>
      <c r="E21" s="68">
        <v>9.5596342293539536</v>
      </c>
      <c r="F21" s="186">
        <v>5.9826305422303845</v>
      </c>
      <c r="G21" s="117">
        <v>6.9877317728551569</v>
      </c>
      <c r="H21" s="68">
        <v>16.800322592711204</v>
      </c>
      <c r="I21" s="24"/>
    </row>
    <row r="22" spans="1:9" x14ac:dyDescent="0.25">
      <c r="A22" s="21" t="s">
        <v>7</v>
      </c>
      <c r="B22" s="19" t="s">
        <v>319</v>
      </c>
      <c r="C22" s="186">
        <v>40.29752217637683</v>
      </c>
      <c r="D22" s="117">
        <v>43.214193842541199</v>
      </c>
      <c r="E22" s="68">
        <v>7.2378436902360566</v>
      </c>
      <c r="F22" s="186">
        <v>4.2402062509343503</v>
      </c>
      <c r="G22" s="117">
        <v>4.7996268402745148</v>
      </c>
      <c r="H22" s="68">
        <v>13.193240050926613</v>
      </c>
      <c r="I22" s="24"/>
    </row>
    <row r="23" spans="1:9" x14ac:dyDescent="0.25">
      <c r="A23" s="21"/>
      <c r="B23" s="19" t="s">
        <v>320</v>
      </c>
      <c r="C23" s="186">
        <v>28.804253371205931</v>
      </c>
      <c r="D23" s="117">
        <v>31.584056450528756</v>
      </c>
      <c r="E23" s="68">
        <v>9.6506687519338552</v>
      </c>
      <c r="F23" s="186">
        <v>2.8294918815732966</v>
      </c>
      <c r="G23" s="117">
        <v>3.1157220345980354</v>
      </c>
      <c r="H23" s="68">
        <v>10.115955973889722</v>
      </c>
      <c r="I23" s="24"/>
    </row>
    <row r="24" spans="1:9" x14ac:dyDescent="0.25">
      <c r="A24" s="21" t="s">
        <v>7</v>
      </c>
      <c r="B24" s="19" t="s">
        <v>321</v>
      </c>
      <c r="C24" s="186">
        <v>25.2168303787229</v>
      </c>
      <c r="D24" s="117">
        <v>28.277820086466409</v>
      </c>
      <c r="E24" s="68">
        <v>12.1386774696564</v>
      </c>
      <c r="F24" s="186">
        <v>2.5999283521035199</v>
      </c>
      <c r="G24" s="117">
        <v>2.8400431988918986</v>
      </c>
      <c r="H24" s="68">
        <v>9.2354409149048031</v>
      </c>
      <c r="I24" s="24"/>
    </row>
    <row r="25" spans="1:9" x14ac:dyDescent="0.25">
      <c r="A25" s="21" t="s">
        <v>7</v>
      </c>
      <c r="B25" s="19" t="s">
        <v>322</v>
      </c>
      <c r="C25" s="186">
        <v>22.051717235961352</v>
      </c>
      <c r="D25" s="117">
        <v>24.497265829178595</v>
      </c>
      <c r="E25" s="68">
        <v>11.090059640476024</v>
      </c>
      <c r="F25" s="186">
        <v>2.3152307046367739</v>
      </c>
      <c r="G25" s="117">
        <v>2.8087940890048979</v>
      </c>
      <c r="H25" s="68">
        <v>21.318108099536314</v>
      </c>
      <c r="I25" s="24"/>
    </row>
    <row r="26" spans="1:9" x14ac:dyDescent="0.25">
      <c r="A26" s="21" t="s">
        <v>7</v>
      </c>
      <c r="B26" s="19" t="s">
        <v>323</v>
      </c>
      <c r="C26" s="186">
        <v>24.58955866918874</v>
      </c>
      <c r="D26" s="117">
        <v>24.348245763640481</v>
      </c>
      <c r="E26" s="68">
        <v>-0.98136330462339494</v>
      </c>
      <c r="F26" s="186">
        <v>2.5505365069687866</v>
      </c>
      <c r="G26" s="117">
        <v>2.6756664828477001</v>
      </c>
      <c r="H26" s="68">
        <v>4.9060256748736153</v>
      </c>
      <c r="I26" s="24"/>
    </row>
    <row r="27" spans="1:9" x14ac:dyDescent="0.25">
      <c r="A27" s="19"/>
      <c r="B27" s="19" t="s">
        <v>324</v>
      </c>
      <c r="C27" s="186">
        <v>18.494271829251893</v>
      </c>
      <c r="D27" s="117">
        <v>19.575709775763201</v>
      </c>
      <c r="E27" s="68">
        <v>5.8474210636442869</v>
      </c>
      <c r="F27" s="186">
        <v>1.936649034160985</v>
      </c>
      <c r="G27" s="117">
        <v>2.2362559398257504</v>
      </c>
      <c r="H27" s="68">
        <v>15.470376943882558</v>
      </c>
      <c r="I27" s="24"/>
    </row>
    <row r="28" spans="1:9" x14ac:dyDescent="0.25">
      <c r="B28" s="19" t="s">
        <v>325</v>
      </c>
      <c r="C28" s="186">
        <v>10.931603944004985</v>
      </c>
      <c r="D28" s="117">
        <v>11.895956907867612</v>
      </c>
      <c r="E28" s="68">
        <v>8.8216968781739347</v>
      </c>
      <c r="F28" s="186">
        <v>1.1634150489068853</v>
      </c>
      <c r="G28" s="117">
        <v>1.3512571681780721</v>
      </c>
      <c r="H28" s="68">
        <v>16.145752923488345</v>
      </c>
      <c r="I28" s="24"/>
    </row>
    <row r="29" spans="1:9" x14ac:dyDescent="0.25">
      <c r="B29" s="19" t="s">
        <v>326</v>
      </c>
      <c r="C29" s="186">
        <v>3.4792705813524782</v>
      </c>
      <c r="D29" s="117">
        <v>3.6769166158100717</v>
      </c>
      <c r="E29" s="68">
        <v>5.6806744355238914</v>
      </c>
      <c r="F29" s="186">
        <v>0.35522472813741035</v>
      </c>
      <c r="G29" s="117">
        <v>0.40677142549480166</v>
      </c>
      <c r="H29" s="68">
        <v>14.511010432092352</v>
      </c>
      <c r="I29" s="24"/>
    </row>
    <row r="30" spans="1:9" x14ac:dyDescent="0.25">
      <c r="I30" s="24"/>
    </row>
    <row r="31" spans="1:9" x14ac:dyDescent="0.25">
      <c r="A31" s="57"/>
      <c r="B31" s="136" t="s">
        <v>6</v>
      </c>
      <c r="C31" s="57"/>
      <c r="D31" s="57"/>
      <c r="E31" s="57"/>
      <c r="F31" s="57"/>
      <c r="G31" s="57"/>
      <c r="H31" s="57"/>
      <c r="I31" s="29"/>
    </row>
  </sheetData>
  <sortState ref="B14:H29">
    <sortCondition descending="1" ref="D14:D29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42
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34"/>
  <sheetViews>
    <sheetView topLeftCell="A25" zoomScaleNormal="100" workbookViewId="0">
      <selection activeCell="G14" sqref="G14:G15"/>
    </sheetView>
  </sheetViews>
  <sheetFormatPr baseColWidth="10" defaultColWidth="10.85546875" defaultRowHeight="15.75" x14ac:dyDescent="0.25"/>
  <cols>
    <col min="1" max="1" width="1.85546875" style="20" customWidth="1"/>
    <col min="2" max="2" width="38.140625" style="20" customWidth="1"/>
    <col min="3" max="4" width="12.7109375" style="20" customWidth="1"/>
    <col min="5" max="5" width="11.425781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35" width="10.85546875" style="58"/>
    <col min="36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103"/>
      <c r="C2" s="103"/>
      <c r="D2" s="103"/>
      <c r="E2" s="103"/>
      <c r="F2" s="103"/>
      <c r="G2" s="103"/>
      <c r="H2" s="19"/>
      <c r="I2" s="23"/>
      <c r="J2" s="56"/>
    </row>
    <row r="3" spans="1:12" x14ac:dyDescent="0.25">
      <c r="A3" s="21"/>
      <c r="B3" s="103"/>
      <c r="C3" s="103"/>
      <c r="D3" s="103"/>
      <c r="E3" s="103"/>
      <c r="F3" s="103"/>
      <c r="G3" s="103"/>
      <c r="H3" s="19"/>
      <c r="I3" s="23"/>
      <c r="J3" s="56"/>
    </row>
    <row r="4" spans="1:12" x14ac:dyDescent="0.25">
      <c r="A4" s="21"/>
      <c r="B4" s="103"/>
      <c r="C4" s="103"/>
      <c r="D4" s="103"/>
      <c r="E4" s="103"/>
      <c r="F4" s="103"/>
      <c r="G4" s="103"/>
      <c r="H4" s="19"/>
      <c r="I4" s="24"/>
    </row>
    <row r="5" spans="1:12" x14ac:dyDescent="0.25">
      <c r="A5" s="21"/>
      <c r="B5" s="103"/>
      <c r="C5" s="103"/>
      <c r="D5" s="103"/>
      <c r="E5" s="103"/>
      <c r="F5" s="103"/>
      <c r="G5" s="103"/>
      <c r="H5" s="103"/>
      <c r="I5" s="24"/>
    </row>
    <row r="6" spans="1:12" x14ac:dyDescent="0.25">
      <c r="A6" s="21"/>
      <c r="B6" s="103"/>
      <c r="C6" s="103"/>
      <c r="D6" s="103"/>
      <c r="E6" s="103"/>
      <c r="F6" s="103"/>
      <c r="G6" s="103"/>
      <c r="H6" s="103"/>
      <c r="I6" s="24"/>
    </row>
    <row r="7" spans="1:12" ht="31.15" customHeight="1" x14ac:dyDescent="0.25">
      <c r="A7" s="21"/>
      <c r="B7" s="25"/>
      <c r="C7" s="224" t="s">
        <v>84</v>
      </c>
      <c r="D7" s="224"/>
      <c r="E7" s="224"/>
      <c r="F7" s="224"/>
      <c r="G7" s="224"/>
      <c r="H7" s="224"/>
      <c r="I7" s="24"/>
    </row>
    <row r="8" spans="1:12" x14ac:dyDescent="0.25">
      <c r="A8" s="21"/>
      <c r="B8" s="25"/>
      <c r="C8" s="209" t="s">
        <v>208</v>
      </c>
      <c r="D8" s="209"/>
      <c r="E8" s="209"/>
      <c r="F8" s="209"/>
      <c r="G8" s="209"/>
      <c r="H8" s="209"/>
      <c r="I8" s="24"/>
    </row>
    <row r="9" spans="1:12" x14ac:dyDescent="0.25">
      <c r="A9" s="21"/>
      <c r="B9" s="103"/>
      <c r="C9" s="104"/>
      <c r="D9" s="104"/>
      <c r="E9" s="104"/>
      <c r="F9" s="104"/>
      <c r="G9" s="104"/>
      <c r="H9" s="103"/>
      <c r="I9" s="24"/>
    </row>
    <row r="10" spans="1:12" ht="15.75" customHeight="1" x14ac:dyDescent="0.25">
      <c r="A10" s="21"/>
      <c r="B10" s="19"/>
      <c r="C10" s="216" t="s">
        <v>203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63"/>
      <c r="C11" s="127">
        <v>2013</v>
      </c>
      <c r="D11" s="127">
        <v>2014</v>
      </c>
      <c r="E11" s="206"/>
      <c r="F11" s="127">
        <v>2013</v>
      </c>
      <c r="G11" s="127">
        <v>2014</v>
      </c>
      <c r="H11" s="206"/>
      <c r="I11" s="24"/>
      <c r="L11" s="159"/>
    </row>
    <row r="12" spans="1:12" x14ac:dyDescent="0.25">
      <c r="A12" s="21"/>
      <c r="B12" s="63"/>
      <c r="C12" s="104"/>
      <c r="D12" s="104"/>
      <c r="E12" s="104"/>
      <c r="F12" s="104"/>
      <c r="G12" s="104"/>
      <c r="H12" s="104"/>
      <c r="I12" s="24"/>
    </row>
    <row r="13" spans="1:12" x14ac:dyDescent="0.25">
      <c r="A13" s="21"/>
      <c r="B13" s="33" t="s">
        <v>38</v>
      </c>
      <c r="C13" s="60">
        <v>13415.065360802359</v>
      </c>
      <c r="D13" s="60">
        <v>15208.40540504779</v>
      </c>
      <c r="E13" s="148">
        <v>13.368105156501242</v>
      </c>
      <c r="F13" s="60">
        <v>1393.6438614735318</v>
      </c>
      <c r="G13" s="60">
        <v>1609.7260619842</v>
      </c>
      <c r="H13" s="149">
        <v>15.504836384971377</v>
      </c>
      <c r="I13" s="24"/>
    </row>
    <row r="14" spans="1:12" x14ac:dyDescent="0.25">
      <c r="A14" s="21"/>
      <c r="B14" s="19" t="s">
        <v>327</v>
      </c>
      <c r="C14" s="186">
        <v>2387.8745007422217</v>
      </c>
      <c r="D14" s="117">
        <v>2658.5552704707143</v>
      </c>
      <c r="E14" s="68">
        <v>11.335636342879706</v>
      </c>
      <c r="F14" s="186">
        <v>243.30558395683209</v>
      </c>
      <c r="G14" s="117">
        <v>270.16449238742348</v>
      </c>
      <c r="H14" s="68">
        <v>11.039166464571061</v>
      </c>
      <c r="I14" s="24"/>
    </row>
    <row r="15" spans="1:12" x14ac:dyDescent="0.25">
      <c r="A15" s="21"/>
      <c r="B15" s="19" t="s">
        <v>328</v>
      </c>
      <c r="C15" s="186">
        <v>2059.3164959771639</v>
      </c>
      <c r="D15" s="117">
        <v>2265.5211881927025</v>
      </c>
      <c r="E15" s="68">
        <v>10.013258895286658</v>
      </c>
      <c r="F15" s="186">
        <v>218.02288479800566</v>
      </c>
      <c r="G15" s="117">
        <v>258.9704842508923</v>
      </c>
      <c r="H15" s="68">
        <v>18.781330909745499</v>
      </c>
      <c r="I15" s="24"/>
    </row>
    <row r="16" spans="1:12" x14ac:dyDescent="0.25">
      <c r="A16" s="21" t="s">
        <v>7</v>
      </c>
      <c r="B16" s="19" t="s">
        <v>329</v>
      </c>
      <c r="C16" s="186">
        <v>1699.2029434220747</v>
      </c>
      <c r="D16" s="117">
        <v>1955.3407539230823</v>
      </c>
      <c r="E16" s="68">
        <v>15.073997575896625</v>
      </c>
      <c r="F16" s="186">
        <v>173.46430215456058</v>
      </c>
      <c r="G16" s="117">
        <v>196.54158885303355</v>
      </c>
      <c r="H16" s="68">
        <v>13.303767064367268</v>
      </c>
      <c r="I16" s="24"/>
    </row>
    <row r="17" spans="1:9" x14ac:dyDescent="0.25">
      <c r="A17" s="21" t="s">
        <v>7</v>
      </c>
      <c r="B17" s="19" t="s">
        <v>330</v>
      </c>
      <c r="C17" s="186">
        <v>1136.6243980841427</v>
      </c>
      <c r="D17" s="117">
        <v>1383.5866873886941</v>
      </c>
      <c r="E17" s="68">
        <v>21.72769559766823</v>
      </c>
      <c r="F17" s="186">
        <v>125.28053558857783</v>
      </c>
      <c r="G17" s="117">
        <v>160.13233477430848</v>
      </c>
      <c r="H17" s="68">
        <v>27.819005579752787</v>
      </c>
      <c r="I17" s="24"/>
    </row>
    <row r="18" spans="1:9" x14ac:dyDescent="0.25">
      <c r="A18" s="21" t="s">
        <v>7</v>
      </c>
      <c r="B18" s="19" t="s">
        <v>331</v>
      </c>
      <c r="C18" s="186">
        <v>1203.1083676743017</v>
      </c>
      <c r="D18" s="117">
        <v>1311.5465622126394</v>
      </c>
      <c r="E18" s="68">
        <v>9.0131693413417757</v>
      </c>
      <c r="F18" s="186">
        <v>122.53128146559875</v>
      </c>
      <c r="G18" s="117">
        <v>130.33546184368748</v>
      </c>
      <c r="H18" s="68">
        <v>6.3691330774825694</v>
      </c>
      <c r="I18" s="24"/>
    </row>
    <row r="19" spans="1:9" x14ac:dyDescent="0.25">
      <c r="A19" s="21"/>
      <c r="B19" s="19" t="s">
        <v>332</v>
      </c>
      <c r="C19" s="186">
        <v>1103.1579032168715</v>
      </c>
      <c r="D19" s="117">
        <v>1226.9113125708946</v>
      </c>
      <c r="E19" s="68">
        <v>11.218104769330939</v>
      </c>
      <c r="F19" s="186">
        <v>117.63543645433806</v>
      </c>
      <c r="G19" s="117">
        <v>142.24002265173255</v>
      </c>
      <c r="H19" s="68">
        <v>20.915964558813126</v>
      </c>
      <c r="I19" s="24"/>
    </row>
    <row r="20" spans="1:9" x14ac:dyDescent="0.25">
      <c r="A20" s="21" t="s">
        <v>7</v>
      </c>
      <c r="B20" s="19" t="s">
        <v>333</v>
      </c>
      <c r="C20" s="186">
        <v>1006.3559408838206</v>
      </c>
      <c r="D20" s="117">
        <v>1199.1697008263784</v>
      </c>
      <c r="E20" s="68">
        <v>19.159598717449946</v>
      </c>
      <c r="F20" s="186">
        <v>102.73453896739544</v>
      </c>
      <c r="G20" s="117">
        <v>121.0025819193439</v>
      </c>
      <c r="H20" s="68">
        <v>17.781792896102978</v>
      </c>
      <c r="I20" s="24"/>
    </row>
    <row r="21" spans="1:9" x14ac:dyDescent="0.25">
      <c r="A21" s="21" t="s">
        <v>7</v>
      </c>
      <c r="B21" s="19" t="s">
        <v>334</v>
      </c>
      <c r="C21" s="186">
        <v>962.81292082287382</v>
      </c>
      <c r="D21" s="117">
        <v>1099.716489834017</v>
      </c>
      <c r="E21" s="68">
        <v>14.219124613963196</v>
      </c>
      <c r="F21" s="186">
        <v>98.689866828652583</v>
      </c>
      <c r="G21" s="117">
        <v>110.39330905740232</v>
      </c>
      <c r="H21" s="68">
        <v>11.858808411475019</v>
      </c>
      <c r="I21" s="24"/>
    </row>
    <row r="22" spans="1:9" x14ac:dyDescent="0.25">
      <c r="A22" s="21" t="s">
        <v>7</v>
      </c>
      <c r="B22" s="19" t="s">
        <v>335</v>
      </c>
      <c r="C22" s="186">
        <v>520.96696958987843</v>
      </c>
      <c r="D22" s="117">
        <v>591.08572562220138</v>
      </c>
      <c r="E22" s="68">
        <v>13.459347737059545</v>
      </c>
      <c r="F22" s="186">
        <v>53.23294488430539</v>
      </c>
      <c r="G22" s="117">
        <v>57.483404276128745</v>
      </c>
      <c r="H22" s="68">
        <v>7.9846407164983146</v>
      </c>
      <c r="I22" s="24"/>
    </row>
    <row r="23" spans="1:9" x14ac:dyDescent="0.25">
      <c r="A23" s="21"/>
      <c r="B23" s="19" t="s">
        <v>336</v>
      </c>
      <c r="C23" s="186">
        <v>377.10404932209178</v>
      </c>
      <c r="D23" s="117">
        <v>448.10732570562391</v>
      </c>
      <c r="E23" s="68">
        <v>18.82856376407851</v>
      </c>
      <c r="F23" s="186">
        <v>38.496926461047842</v>
      </c>
      <c r="G23" s="117">
        <v>45.202691381881522</v>
      </c>
      <c r="H23" s="68">
        <v>17.418961816649812</v>
      </c>
      <c r="I23" s="24"/>
    </row>
    <row r="24" spans="1:9" x14ac:dyDescent="0.25">
      <c r="A24" s="21" t="s">
        <v>7</v>
      </c>
      <c r="B24" s="19" t="s">
        <v>337</v>
      </c>
      <c r="C24" s="186">
        <v>339.75816287651469</v>
      </c>
      <c r="D24" s="117">
        <v>377.30161466965171</v>
      </c>
      <c r="E24" s="68">
        <v>11.050051446970599</v>
      </c>
      <c r="F24" s="186">
        <v>36.04592286697391</v>
      </c>
      <c r="G24" s="117">
        <v>43.853371080772433</v>
      </c>
      <c r="H24" s="68">
        <v>21.65972624036181</v>
      </c>
      <c r="I24" s="24"/>
    </row>
    <row r="25" spans="1:9" x14ac:dyDescent="0.25">
      <c r="A25" s="21" t="s">
        <v>7</v>
      </c>
      <c r="B25" s="19" t="s">
        <v>338</v>
      </c>
      <c r="C25" s="186">
        <v>213.72518572070385</v>
      </c>
      <c r="D25" s="117">
        <v>242.9090355275643</v>
      </c>
      <c r="E25" s="68">
        <v>13.654848261541774</v>
      </c>
      <c r="F25" s="186">
        <v>21.916771311694358</v>
      </c>
      <c r="G25" s="117">
        <v>24.004119027534067</v>
      </c>
      <c r="H25" s="68">
        <v>9.5239745223145267</v>
      </c>
      <c r="I25" s="24"/>
    </row>
    <row r="26" spans="1:9" x14ac:dyDescent="0.25">
      <c r="A26" s="21" t="s">
        <v>7</v>
      </c>
      <c r="B26" s="19" t="s">
        <v>339</v>
      </c>
      <c r="C26" s="186">
        <v>124.48802625824945</v>
      </c>
      <c r="D26" s="117">
        <v>141.8960841750536</v>
      </c>
      <c r="E26" s="68">
        <v>13.98372071599181</v>
      </c>
      <c r="F26" s="186">
        <v>12.679752686052048</v>
      </c>
      <c r="G26" s="117">
        <v>14.292208678536749</v>
      </c>
      <c r="H26" s="68">
        <v>12.7167779404596</v>
      </c>
      <c r="I26" s="24"/>
    </row>
    <row r="27" spans="1:9" x14ac:dyDescent="0.25">
      <c r="A27" s="19"/>
      <c r="B27" s="19" t="s">
        <v>340</v>
      </c>
      <c r="C27" s="186">
        <v>116.91430419325053</v>
      </c>
      <c r="D27" s="117">
        <v>126.28175271961753</v>
      </c>
      <c r="E27" s="68">
        <v>8.012234765459759</v>
      </c>
      <c r="F27" s="186">
        <v>12.264577287258668</v>
      </c>
      <c r="G27" s="117">
        <v>14.46247533528577</v>
      </c>
      <c r="H27" s="68">
        <v>17.920699560599118</v>
      </c>
      <c r="I27" s="24"/>
    </row>
    <row r="28" spans="1:9" x14ac:dyDescent="0.25">
      <c r="B28" s="19" t="s">
        <v>341</v>
      </c>
      <c r="C28" s="186">
        <v>67.298374459930869</v>
      </c>
      <c r="D28" s="117">
        <v>72.863286500673823</v>
      </c>
      <c r="E28" s="68">
        <v>8.2690140518271846</v>
      </c>
      <c r="F28" s="186">
        <v>7.1265931257162043</v>
      </c>
      <c r="G28" s="117">
        <v>8.5395900454871239</v>
      </c>
      <c r="H28" s="68">
        <v>19.827102443552459</v>
      </c>
      <c r="I28" s="24"/>
    </row>
    <row r="29" spans="1:9" x14ac:dyDescent="0.25">
      <c r="B29" s="19" t="s">
        <v>342</v>
      </c>
      <c r="C29" s="186">
        <v>38.543837004074057</v>
      </c>
      <c r="D29" s="117">
        <v>43.910373611518786</v>
      </c>
      <c r="E29" s="68">
        <v>13.923202837531434</v>
      </c>
      <c r="F29" s="186">
        <v>4.1297703435663697</v>
      </c>
      <c r="G29" s="117">
        <v>5.0788470409686273</v>
      </c>
      <c r="H29" s="68">
        <v>22.98134323330574</v>
      </c>
      <c r="I29" s="24"/>
    </row>
    <row r="30" spans="1:9" x14ac:dyDescent="0.25">
      <c r="B30" s="19" t="s">
        <v>343</v>
      </c>
      <c r="C30" s="186">
        <v>37.849075349011152</v>
      </c>
      <c r="D30" s="117">
        <v>42.125795116173421</v>
      </c>
      <c r="E30" s="68">
        <v>11.299403559336895</v>
      </c>
      <c r="F30" s="186">
        <v>4.0804572909650192</v>
      </c>
      <c r="G30" s="117">
        <v>4.8302479655541584</v>
      </c>
      <c r="H30" s="68">
        <v>18.375162907582233</v>
      </c>
      <c r="I30" s="24"/>
    </row>
    <row r="31" spans="1:9" x14ac:dyDescent="0.25">
      <c r="B31" s="19" t="s">
        <v>344</v>
      </c>
      <c r="C31" s="186">
        <v>15.645470545605093</v>
      </c>
      <c r="D31" s="117">
        <v>17.278129921419541</v>
      </c>
      <c r="E31" s="68">
        <v>10.435348499461217</v>
      </c>
      <c r="F31" s="186">
        <v>1.5833265826431164</v>
      </c>
      <c r="G31" s="117">
        <v>1.7927044846307509</v>
      </c>
      <c r="H31" s="68">
        <v>13.223923875395993</v>
      </c>
      <c r="I31" s="24"/>
    </row>
    <row r="32" spans="1:9" x14ac:dyDescent="0.25">
      <c r="B32" s="19" t="s">
        <v>345</v>
      </c>
      <c r="C32" s="186">
        <v>4.3184346595737253</v>
      </c>
      <c r="D32" s="117">
        <v>4.2983160591714924</v>
      </c>
      <c r="E32" s="68">
        <v>-0.46587715198216362</v>
      </c>
      <c r="F32" s="186">
        <v>0.42238841934755184</v>
      </c>
      <c r="G32" s="117">
        <v>0.40612692959611346</v>
      </c>
      <c r="H32" s="68">
        <v>-3.8498900553563753</v>
      </c>
      <c r="I32" s="24"/>
    </row>
    <row r="33" spans="1:9" x14ac:dyDescent="0.25">
      <c r="B33" s="130"/>
      <c r="F33" s="177">
        <v>0</v>
      </c>
      <c r="G33" s="177">
        <v>0</v>
      </c>
      <c r="I33" s="24"/>
    </row>
    <row r="34" spans="1:9" x14ac:dyDescent="0.25">
      <c r="A34" s="57"/>
      <c r="B34" s="136" t="s">
        <v>6</v>
      </c>
      <c r="C34" s="57"/>
      <c r="D34" s="57"/>
      <c r="E34" s="57"/>
      <c r="F34" s="57"/>
      <c r="G34" s="57"/>
      <c r="H34" s="57"/>
      <c r="I34" s="29"/>
    </row>
  </sheetData>
  <sortState ref="B14:H32">
    <sortCondition descending="1" ref="D14:D3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43
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2"/>
  <sheetViews>
    <sheetView zoomScaleNormal="100" workbookViewId="0">
      <selection activeCell="E34" sqref="E34"/>
    </sheetView>
  </sheetViews>
  <sheetFormatPr baseColWidth="10" defaultColWidth="10.85546875" defaultRowHeight="15.75" x14ac:dyDescent="0.25"/>
  <cols>
    <col min="1" max="1" width="1.85546875" style="20" customWidth="1"/>
    <col min="2" max="2" width="45.28515625" style="20" customWidth="1"/>
    <col min="3" max="4" width="12.28515625" style="20" customWidth="1"/>
    <col min="5" max="5" width="11.42578125" style="20" customWidth="1"/>
    <col min="6" max="7" width="7.7109375" style="20" customWidth="1"/>
    <col min="8" max="8" width="10.28515625" style="20" customWidth="1"/>
    <col min="9" max="9" width="1.85546875" style="20" customWidth="1"/>
    <col min="10" max="10" width="10.85546875" style="20"/>
    <col min="11" max="11" width="17.42578125" style="58" customWidth="1"/>
    <col min="12" max="12" width="10.85546875" style="58" customWidth="1"/>
    <col min="13" max="29" width="10.85546875" style="58"/>
    <col min="30" max="16384" width="10.85546875" style="20"/>
  </cols>
  <sheetData>
    <row r="1" spans="1:12" x14ac:dyDescent="0.25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25">
      <c r="A2" s="21"/>
      <c r="B2" s="128"/>
      <c r="C2" s="128"/>
      <c r="D2" s="128"/>
      <c r="E2" s="128"/>
      <c r="F2" s="128"/>
      <c r="G2" s="128"/>
      <c r="H2" s="19"/>
      <c r="I2" s="23"/>
      <c r="J2" s="56"/>
    </row>
    <row r="3" spans="1:12" x14ac:dyDescent="0.25">
      <c r="A3" s="21"/>
      <c r="B3" s="128"/>
      <c r="C3" s="128"/>
      <c r="D3" s="128"/>
      <c r="E3" s="128"/>
      <c r="F3" s="128"/>
      <c r="G3" s="128"/>
      <c r="H3" s="19"/>
      <c r="I3" s="23"/>
      <c r="J3" s="56"/>
    </row>
    <row r="4" spans="1:12" x14ac:dyDescent="0.25">
      <c r="A4" s="21"/>
      <c r="B4" s="128"/>
      <c r="C4" s="128"/>
      <c r="D4" s="128"/>
      <c r="E4" s="128"/>
      <c r="F4" s="128"/>
      <c r="G4" s="128"/>
      <c r="H4" s="19"/>
      <c r="I4" s="24"/>
    </row>
    <row r="5" spans="1:12" x14ac:dyDescent="0.25">
      <c r="A5" s="21"/>
      <c r="B5" s="128"/>
      <c r="C5" s="128"/>
      <c r="D5" s="128"/>
      <c r="E5" s="128"/>
      <c r="F5" s="128"/>
      <c r="G5" s="128"/>
      <c r="H5" s="128"/>
      <c r="I5" s="24"/>
    </row>
    <row r="6" spans="1:12" x14ac:dyDescent="0.25">
      <c r="A6" s="21"/>
      <c r="B6" s="128"/>
      <c r="C6" s="128"/>
      <c r="D6" s="128"/>
      <c r="E6" s="128"/>
      <c r="F6" s="128"/>
      <c r="G6" s="128"/>
      <c r="H6" s="128"/>
      <c r="I6" s="24"/>
    </row>
    <row r="7" spans="1:12" x14ac:dyDescent="0.25">
      <c r="A7" s="21"/>
      <c r="B7" s="147"/>
      <c r="C7" s="209" t="s">
        <v>180</v>
      </c>
      <c r="D7" s="209"/>
      <c r="E7" s="209"/>
      <c r="F7" s="209"/>
      <c r="G7" s="209"/>
      <c r="H7" s="209"/>
      <c r="I7" s="24"/>
    </row>
    <row r="8" spans="1:12" x14ac:dyDescent="0.25">
      <c r="A8" s="21"/>
      <c r="B8" s="25"/>
      <c r="C8" s="209" t="s">
        <v>208</v>
      </c>
      <c r="D8" s="209"/>
      <c r="E8" s="209"/>
      <c r="F8" s="209"/>
      <c r="G8" s="209"/>
      <c r="H8" s="209"/>
      <c r="I8" s="24"/>
    </row>
    <row r="9" spans="1:12" x14ac:dyDescent="0.25">
      <c r="A9" s="21"/>
      <c r="B9" s="128"/>
      <c r="C9" s="127"/>
      <c r="D9" s="127"/>
      <c r="E9" s="127"/>
      <c r="F9" s="127"/>
      <c r="G9" s="127"/>
      <c r="H9" s="128"/>
      <c r="I9" s="24"/>
    </row>
    <row r="10" spans="1:12" ht="15.75" customHeight="1" x14ac:dyDescent="0.25">
      <c r="A10" s="21"/>
      <c r="B10" s="19"/>
      <c r="C10" s="216" t="s">
        <v>203</v>
      </c>
      <c r="D10" s="216"/>
      <c r="E10" s="206" t="s">
        <v>5</v>
      </c>
      <c r="F10" s="216" t="s">
        <v>153</v>
      </c>
      <c r="G10" s="216"/>
      <c r="H10" s="206" t="s">
        <v>5</v>
      </c>
      <c r="I10" s="24"/>
    </row>
    <row r="11" spans="1:12" x14ac:dyDescent="0.25">
      <c r="A11" s="21"/>
      <c r="B11" s="108"/>
      <c r="C11" s="127">
        <v>2013</v>
      </c>
      <c r="D11" s="127">
        <v>2014</v>
      </c>
      <c r="E11" s="206"/>
      <c r="F11" s="127">
        <v>2013</v>
      </c>
      <c r="G11" s="127">
        <v>2014</v>
      </c>
      <c r="H11" s="206"/>
      <c r="I11" s="24"/>
      <c r="L11" s="159"/>
    </row>
    <row r="12" spans="1:12" x14ac:dyDescent="0.25">
      <c r="A12" s="21"/>
      <c r="B12" s="108"/>
      <c r="C12" s="127"/>
      <c r="D12" s="127"/>
      <c r="E12" s="127"/>
      <c r="F12" s="127"/>
      <c r="G12" s="127"/>
      <c r="H12" s="127"/>
      <c r="I12" s="24"/>
    </row>
    <row r="13" spans="1:12" x14ac:dyDescent="0.25">
      <c r="A13" s="21"/>
      <c r="B13" s="33" t="s">
        <v>90</v>
      </c>
      <c r="C13" s="60">
        <v>8015.7703312985159</v>
      </c>
      <c r="D13" s="60">
        <v>9159.876458826222</v>
      </c>
      <c r="E13" s="69">
        <v>14.273189977267808</v>
      </c>
      <c r="F13" s="60">
        <v>823.33295981394565</v>
      </c>
      <c r="G13" s="60">
        <v>934.23874221537835</v>
      </c>
      <c r="H13" s="69">
        <v>13.4703440545481</v>
      </c>
      <c r="I13" s="24"/>
    </row>
    <row r="14" spans="1:12" x14ac:dyDescent="0.25">
      <c r="A14" s="21"/>
      <c r="B14" s="19" t="s">
        <v>346</v>
      </c>
      <c r="C14" s="186">
        <v>4239.617225908667</v>
      </c>
      <c r="D14" s="117">
        <v>4919.2933030860095</v>
      </c>
      <c r="E14" s="68">
        <v>16.031543438020378</v>
      </c>
      <c r="F14" s="186">
        <v>435.21829295195238</v>
      </c>
      <c r="G14" s="117">
        <v>499.73677019570152</v>
      </c>
      <c r="H14" s="68">
        <v>14.824394628759752</v>
      </c>
      <c r="I14" s="24"/>
    </row>
    <row r="15" spans="1:12" x14ac:dyDescent="0.25">
      <c r="A15" s="21"/>
      <c r="B15" s="19" t="s">
        <v>347</v>
      </c>
      <c r="C15" s="186">
        <v>1083.8445275098959</v>
      </c>
      <c r="D15" s="117">
        <v>1196.7668025782316</v>
      </c>
      <c r="E15" s="68">
        <v>10.41867834381851</v>
      </c>
      <c r="F15" s="186">
        <v>111.59678417814295</v>
      </c>
      <c r="G15" s="117">
        <v>120.37733812953668</v>
      </c>
      <c r="H15" s="68">
        <v>7.8681066090374507</v>
      </c>
      <c r="I15" s="24"/>
    </row>
    <row r="16" spans="1:12" x14ac:dyDescent="0.25">
      <c r="A16" s="21" t="s">
        <v>7</v>
      </c>
      <c r="B16" s="19" t="s">
        <v>348</v>
      </c>
      <c r="C16" s="186">
        <v>598.29494700833152</v>
      </c>
      <c r="D16" s="117">
        <v>695.50007667596913</v>
      </c>
      <c r="E16" s="68">
        <v>16.247025008934934</v>
      </c>
      <c r="F16" s="186">
        <v>60.968291406703017</v>
      </c>
      <c r="G16" s="117">
        <v>70.900995108194763</v>
      </c>
      <c r="H16" s="68">
        <v>16.291589402158845</v>
      </c>
      <c r="I16" s="24"/>
    </row>
    <row r="17" spans="1:9" x14ac:dyDescent="0.25">
      <c r="A17" s="21" t="s">
        <v>7</v>
      </c>
      <c r="B17" s="19" t="s">
        <v>349</v>
      </c>
      <c r="C17" s="186">
        <v>369.29670950079054</v>
      </c>
      <c r="D17" s="117">
        <v>429.32321952508045</v>
      </c>
      <c r="E17" s="68">
        <v>16.254276975668901</v>
      </c>
      <c r="F17" s="186">
        <v>38.215153865129899</v>
      </c>
      <c r="G17" s="117">
        <v>43.549312603017064</v>
      </c>
      <c r="H17" s="68">
        <v>13.958229127410139</v>
      </c>
      <c r="I17" s="24"/>
    </row>
    <row r="18" spans="1:9" x14ac:dyDescent="0.25">
      <c r="A18" s="21" t="s">
        <v>7</v>
      </c>
      <c r="B18" s="19" t="s">
        <v>350</v>
      </c>
      <c r="C18" s="186">
        <v>353.70836066407389</v>
      </c>
      <c r="D18" s="117">
        <v>392.36557703621156</v>
      </c>
      <c r="E18" s="68">
        <v>10.929121465933189</v>
      </c>
      <c r="F18" s="186">
        <v>35.414972323875375</v>
      </c>
      <c r="G18" s="117">
        <v>39.250827606925405</v>
      </c>
      <c r="H18" s="68">
        <v>10.831168376952395</v>
      </c>
      <c r="I18" s="24"/>
    </row>
    <row r="19" spans="1:9" x14ac:dyDescent="0.25">
      <c r="A19" s="21"/>
      <c r="B19" s="19" t="s">
        <v>351</v>
      </c>
      <c r="C19" s="186">
        <v>294.54594910625531</v>
      </c>
      <c r="D19" s="117">
        <v>327.53565008612452</v>
      </c>
      <c r="E19" s="68">
        <v>11.200188316957105</v>
      </c>
      <c r="F19" s="186">
        <v>29.716509309075686</v>
      </c>
      <c r="G19" s="117">
        <v>33.195311930924994</v>
      </c>
      <c r="H19" s="68">
        <v>11.70663278673465</v>
      </c>
      <c r="I19" s="24"/>
    </row>
    <row r="20" spans="1:9" x14ac:dyDescent="0.25">
      <c r="A20" s="21" t="s">
        <v>7</v>
      </c>
      <c r="B20" s="19" t="s">
        <v>352</v>
      </c>
      <c r="C20" s="186">
        <v>306.18626739977037</v>
      </c>
      <c r="D20" s="117">
        <v>320.93423680131377</v>
      </c>
      <c r="E20" s="68">
        <v>4.8166658572860843</v>
      </c>
      <c r="F20" s="186">
        <v>31.875689395694135</v>
      </c>
      <c r="G20" s="117">
        <v>35.612642383143204</v>
      </c>
      <c r="H20" s="68">
        <v>11.723520520794972</v>
      </c>
      <c r="I20" s="24"/>
    </row>
    <row r="21" spans="1:9" x14ac:dyDescent="0.25">
      <c r="A21" s="21" t="s">
        <v>7</v>
      </c>
      <c r="B21" s="19" t="s">
        <v>353</v>
      </c>
      <c r="C21" s="186">
        <v>238.89983809454986</v>
      </c>
      <c r="D21" s="117">
        <v>275.79075130779614</v>
      </c>
      <c r="E21" s="68">
        <v>15.442000089864383</v>
      </c>
      <c r="F21" s="186">
        <v>24.795656467185388</v>
      </c>
      <c r="G21" s="117">
        <v>27.876136705046186</v>
      </c>
      <c r="H21" s="68">
        <v>12.423467158199708</v>
      </c>
      <c r="I21" s="24"/>
    </row>
    <row r="22" spans="1:9" x14ac:dyDescent="0.25">
      <c r="A22" s="21" t="s">
        <v>7</v>
      </c>
      <c r="B22" s="19" t="s">
        <v>354</v>
      </c>
      <c r="C22" s="186">
        <v>168.09114884579748</v>
      </c>
      <c r="D22" s="117">
        <v>191.24303596069885</v>
      </c>
      <c r="E22" s="68">
        <v>13.773412386002736</v>
      </c>
      <c r="F22" s="186">
        <v>17.310027070587587</v>
      </c>
      <c r="G22" s="117">
        <v>19.262794772519026</v>
      </c>
      <c r="H22" s="68">
        <v>11.281136037328876</v>
      </c>
      <c r="I22" s="24"/>
    </row>
    <row r="23" spans="1:9" x14ac:dyDescent="0.25">
      <c r="A23" s="21"/>
      <c r="B23" s="19" t="s">
        <v>355</v>
      </c>
      <c r="C23" s="186">
        <v>99.66043519336516</v>
      </c>
      <c r="D23" s="117">
        <v>112.80333143676529</v>
      </c>
      <c r="E23" s="68">
        <v>13.187676953145711</v>
      </c>
      <c r="F23" s="186">
        <v>10.864368684149834</v>
      </c>
      <c r="G23" s="117">
        <v>13.08071470387056</v>
      </c>
      <c r="H23" s="68">
        <v>20.400136300180804</v>
      </c>
      <c r="I23" s="24"/>
    </row>
    <row r="24" spans="1:9" x14ac:dyDescent="0.25">
      <c r="A24" s="21" t="s">
        <v>7</v>
      </c>
      <c r="B24" s="19" t="s">
        <v>356</v>
      </c>
      <c r="C24" s="186">
        <v>62.815282141370709</v>
      </c>
      <c r="D24" s="117">
        <v>72.401685708506008</v>
      </c>
      <c r="E24" s="68">
        <v>15.261260063371761</v>
      </c>
      <c r="F24" s="186">
        <v>6.4666026088282678</v>
      </c>
      <c r="G24" s="117">
        <v>7.3011113180034366</v>
      </c>
      <c r="H24" s="68">
        <v>12.904901687261393</v>
      </c>
      <c r="I24" s="24"/>
    </row>
    <row r="25" spans="1:9" x14ac:dyDescent="0.25">
      <c r="A25" s="21" t="s">
        <v>7</v>
      </c>
      <c r="B25" s="19" t="s">
        <v>357</v>
      </c>
      <c r="C25" s="186">
        <v>56.795808576790492</v>
      </c>
      <c r="D25" s="117">
        <v>65.991608651241265</v>
      </c>
      <c r="E25" s="68">
        <v>16.190983639255062</v>
      </c>
      <c r="F25" s="186">
        <v>5.9462935769222449</v>
      </c>
      <c r="G25" s="117">
        <v>6.6496477065333597</v>
      </c>
      <c r="H25" s="68">
        <v>11.828446081788746</v>
      </c>
      <c r="I25" s="24"/>
    </row>
    <row r="26" spans="1:9" x14ac:dyDescent="0.25">
      <c r="A26" s="21" t="s">
        <v>7</v>
      </c>
      <c r="B26" s="19" t="s">
        <v>358</v>
      </c>
      <c r="C26" s="186">
        <v>51.949445393394576</v>
      </c>
      <c r="D26" s="117">
        <v>56.353839716692605</v>
      </c>
      <c r="E26" s="68">
        <v>8.4782316537647784</v>
      </c>
      <c r="F26" s="186">
        <v>5.4502484451057356</v>
      </c>
      <c r="G26" s="117">
        <v>6.4628141328231523</v>
      </c>
      <c r="H26" s="68">
        <v>18.578340013594975</v>
      </c>
      <c r="I26" s="24"/>
    </row>
    <row r="27" spans="1:9" x14ac:dyDescent="0.25">
      <c r="A27" s="21"/>
      <c r="B27" s="19" t="s">
        <v>359</v>
      </c>
      <c r="C27" s="186">
        <v>44.441903543399128</v>
      </c>
      <c r="D27" s="117">
        <v>50.297920668558611</v>
      </c>
      <c r="E27" s="68">
        <v>13.176791852403147</v>
      </c>
      <c r="F27" s="186">
        <v>4.4667691397416078</v>
      </c>
      <c r="G27" s="117">
        <v>5.1551134653488742</v>
      </c>
      <c r="H27" s="68">
        <v>15.41034031696309</v>
      </c>
      <c r="I27" s="24"/>
    </row>
    <row r="28" spans="1:9" x14ac:dyDescent="0.25">
      <c r="A28" s="21"/>
      <c r="B28" s="19" t="s">
        <v>360</v>
      </c>
      <c r="C28" s="186">
        <v>33.191450602940215</v>
      </c>
      <c r="D28" s="117">
        <v>38.037054243776993</v>
      </c>
      <c r="E28" s="68">
        <v>14.59895109377214</v>
      </c>
      <c r="F28" s="186">
        <v>3.5341973723931051</v>
      </c>
      <c r="G28" s="117">
        <v>4.1585778464544356</v>
      </c>
      <c r="H28" s="68">
        <v>17.666825258221074</v>
      </c>
      <c r="I28" s="24"/>
    </row>
    <row r="29" spans="1:9" x14ac:dyDescent="0.25">
      <c r="A29" s="21"/>
      <c r="B29" s="19" t="s">
        <v>361</v>
      </c>
      <c r="C29" s="186">
        <v>14.431031809124455</v>
      </c>
      <c r="D29" s="117">
        <v>15.238365343247029</v>
      </c>
      <c r="E29" s="68">
        <v>5.5944269599081053</v>
      </c>
      <c r="F29" s="186">
        <v>1.4931030184584511</v>
      </c>
      <c r="G29" s="117">
        <v>1.6686336073355743</v>
      </c>
      <c r="H29" s="68">
        <v>11.756093632330145</v>
      </c>
      <c r="I29" s="24"/>
    </row>
    <row r="30" spans="1:9" x14ac:dyDescent="0.25">
      <c r="A30" s="21"/>
      <c r="B30" s="145"/>
      <c r="C30" s="150"/>
      <c r="D30" s="152"/>
      <c r="E30" s="153"/>
      <c r="F30" s="150"/>
      <c r="G30" s="150"/>
      <c r="H30" s="154"/>
      <c r="I30" s="24"/>
    </row>
    <row r="31" spans="1:9" x14ac:dyDescent="0.25">
      <c r="A31" s="21"/>
      <c r="B31" s="151"/>
      <c r="C31" s="19"/>
      <c r="D31" s="19"/>
      <c r="E31" s="19"/>
      <c r="F31" s="19"/>
      <c r="G31" s="19"/>
      <c r="H31" s="19"/>
      <c r="I31" s="24"/>
    </row>
    <row r="32" spans="1:9" x14ac:dyDescent="0.25">
      <c r="A32" s="27"/>
      <c r="B32" s="86" t="s">
        <v>6</v>
      </c>
      <c r="C32" s="57"/>
      <c r="D32" s="57"/>
      <c r="E32" s="57"/>
      <c r="F32" s="57"/>
      <c r="G32" s="57"/>
      <c r="H32" s="57"/>
      <c r="I32" s="29"/>
    </row>
  </sheetData>
  <sortState ref="B14:H29">
    <sortCondition descending="1" ref="D14:D29"/>
  </sortState>
  <mergeCells count="6">
    <mergeCell ref="C7:H7"/>
    <mergeCell ref="C10:D10"/>
    <mergeCell ref="E10:E11"/>
    <mergeCell ref="F10:G10"/>
    <mergeCell ref="H10:H11"/>
    <mergeCell ref="C8:H8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44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Z179"/>
  <sheetViews>
    <sheetView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3.85546875" style="1" customWidth="1"/>
    <col min="3" max="8" width="8.7109375" style="1" customWidth="1"/>
    <col min="9" max="10" width="10.28515625" style="1" customWidth="1"/>
    <col min="11" max="11" width="11.42578125" style="1" customWidth="1"/>
    <col min="12" max="12" width="1.85546875" style="1" customWidth="1"/>
    <col min="13" max="14" width="11.5703125" style="31" customWidth="1"/>
    <col min="15" max="15" width="4.85546875" style="31" customWidth="1"/>
    <col min="16" max="16" width="8.85546875" style="31" customWidth="1"/>
    <col min="17" max="17" width="7.7109375" style="31" customWidth="1"/>
    <col min="18" max="25" width="11.5703125" style="31" customWidth="1"/>
    <col min="26" max="26" width="11.5703125" style="30" customWidth="1"/>
    <col min="27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70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206</v>
      </c>
      <c r="D9" s="208"/>
      <c r="E9" s="208"/>
      <c r="F9" s="208"/>
      <c r="G9" s="208"/>
      <c r="H9" s="208"/>
      <c r="I9" s="208"/>
      <c r="J9" s="208"/>
      <c r="K9" s="208"/>
      <c r="L9" s="208"/>
    </row>
    <row r="10" spans="1:18" ht="15.75" x14ac:dyDescent="0.25">
      <c r="A10" s="10"/>
      <c r="B10" s="3"/>
      <c r="C10" s="178"/>
      <c r="D10" s="178"/>
      <c r="E10" s="178"/>
      <c r="F10" s="178"/>
      <c r="G10" s="178"/>
      <c r="H10" s="178"/>
      <c r="I10" s="3"/>
      <c r="J10" s="3"/>
      <c r="K10" s="3"/>
      <c r="L10" s="11"/>
    </row>
    <row r="11" spans="1:18" ht="15.6" customHeight="1" x14ac:dyDescent="0.25">
      <c r="A11" s="10"/>
      <c r="B11" s="3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31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1496.4007907171338</v>
      </c>
      <c r="D14" s="186">
        <v>1550.7803180957751</v>
      </c>
      <c r="E14" s="186">
        <v>1696.506399177206</v>
      </c>
      <c r="F14" s="186">
        <v>1942.9791059964243</v>
      </c>
      <c r="G14" s="186">
        <v>2044.2680842637217</v>
      </c>
      <c r="H14" s="186">
        <v>2364.5121561360247</v>
      </c>
      <c r="I14" s="166">
        <v>15.665463563094484</v>
      </c>
      <c r="J14" s="166">
        <v>-0.9205644797097734</v>
      </c>
      <c r="K14" s="166">
        <v>5.2130760415641797</v>
      </c>
      <c r="L14" s="11"/>
      <c r="N14" s="31">
        <v>2009</v>
      </c>
      <c r="O14" s="168" t="s">
        <v>167</v>
      </c>
      <c r="P14" s="48">
        <v>1496.4007907171338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1459.9148333982994</v>
      </c>
      <c r="D15" s="186">
        <v>1523.5941074703996</v>
      </c>
      <c r="E15" s="186">
        <v>1663.7675617595203</v>
      </c>
      <c r="F15" s="186">
        <v>1832.2599168645675</v>
      </c>
      <c r="G15" s="186">
        <v>1939.3102290371085</v>
      </c>
      <c r="H15" s="186">
        <v>2265.8590766825241</v>
      </c>
      <c r="I15" s="166">
        <v>16.838401755223622</v>
      </c>
      <c r="J15" s="166">
        <v>-4.1722382013342996</v>
      </c>
      <c r="K15" s="166">
        <v>5.8425287366286716</v>
      </c>
      <c r="L15" s="11"/>
      <c r="O15" s="168" t="s">
        <v>156</v>
      </c>
      <c r="P15" s="48">
        <v>1459.9148333982994</v>
      </c>
      <c r="Q15" s="48">
        <v>-2.4382476636722994</v>
      </c>
      <c r="R15" s="31" t="e">
        <v>#REF!</v>
      </c>
    </row>
    <row r="16" spans="1:18" ht="15.75" x14ac:dyDescent="0.25">
      <c r="A16" s="10"/>
      <c r="B16" s="181" t="s">
        <v>147</v>
      </c>
      <c r="C16" s="186">
        <v>1431.3158035889239</v>
      </c>
      <c r="D16" s="186">
        <v>1488.884205666292</v>
      </c>
      <c r="E16" s="186">
        <v>1635.9770115227336</v>
      </c>
      <c r="F16" s="186">
        <v>1789.2378108449275</v>
      </c>
      <c r="G16" s="186">
        <v>1953.0217247137523</v>
      </c>
      <c r="H16" s="186">
        <v>2291.5331728331703</v>
      </c>
      <c r="I16" s="166">
        <v>17.332702644105623</v>
      </c>
      <c r="J16" s="166">
        <v>1.1330844188349065</v>
      </c>
      <c r="K16" s="166">
        <v>9.1538370626921495</v>
      </c>
      <c r="L16" s="11"/>
      <c r="O16" s="168" t="s">
        <v>157</v>
      </c>
      <c r="P16" s="48">
        <v>1431.3158035889239</v>
      </c>
      <c r="Q16" s="48">
        <v>-1.9589519302851688</v>
      </c>
      <c r="R16" s="31" t="e">
        <v>#REF!</v>
      </c>
    </row>
    <row r="17" spans="1:20" ht="15.75" x14ac:dyDescent="0.25">
      <c r="A17" s="10"/>
      <c r="B17" s="181" t="s">
        <v>148</v>
      </c>
      <c r="C17" s="186">
        <v>1403.5931610567227</v>
      </c>
      <c r="D17" s="186">
        <v>1500.667626253563</v>
      </c>
      <c r="E17" s="186">
        <v>1653.1349286626919</v>
      </c>
      <c r="F17" s="186">
        <v>1772.2478522540205</v>
      </c>
      <c r="G17" s="186">
        <v>1931.1379206257964</v>
      </c>
      <c r="H17" s="186">
        <v>2268.4362007298155</v>
      </c>
      <c r="I17" s="166">
        <v>17.466296762207211</v>
      </c>
      <c r="J17" s="166">
        <v>-1.0079265871939636</v>
      </c>
      <c r="K17" s="166">
        <v>8.9654541360957296</v>
      </c>
      <c r="L17" s="12"/>
      <c r="O17" s="168" t="s">
        <v>158</v>
      </c>
      <c r="P17" s="48">
        <v>1403.5931610567227</v>
      </c>
      <c r="Q17" s="48">
        <v>-1.9368641401631082</v>
      </c>
      <c r="R17" s="31" t="e">
        <v>#REF!</v>
      </c>
    </row>
    <row r="18" spans="1:20" ht="15.75" x14ac:dyDescent="0.25">
      <c r="A18" s="10"/>
      <c r="B18" s="181" t="s">
        <v>149</v>
      </c>
      <c r="C18" s="186">
        <v>1412.6466359645488</v>
      </c>
      <c r="D18" s="186">
        <v>1509.1770248048188</v>
      </c>
      <c r="E18" s="186">
        <v>1666.4396543068153</v>
      </c>
      <c r="F18" s="186">
        <v>1751.3061917873383</v>
      </c>
      <c r="G18" s="186">
        <v>1943.2001189045291</v>
      </c>
      <c r="H18" s="186">
        <v>2257.4399556217049</v>
      </c>
      <c r="I18" s="166">
        <v>16.17125450230661</v>
      </c>
      <c r="J18" s="166">
        <v>-0.48475002755522523</v>
      </c>
      <c r="K18" s="166">
        <v>10.957188869488821</v>
      </c>
      <c r="L18" s="11"/>
      <c r="O18" s="168" t="s">
        <v>159</v>
      </c>
      <c r="P18" s="48">
        <v>1412.6466359645488</v>
      </c>
      <c r="Q18" s="48">
        <v>0.64502130382353418</v>
      </c>
      <c r="R18" s="31" t="e">
        <v>#REF!</v>
      </c>
    </row>
    <row r="19" spans="1:20" ht="15.75" x14ac:dyDescent="0.25">
      <c r="A19" s="10"/>
      <c r="B19" s="181" t="s">
        <v>150</v>
      </c>
      <c r="C19" s="186">
        <v>1433.4871360563905</v>
      </c>
      <c r="D19" s="186">
        <v>1529.9508090552752</v>
      </c>
      <c r="E19" s="186">
        <v>1678.2211524007496</v>
      </c>
      <c r="F19" s="186">
        <v>1778.5321232609815</v>
      </c>
      <c r="G19" s="186">
        <v>1970.9364865157911</v>
      </c>
      <c r="H19" s="186">
        <v>2253.7215160831738</v>
      </c>
      <c r="I19" s="166">
        <v>14.347749483662376</v>
      </c>
      <c r="J19" s="166">
        <v>-0.16471931088448688</v>
      </c>
      <c r="K19" s="166">
        <v>10.818155080720814</v>
      </c>
      <c r="L19" s="11"/>
      <c r="O19" s="168" t="s">
        <v>160</v>
      </c>
      <c r="P19" s="48">
        <v>1433.4871360563905</v>
      </c>
      <c r="Q19" s="48">
        <v>1.4752804814214482</v>
      </c>
      <c r="R19" s="31" t="e">
        <v>#REF!</v>
      </c>
    </row>
    <row r="20" spans="1:20" ht="15.75" x14ac:dyDescent="0.25">
      <c r="A20" s="10"/>
      <c r="B20" s="181" t="s">
        <v>151</v>
      </c>
      <c r="C20" s="186">
        <v>1460.4719004474289</v>
      </c>
      <c r="D20" s="186">
        <v>1559.1965532052486</v>
      </c>
      <c r="E20" s="186">
        <v>1700.4597078449178</v>
      </c>
      <c r="F20" s="186">
        <v>1822.901002292303</v>
      </c>
      <c r="G20" s="186">
        <v>2055.103253289969</v>
      </c>
      <c r="H20" s="186">
        <v>2327.4643142731652</v>
      </c>
      <c r="I20" s="166">
        <v>13.252913718431403</v>
      </c>
      <c r="J20" s="166">
        <v>3.2720457103392109</v>
      </c>
      <c r="K20" s="166">
        <v>12.738061513251186</v>
      </c>
      <c r="L20" s="11"/>
      <c r="O20" s="168" t="s">
        <v>161</v>
      </c>
      <c r="P20" s="48">
        <v>1460.4719004474289</v>
      </c>
      <c r="Q20" s="48">
        <v>1.8824559852888001</v>
      </c>
      <c r="R20" s="31" t="e">
        <v>#REF!</v>
      </c>
    </row>
    <row r="21" spans="1:20" ht="15.75" x14ac:dyDescent="0.25">
      <c r="A21" s="10"/>
      <c r="B21" s="181" t="s">
        <v>114</v>
      </c>
      <c r="C21" s="186">
        <v>1480.8178503050146</v>
      </c>
      <c r="D21" s="186">
        <v>1589.5410034721542</v>
      </c>
      <c r="E21" s="186">
        <v>1727.5087535753671</v>
      </c>
      <c r="F21" s="186">
        <v>1791.9025164522466</v>
      </c>
      <c r="G21" s="186">
        <v>2039.8357619515295</v>
      </c>
      <c r="H21" s="186">
        <v>2326.2105280265987</v>
      </c>
      <c r="I21" s="166">
        <v>14.039109001652751</v>
      </c>
      <c r="J21" s="166">
        <v>-5.3869193133393445E-2</v>
      </c>
      <c r="K21" s="166">
        <v>13.836313260509359</v>
      </c>
      <c r="L21" s="11"/>
      <c r="O21" s="168" t="s">
        <v>162</v>
      </c>
      <c r="P21" s="48">
        <v>1480.8178503050146</v>
      </c>
      <c r="Q21" s="48">
        <v>1.3931079297966997</v>
      </c>
      <c r="R21" s="31" t="e">
        <v>#REF!</v>
      </c>
    </row>
    <row r="22" spans="1:20" ht="15.75" x14ac:dyDescent="0.25">
      <c r="A22" s="10"/>
      <c r="B22" s="181" t="s">
        <v>152</v>
      </c>
      <c r="C22" s="186">
        <v>1504.5243651278176</v>
      </c>
      <c r="D22" s="186">
        <v>1624.9476170991938</v>
      </c>
      <c r="E22" s="186">
        <v>1770.5408099374235</v>
      </c>
      <c r="F22" s="186">
        <v>1788.2350442817524</v>
      </c>
      <c r="G22" s="186">
        <v>2043.8629808262324</v>
      </c>
      <c r="H22" s="186">
        <v>2326.1217012245888</v>
      </c>
      <c r="I22" s="166">
        <v>13.810060803794855</v>
      </c>
      <c r="J22" s="166">
        <v>-3.8185194736084505E-3</v>
      </c>
      <c r="K22" s="166">
        <v>14.294985290770512</v>
      </c>
      <c r="L22" s="11"/>
      <c r="O22" s="168" t="s">
        <v>163</v>
      </c>
      <c r="P22" s="48">
        <v>1504.5243651278176</v>
      </c>
      <c r="Q22" s="48">
        <v>1.6009068784469394</v>
      </c>
      <c r="R22" s="31" t="e">
        <v>#REF!</v>
      </c>
    </row>
    <row r="23" spans="1:20" ht="15.75" x14ac:dyDescent="0.25">
      <c r="A23" s="10"/>
      <c r="B23" s="181" t="s">
        <v>153</v>
      </c>
      <c r="C23" s="186">
        <v>1529.607671870149</v>
      </c>
      <c r="D23" s="186">
        <v>1662.8830814003211</v>
      </c>
      <c r="E23" s="186">
        <v>1803.4202586724568</v>
      </c>
      <c r="F23" s="186">
        <v>1816.3968270988794</v>
      </c>
      <c r="G23" s="186">
        <v>2061.3937938694994</v>
      </c>
      <c r="H23" s="117">
        <v>2352.0032735115919</v>
      </c>
      <c r="I23" s="70">
        <v>14.097717792027575</v>
      </c>
      <c r="J23" s="70">
        <v>1.1126491048760512</v>
      </c>
      <c r="K23" s="70">
        <v>13.488075023888113</v>
      </c>
      <c r="L23" s="11"/>
      <c r="O23" s="168" t="s">
        <v>164</v>
      </c>
      <c r="P23" s="48">
        <v>1529.607671870149</v>
      </c>
      <c r="Q23" s="48">
        <v>1.6671917932150171</v>
      </c>
      <c r="R23" s="31" t="e">
        <v>#REF!</v>
      </c>
    </row>
    <row r="24" spans="1:20" ht="15.75" x14ac:dyDescent="0.25">
      <c r="A24" s="10"/>
      <c r="B24" s="181" t="s">
        <v>154</v>
      </c>
      <c r="C24" s="186">
        <v>1555.9750208970061</v>
      </c>
      <c r="D24" s="186">
        <v>1700.1329457477568</v>
      </c>
      <c r="E24" s="186">
        <v>1832.7789184597148</v>
      </c>
      <c r="F24" s="186">
        <v>1849.0768696115651</v>
      </c>
      <c r="G24" s="186">
        <v>2131.8789992102411</v>
      </c>
      <c r="H24" s="186"/>
      <c r="I24" s="43"/>
      <c r="J24" s="43"/>
      <c r="K24" s="43"/>
      <c r="L24" s="11"/>
      <c r="O24" s="168" t="s">
        <v>165</v>
      </c>
      <c r="P24" s="48">
        <v>1555.9750208970061</v>
      </c>
      <c r="Q24" s="48">
        <v>1.7237981681027748</v>
      </c>
      <c r="R24" s="31" t="e">
        <v>#REF!</v>
      </c>
    </row>
    <row r="25" spans="1:20" ht="15.75" x14ac:dyDescent="0.25">
      <c r="A25" s="10"/>
      <c r="B25" s="181" t="s">
        <v>155</v>
      </c>
      <c r="C25" s="186">
        <v>1583.5758802463765</v>
      </c>
      <c r="D25" s="186">
        <v>1730.4012683419683</v>
      </c>
      <c r="E25" s="186">
        <v>1866.298460546476</v>
      </c>
      <c r="F25" s="186">
        <v>2060.3855223053147</v>
      </c>
      <c r="G25" s="186">
        <v>2386.4812548834134</v>
      </c>
      <c r="H25" s="186"/>
      <c r="I25" s="43"/>
      <c r="J25" s="43"/>
      <c r="K25" s="43"/>
      <c r="L25" s="11"/>
      <c r="O25" s="168" t="s">
        <v>166</v>
      </c>
      <c r="P25" s="48">
        <v>1583.5758802463765</v>
      </c>
      <c r="Q25" s="48">
        <v>1.773862624957756</v>
      </c>
      <c r="R25" s="31" t="e">
        <v>#REF!</v>
      </c>
    </row>
    <row r="26" spans="1:20" ht="15.75" x14ac:dyDescent="0.25">
      <c r="A26" s="10"/>
      <c r="B26" s="179" t="s">
        <v>58</v>
      </c>
      <c r="C26" s="95">
        <v>17752.331049675809</v>
      </c>
      <c r="D26" s="95">
        <v>18970.156560612766</v>
      </c>
      <c r="E26" s="95">
        <v>20695.053616866073</v>
      </c>
      <c r="F26" s="95">
        <v>21995.460783050323</v>
      </c>
      <c r="G26" s="95">
        <v>24500.430608091581</v>
      </c>
      <c r="H26" s="96">
        <v>23033.30189512236</v>
      </c>
      <c r="I26" s="5"/>
      <c r="J26" s="5"/>
      <c r="K26" s="5"/>
      <c r="L26" s="11"/>
      <c r="O26" s="168" t="s">
        <v>168</v>
      </c>
      <c r="P26" s="48">
        <v>1550.7803180957751</v>
      </c>
      <c r="Q26" s="48">
        <v>-2.0709814136281923</v>
      </c>
      <c r="R26" s="31">
        <v>3.6340215613345439</v>
      </c>
    </row>
    <row r="27" spans="1:20" ht="15.75" x14ac:dyDescent="0.25">
      <c r="A27" s="10"/>
      <c r="B27" s="179" t="s">
        <v>59</v>
      </c>
      <c r="C27" s="97"/>
      <c r="D27" s="98">
        <v>6.860087881017729</v>
      </c>
      <c r="E27" s="98">
        <v>9.0926875102057103</v>
      </c>
      <c r="F27" s="98">
        <v>6.283661739945634</v>
      </c>
      <c r="G27" s="98">
        <v>11.388576260114469</v>
      </c>
      <c r="H27" s="99"/>
      <c r="I27" s="5"/>
      <c r="J27" s="5"/>
      <c r="K27" s="5"/>
      <c r="L27" s="11"/>
      <c r="O27" s="168" t="s">
        <v>169</v>
      </c>
      <c r="P27" s="48">
        <v>1523.5941074703996</v>
      </c>
      <c r="Q27" s="48">
        <v>-1.7530665245195864</v>
      </c>
      <c r="R27" s="31">
        <v>3.9934437476061735</v>
      </c>
    </row>
    <row r="28" spans="1:20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1488.884205666292</v>
      </c>
      <c r="Q28" s="48">
        <v>-2.2781593623866114</v>
      </c>
      <c r="R28" s="31">
        <v>4.0027793223279096</v>
      </c>
    </row>
    <row r="29" spans="1:20" ht="15.75" x14ac:dyDescent="0.25">
      <c r="A29" s="10"/>
      <c r="B29" s="179" t="s">
        <v>60</v>
      </c>
      <c r="C29" s="95">
        <v>14612.780148532429</v>
      </c>
      <c r="D29" s="95">
        <v>15539.622346523041</v>
      </c>
      <c r="E29" s="95">
        <v>16995.976237859883</v>
      </c>
      <c r="F29" s="95">
        <v>18085.998391133442</v>
      </c>
      <c r="G29" s="95">
        <v>19982.070353997929</v>
      </c>
      <c r="H29" s="100">
        <v>23033.30189512236</v>
      </c>
      <c r="I29" s="5"/>
      <c r="J29" s="5"/>
      <c r="K29" s="5"/>
      <c r="L29" s="11"/>
      <c r="O29" s="168" t="s">
        <v>171</v>
      </c>
      <c r="P29" s="48">
        <v>1500.667626253563</v>
      </c>
      <c r="Q29" s="48">
        <v>0.79142626017700834</v>
      </c>
      <c r="R29" s="31">
        <v>4.7088774497569652</v>
      </c>
      <c r="T29" s="184"/>
    </row>
    <row r="30" spans="1:20" ht="15.75" x14ac:dyDescent="0.25">
      <c r="A30" s="10"/>
      <c r="B30" s="179" t="s">
        <v>61</v>
      </c>
      <c r="C30" s="101"/>
      <c r="D30" s="98">
        <v>6.3426821492534202</v>
      </c>
      <c r="E30" s="98">
        <v>9.3718744179307478</v>
      </c>
      <c r="F30" s="98">
        <v>6.4134130221096042</v>
      </c>
      <c r="G30" s="98">
        <v>10.483645535399511</v>
      </c>
      <c r="H30" s="98">
        <v>15.269846853051217</v>
      </c>
      <c r="I30" s="3"/>
      <c r="J30" s="3"/>
      <c r="K30" s="3"/>
      <c r="L30" s="11"/>
      <c r="O30" s="168" t="s">
        <v>172</v>
      </c>
      <c r="P30" s="48">
        <v>1509.1770248048188</v>
      </c>
      <c r="Q30" s="48">
        <v>0.56704085584224906</v>
      </c>
      <c r="R30" s="31">
        <v>5.1254672112671429</v>
      </c>
      <c r="T30" s="184"/>
    </row>
    <row r="31" spans="1:20" ht="15.75" x14ac:dyDescent="0.25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68" t="s">
        <v>173</v>
      </c>
      <c r="P31" s="48">
        <v>1529.9508090552752</v>
      </c>
      <c r="Q31" s="48">
        <v>1.3764975154682668</v>
      </c>
      <c r="R31" s="31">
        <v>5.3916453516459573</v>
      </c>
      <c r="T31" s="184"/>
    </row>
    <row r="32" spans="1:20" ht="15.75" x14ac:dyDescent="0.25">
      <c r="A32" s="10"/>
      <c r="B32" s="213" t="s">
        <v>69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1559.1965532052486</v>
      </c>
      <c r="Q32" s="48">
        <v>1.9115480038232269</v>
      </c>
      <c r="R32" s="31">
        <v>5.5895213993546244</v>
      </c>
      <c r="T32" s="184"/>
    </row>
    <row r="33" spans="1:20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/>
      <c r="P33" s="48">
        <v>1589.5410034721542</v>
      </c>
      <c r="Q33" s="48">
        <v>1.9461593988600256</v>
      </c>
      <c r="R33" s="31">
        <v>5.8136626141914727</v>
      </c>
      <c r="T33" s="184"/>
    </row>
    <row r="34" spans="1:20" ht="15.75" x14ac:dyDescent="0.25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68"/>
      <c r="P34" s="48">
        <v>1624.9476170991938</v>
      </c>
      <c r="Q34" s="48">
        <v>2.2274740663938974</v>
      </c>
      <c r="R34" s="31">
        <v>6.0655532125407863</v>
      </c>
      <c r="T34" s="184"/>
    </row>
    <row r="35" spans="1:20" ht="15.75" x14ac:dyDescent="0.25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68" t="s">
        <v>366</v>
      </c>
      <c r="P35" s="48">
        <v>1662.8830814003211</v>
      </c>
      <c r="Q35" s="48">
        <v>2.3345653670269417</v>
      </c>
      <c r="R35" s="31">
        <v>6.3426821492534202</v>
      </c>
      <c r="T35" s="184"/>
    </row>
    <row r="36" spans="1:20" ht="15.75" x14ac:dyDescent="0.25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68"/>
      <c r="P36" s="48">
        <v>1700.1329457477568</v>
      </c>
      <c r="Q36" s="48">
        <v>2.2400771746422077</v>
      </c>
      <c r="R36" s="31">
        <v>6.6238873161140077</v>
      </c>
      <c r="T36" s="184"/>
    </row>
    <row r="37" spans="1:20" ht="15.75" x14ac:dyDescent="0.25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68"/>
      <c r="P37" s="48">
        <v>1730.4012683419683</v>
      </c>
      <c r="Q37" s="48">
        <v>1.7803503349497651</v>
      </c>
      <c r="R37" s="31">
        <v>6.860087881017729</v>
      </c>
      <c r="T37" s="184"/>
    </row>
    <row r="38" spans="1:20" ht="15.75" x14ac:dyDescent="0.25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68"/>
      <c r="P38" s="48">
        <v>1696.506399177206</v>
      </c>
      <c r="Q38" s="48">
        <v>-1.9587866574577562</v>
      </c>
      <c r="R38" s="31">
        <v>9.3969519332286922</v>
      </c>
      <c r="T38" s="184"/>
    </row>
    <row r="39" spans="1:20" ht="15.75" x14ac:dyDescent="0.25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68"/>
      <c r="P39" s="48">
        <v>1663.7675617595203</v>
      </c>
      <c r="Q39" s="48">
        <v>-1.9297797776397396</v>
      </c>
      <c r="R39" s="31">
        <v>9.2994377325364308</v>
      </c>
      <c r="T39" s="184"/>
    </row>
    <row r="40" spans="1:20" ht="15.75" x14ac:dyDescent="0.25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68"/>
      <c r="P40" s="48">
        <v>1635.9770115227336</v>
      </c>
      <c r="Q40" s="48">
        <v>-1.6703385061430542</v>
      </c>
      <c r="R40" s="31">
        <v>9.4886653643396102</v>
      </c>
      <c r="T40" s="184"/>
    </row>
    <row r="41" spans="1:20" ht="15.75" x14ac:dyDescent="0.25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68"/>
      <c r="P41" s="48">
        <v>1653.1349286626919</v>
      </c>
      <c r="Q41" s="48">
        <v>1.048787178493904</v>
      </c>
      <c r="R41" s="31">
        <v>9.6547949097065775</v>
      </c>
      <c r="T41" s="184"/>
    </row>
    <row r="42" spans="1:20" ht="15.75" x14ac:dyDescent="0.25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68"/>
      <c r="P42" s="48">
        <v>1666.4396543068153</v>
      </c>
      <c r="Q42" s="48">
        <v>0.80481788954072098</v>
      </c>
      <c r="R42" s="31">
        <v>9.8073701817182446</v>
      </c>
      <c r="T42" s="184"/>
    </row>
    <row r="43" spans="1:20" ht="15.75" x14ac:dyDescent="0.25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68"/>
      <c r="P43" s="48">
        <v>1678.2211524007496</v>
      </c>
      <c r="Q43" s="48">
        <v>0.70698618239704025</v>
      </c>
      <c r="R43" s="31">
        <v>9.7878427123773815</v>
      </c>
      <c r="T43" s="184"/>
    </row>
    <row r="44" spans="1:20" ht="15.75" x14ac:dyDescent="0.25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68"/>
      <c r="P44" s="48">
        <v>1700.4597078449178</v>
      </c>
      <c r="Q44" s="48">
        <v>1.3251266325868372</v>
      </c>
      <c r="R44" s="31">
        <v>9.6814059764273495</v>
      </c>
      <c r="T44" s="184"/>
    </row>
    <row r="45" spans="1:20" ht="15.75" x14ac:dyDescent="0.25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68"/>
      <c r="P45" s="48">
        <v>1727.5087535753671</v>
      </c>
      <c r="Q45" s="48">
        <v>1.5906901884038094</v>
      </c>
      <c r="R45" s="31">
        <v>9.5514481052675571</v>
      </c>
      <c r="T45" s="184"/>
    </row>
    <row r="46" spans="1:20" ht="15.75" x14ac:dyDescent="0.25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68"/>
      <c r="P46" s="48">
        <v>1770.5408099374235</v>
      </c>
      <c r="Q46" s="48">
        <v>2.4909891931369055</v>
      </c>
      <c r="R46" s="31">
        <v>9.4821750911745504</v>
      </c>
      <c r="T46" s="184"/>
    </row>
    <row r="47" spans="1:20" ht="15.75" x14ac:dyDescent="0.25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68" t="s">
        <v>363</v>
      </c>
      <c r="P47" s="48">
        <v>1803.4202586724568</v>
      </c>
      <c r="Q47" s="48">
        <v>1.857028572879682</v>
      </c>
      <c r="R47" s="31">
        <v>9.3718744179307478</v>
      </c>
      <c r="T47" s="184"/>
    </row>
    <row r="48" spans="1:20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1832.7789184597148</v>
      </c>
      <c r="Q48" s="48">
        <v>1.6279433285766531</v>
      </c>
      <c r="R48" s="31">
        <v>9.2170673951573079</v>
      </c>
      <c r="T48" s="184"/>
    </row>
    <row r="49" spans="1:20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1866.298460546476</v>
      </c>
      <c r="Q49" s="48">
        <v>1.8288917309749131</v>
      </c>
      <c r="R49" s="31">
        <v>9.0926875102057103</v>
      </c>
      <c r="T49" s="184"/>
    </row>
    <row r="50" spans="1:20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1942.9791059964243</v>
      </c>
      <c r="Q50" s="48">
        <v>4.108702175508161</v>
      </c>
      <c r="R50" s="31">
        <v>14.528250936085829</v>
      </c>
      <c r="T50" s="184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1832.2599168645675</v>
      </c>
      <c r="Q51" s="48">
        <v>-5.6984240741526859</v>
      </c>
      <c r="R51" s="31">
        <v>12.349143752808423</v>
      </c>
      <c r="T51" s="184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1789.2378108449275</v>
      </c>
      <c r="Q52" s="48">
        <v>-2.3480351026431312</v>
      </c>
      <c r="R52" s="31">
        <v>11.373044796561604</v>
      </c>
      <c r="T52" s="184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1772.2478522540205</v>
      </c>
      <c r="Q53" s="48">
        <v>-0.94956402597393685</v>
      </c>
      <c r="R53" s="31">
        <v>10.336876142529071</v>
      </c>
      <c r="T53" s="184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1751.3061917873383</v>
      </c>
      <c r="Q54" s="48">
        <v>-1.1816440031256148</v>
      </c>
      <c r="R54" s="31">
        <v>9.2859730783334982</v>
      </c>
      <c r="T54" s="184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1778.5321232609815</v>
      </c>
      <c r="Q55" s="48">
        <v>1.5546071612901224</v>
      </c>
      <c r="R55" s="31">
        <v>8.730360370389123</v>
      </c>
      <c r="T55" s="184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1822.901002292303</v>
      </c>
      <c r="Q56" s="48">
        <v>2.4946908999298856</v>
      </c>
      <c r="R56" s="31">
        <v>8.5079057829439151</v>
      </c>
      <c r="T56" s="184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1791.9025164522466</v>
      </c>
      <c r="Q57" s="48">
        <v>-1.7005029785531867</v>
      </c>
      <c r="R57" s="31">
        <v>7.8926400927469942</v>
      </c>
      <c r="T57" s="184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1788.2350442817524</v>
      </c>
      <c r="Q58" s="48">
        <v>-0.20466917908879001</v>
      </c>
      <c r="R58" s="31">
        <v>7.0892981162788082</v>
      </c>
      <c r="T58" s="184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362</v>
      </c>
      <c r="P59" s="48">
        <v>1816.3968270988794</v>
      </c>
      <c r="Q59" s="48">
        <v>1.5748367591374546</v>
      </c>
      <c r="R59" s="31">
        <v>6.4134130221096042</v>
      </c>
      <c r="T59" s="184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1849.0768696115651</v>
      </c>
      <c r="Q60" s="48">
        <v>1.7991686632090165</v>
      </c>
      <c r="R60" s="31">
        <v>5.8756943581269816</v>
      </c>
      <c r="T60" s="184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2060.3855223053147</v>
      </c>
      <c r="Q61" s="48">
        <v>11.427791681702182</v>
      </c>
      <c r="R61" s="31">
        <v>6.283661739945634</v>
      </c>
      <c r="T61" s="184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2044.2680842637217</v>
      </c>
      <c r="Q62" s="48">
        <v>-0.78225350872974664</v>
      </c>
      <c r="R62" s="31">
        <v>5.2130760415641797</v>
      </c>
      <c r="T62" s="184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1939.3102290371085</v>
      </c>
      <c r="Q63" s="48">
        <v>-5.1342510326582547</v>
      </c>
      <c r="R63" s="31">
        <v>5.518572179886827</v>
      </c>
      <c r="T63" s="184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1953.0217247137523</v>
      </c>
      <c r="Q64" s="48">
        <v>0.70702951344983056</v>
      </c>
      <c r="R64" s="31">
        <v>6.6874787231494315</v>
      </c>
      <c r="T64" s="184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1931.1379206257964</v>
      </c>
      <c r="Q65" s="48">
        <v>-1.1205100184517036</v>
      </c>
      <c r="R65" s="31">
        <v>7.2377429358446932</v>
      </c>
      <c r="T65" s="184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1943.2001189045291</v>
      </c>
      <c r="Q66" s="48">
        <v>0.62461609551034414</v>
      </c>
      <c r="R66" s="31">
        <v>7.9544976191456618</v>
      </c>
      <c r="T66" s="184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1970.9364865157911</v>
      </c>
      <c r="Q67" s="48">
        <v>1.4273551828978936</v>
      </c>
      <c r="R67" s="31">
        <v>8.4231928988725446</v>
      </c>
      <c r="T67" s="184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2055.103253289969</v>
      </c>
      <c r="Q68" s="48">
        <v>4.2703946753234634</v>
      </c>
      <c r="R68" s="31">
        <v>9.0430440068361548</v>
      </c>
      <c r="T68" s="184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2039.8357619515295</v>
      </c>
      <c r="Q69" s="48">
        <v>-0.74290629018264331</v>
      </c>
      <c r="R69" s="31">
        <v>9.6361559362921678</v>
      </c>
      <c r="T69" s="184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2043.8629808262324</v>
      </c>
      <c r="Q70" s="48">
        <v>0.19742858468418945</v>
      </c>
      <c r="R70" s="31">
        <v>10.148220222821692</v>
      </c>
      <c r="T70" s="184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364</v>
      </c>
      <c r="P71" s="48">
        <v>2061.3937938694994</v>
      </c>
      <c r="Q71" s="48">
        <v>0.85772936873587113</v>
      </c>
      <c r="R71" s="31">
        <v>10.483645535399511</v>
      </c>
      <c r="T71" s="184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2131.8789992102411</v>
      </c>
      <c r="Q72" s="48">
        <v>3.4192984159728157</v>
      </c>
      <c r="R72" s="31">
        <v>10.929851349764764</v>
      </c>
      <c r="T72" s="184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2386.4812548834134</v>
      </c>
      <c r="Q73" s="48">
        <v>11.942622248612157</v>
      </c>
      <c r="R73" s="31">
        <v>11.388576260114469</v>
      </c>
      <c r="T73" s="184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2364.5121561360247</v>
      </c>
      <c r="Q74" s="48">
        <v>-0.9205644797097734</v>
      </c>
      <c r="R74" s="31">
        <v>15.665463563094484</v>
      </c>
      <c r="T74" s="184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2265.8590766825241</v>
      </c>
      <c r="Q75" s="48">
        <v>-4.1722382013342996</v>
      </c>
      <c r="R75" s="31">
        <v>16.236480587268275</v>
      </c>
      <c r="T75" s="184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2291.5331728331703</v>
      </c>
      <c r="Q76" s="48">
        <v>1.1330844188349065</v>
      </c>
      <c r="R76" s="31">
        <v>16.597115543034935</v>
      </c>
      <c r="T76" s="184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2268.4362007298155</v>
      </c>
      <c r="Q77" s="48">
        <v>-1.0079265871939636</v>
      </c>
      <c r="R77" s="31">
        <v>16.810456254312189</v>
      </c>
      <c r="T77" s="184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2257.4399556217049</v>
      </c>
      <c r="Q78" s="48">
        <v>-0.48475002755522523</v>
      </c>
      <c r="R78" s="31">
        <v>16.68385297635</v>
      </c>
      <c r="T78" s="184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2253.7215160831738</v>
      </c>
      <c r="Q79" s="31">
        <v>-0.16471931088448688</v>
      </c>
      <c r="R79" s="31">
        <v>16.293056793197636</v>
      </c>
      <c r="T79" s="184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2327.4643142731652</v>
      </c>
      <c r="Q80" s="31">
        <v>3.2720457103392109</v>
      </c>
      <c r="R80" s="31">
        <v>15.841526986191322</v>
      </c>
      <c r="T80" s="184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2326.2105280265987</v>
      </c>
      <c r="Q81" s="31">
        <v>-5.3869193133393445E-2</v>
      </c>
      <c r="R81" s="31">
        <v>15.609954281474314</v>
      </c>
      <c r="T81" s="184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2326.1217012245888</v>
      </c>
      <c r="Q82" s="31">
        <v>-3.8185194736084505E-3</v>
      </c>
      <c r="R82" s="31">
        <v>15.371096009024289</v>
      </c>
      <c r="T82" s="184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367</v>
      </c>
      <c r="P83" s="31">
        <v>2352.0032735115919</v>
      </c>
      <c r="Q83" s="31">
        <v>1.1126491048760512</v>
      </c>
      <c r="R83" s="31">
        <v>15.269846853051217</v>
      </c>
      <c r="T83" s="184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T84" s="184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T85" s="184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N86" s="184"/>
      <c r="O86" s="184"/>
      <c r="P86" s="184"/>
      <c r="Q86" s="184"/>
      <c r="R86" s="184"/>
      <c r="S86" s="184"/>
      <c r="T86" s="184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N87" s="184"/>
      <c r="O87" s="184"/>
      <c r="P87" s="184"/>
      <c r="Q87" s="184"/>
      <c r="R87" s="184"/>
      <c r="S87" s="184"/>
      <c r="T87" s="184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N88" s="184"/>
      <c r="O88" s="184"/>
      <c r="P88" s="184"/>
      <c r="Q88" s="184"/>
      <c r="R88" s="184"/>
      <c r="S88" s="184"/>
      <c r="T88" s="184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N89" s="184"/>
      <c r="O89" s="184"/>
      <c r="P89" s="184"/>
      <c r="Q89" s="184"/>
      <c r="R89" s="184"/>
      <c r="S89" s="184"/>
      <c r="T89" s="184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N90" s="184"/>
      <c r="O90" s="184"/>
      <c r="P90" s="184"/>
      <c r="Q90" s="184"/>
      <c r="R90" s="184"/>
      <c r="S90" s="184"/>
      <c r="T90" s="184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N91" s="184"/>
      <c r="O91" s="184"/>
      <c r="P91" s="184"/>
      <c r="Q91" s="184"/>
      <c r="R91" s="184"/>
      <c r="S91" s="184"/>
      <c r="T91" s="184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N92" s="184"/>
      <c r="O92" s="184"/>
      <c r="P92" s="184"/>
      <c r="Q92" s="184"/>
      <c r="R92" s="184"/>
      <c r="S92" s="184"/>
      <c r="T92" s="184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N93" s="184"/>
      <c r="O93" s="184"/>
      <c r="P93" s="184"/>
      <c r="Q93" s="184"/>
      <c r="R93" s="184"/>
      <c r="S93" s="184"/>
      <c r="T93" s="184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N94" s="184"/>
      <c r="O94" s="184"/>
      <c r="P94" s="184"/>
      <c r="Q94" s="184"/>
      <c r="R94" s="184"/>
      <c r="S94" s="184"/>
      <c r="T94" s="184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N95" s="184"/>
      <c r="O95" s="184"/>
      <c r="P95" s="184"/>
      <c r="Q95" s="184"/>
      <c r="R95" s="184"/>
      <c r="S95" s="184"/>
      <c r="T95" s="184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N96" s="184"/>
      <c r="O96" s="184"/>
      <c r="P96" s="184"/>
      <c r="Q96" s="184"/>
      <c r="R96" s="184"/>
      <c r="S96" s="184"/>
      <c r="T96" s="184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N97" s="184"/>
      <c r="O97" s="184"/>
      <c r="P97" s="184"/>
      <c r="Q97" s="184"/>
      <c r="R97" s="184"/>
      <c r="S97" s="184"/>
      <c r="T97" s="184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N98" s="184"/>
      <c r="O98" s="184"/>
      <c r="P98" s="184"/>
      <c r="Q98" s="184"/>
      <c r="R98" s="184"/>
      <c r="S98" s="184"/>
      <c r="T98" s="184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N99" s="184"/>
      <c r="O99" s="184"/>
      <c r="P99" s="184"/>
      <c r="Q99" s="184"/>
      <c r="R99" s="184"/>
      <c r="S99" s="184"/>
      <c r="T99" s="184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N100" s="184"/>
      <c r="O100" s="184"/>
      <c r="P100" s="184"/>
      <c r="Q100" s="184"/>
      <c r="R100" s="184"/>
      <c r="S100" s="184"/>
      <c r="T100" s="184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N101" s="184"/>
      <c r="O101" s="184"/>
      <c r="P101" s="184"/>
      <c r="Q101" s="184"/>
      <c r="R101" s="184"/>
      <c r="S101" s="184"/>
      <c r="T101" s="184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N102" s="184"/>
      <c r="O102" s="184"/>
      <c r="P102" s="184"/>
      <c r="Q102" s="184"/>
      <c r="R102" s="184"/>
      <c r="S102" s="184"/>
      <c r="T102" s="184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N103" s="184"/>
      <c r="O103" s="184"/>
      <c r="P103" s="184"/>
      <c r="Q103" s="184"/>
      <c r="R103" s="184"/>
      <c r="S103" s="184"/>
      <c r="T103" s="184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N104" s="184"/>
      <c r="O104" s="184"/>
      <c r="P104" s="184"/>
      <c r="Q104" s="184"/>
      <c r="R104" s="184"/>
      <c r="S104" s="184"/>
      <c r="T104" s="184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N105" s="184"/>
      <c r="O105" s="184"/>
      <c r="P105" s="184"/>
      <c r="Q105" s="184"/>
      <c r="R105" s="184"/>
      <c r="S105" s="184"/>
      <c r="T105" s="184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4"/>
      <c r="O106" s="184"/>
      <c r="P106" s="184"/>
      <c r="Q106" s="184"/>
      <c r="R106" s="184"/>
      <c r="S106" s="184"/>
      <c r="T106" s="184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N107" s="184"/>
      <c r="O107" s="184"/>
      <c r="P107" s="184"/>
      <c r="Q107" s="184"/>
      <c r="R107" s="184"/>
      <c r="S107" s="184"/>
      <c r="T107" s="184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N108" s="184"/>
      <c r="O108" s="184"/>
      <c r="P108" s="184"/>
      <c r="Q108" s="184"/>
      <c r="R108" s="184"/>
      <c r="S108" s="184"/>
      <c r="T108" s="184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N109" s="184"/>
      <c r="O109" s="184"/>
      <c r="P109" s="184"/>
      <c r="Q109" s="184"/>
      <c r="R109" s="184"/>
      <c r="S109" s="184"/>
      <c r="T109" s="184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N110" s="184"/>
      <c r="O110" s="184"/>
      <c r="P110" s="184"/>
      <c r="Q110" s="184"/>
      <c r="R110" s="184"/>
      <c r="S110" s="184"/>
      <c r="T110" s="184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N111" s="184"/>
      <c r="O111" s="184"/>
      <c r="P111" s="184"/>
      <c r="Q111" s="184"/>
      <c r="R111" s="184"/>
      <c r="S111" s="184"/>
      <c r="T111" s="184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N112" s="184"/>
      <c r="O112" s="184"/>
      <c r="P112" s="184"/>
      <c r="Q112" s="184"/>
      <c r="R112" s="184"/>
      <c r="S112" s="184"/>
      <c r="T112" s="184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N113" s="184"/>
      <c r="O113" s="184"/>
      <c r="P113" s="184"/>
      <c r="Q113" s="184"/>
      <c r="R113" s="184"/>
      <c r="S113" s="184"/>
      <c r="T113" s="184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N114" s="184"/>
      <c r="O114" s="184"/>
      <c r="P114" s="184"/>
      <c r="Q114" s="184"/>
      <c r="R114" s="184"/>
      <c r="S114" s="184"/>
      <c r="T114" s="184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N115" s="184"/>
      <c r="O115" s="184"/>
      <c r="P115" s="184"/>
      <c r="Q115" s="184"/>
      <c r="R115" s="184"/>
      <c r="S115" s="184"/>
      <c r="T115" s="184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N116" s="184"/>
      <c r="O116" s="184"/>
      <c r="P116" s="184"/>
      <c r="Q116" s="184"/>
      <c r="R116" s="184"/>
      <c r="S116" s="184"/>
      <c r="T116" s="184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N117" s="184"/>
      <c r="O117" s="184"/>
      <c r="P117" s="184"/>
      <c r="Q117" s="184"/>
      <c r="R117" s="184"/>
      <c r="S117" s="184"/>
      <c r="T117" s="184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N118" s="184"/>
      <c r="O118" s="184"/>
      <c r="P118" s="184"/>
      <c r="Q118" s="184"/>
      <c r="R118" s="184"/>
      <c r="S118" s="184"/>
      <c r="T118" s="184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N119" s="184"/>
      <c r="O119" s="184"/>
      <c r="P119" s="184"/>
      <c r="Q119" s="184"/>
      <c r="R119" s="184"/>
      <c r="S119" s="184"/>
      <c r="T119" s="184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N120" s="184"/>
      <c r="O120" s="184"/>
      <c r="P120" s="184"/>
      <c r="Q120" s="184"/>
      <c r="R120" s="184"/>
      <c r="S120" s="184"/>
      <c r="T120" s="184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N121" s="184"/>
      <c r="O121" s="184"/>
      <c r="P121" s="184"/>
      <c r="Q121" s="184"/>
      <c r="R121" s="184"/>
      <c r="S121" s="184"/>
      <c r="T121" s="184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N122" s="184"/>
      <c r="O122" s="184"/>
      <c r="P122" s="184"/>
      <c r="Q122" s="184"/>
      <c r="R122" s="184"/>
      <c r="S122" s="184"/>
      <c r="T122" s="184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N123" s="184"/>
      <c r="O123" s="184"/>
      <c r="P123" s="184"/>
      <c r="Q123" s="184"/>
      <c r="R123" s="184"/>
      <c r="S123" s="184"/>
      <c r="T123" s="184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N124" s="184"/>
      <c r="O124" s="184"/>
      <c r="P124" s="184"/>
      <c r="Q124" s="184"/>
      <c r="R124" s="184"/>
      <c r="S124" s="184"/>
      <c r="T124" s="184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N125" s="184"/>
      <c r="O125" s="184"/>
      <c r="P125" s="184"/>
      <c r="Q125" s="184"/>
      <c r="R125" s="184"/>
      <c r="S125" s="184"/>
      <c r="T125" s="184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N126" s="184"/>
      <c r="O126" s="184"/>
      <c r="P126" s="184"/>
      <c r="Q126" s="184"/>
      <c r="R126" s="184"/>
      <c r="S126" s="184"/>
      <c r="T126" s="184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N127" s="184"/>
      <c r="O127" s="184"/>
      <c r="P127" s="184"/>
      <c r="Q127" s="184"/>
      <c r="R127" s="184"/>
      <c r="S127" s="184"/>
      <c r="T127" s="184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N128" s="184"/>
      <c r="O128" s="184"/>
      <c r="P128" s="184"/>
      <c r="Q128" s="184"/>
      <c r="R128" s="184"/>
      <c r="S128" s="184"/>
      <c r="T128" s="184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N129" s="184"/>
      <c r="O129" s="184"/>
      <c r="P129" s="184"/>
      <c r="Q129" s="184"/>
      <c r="R129" s="184"/>
      <c r="S129" s="184"/>
      <c r="T129" s="184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N130" s="184"/>
      <c r="O130" s="184"/>
      <c r="P130" s="184"/>
      <c r="Q130" s="184"/>
      <c r="R130" s="184"/>
      <c r="S130" s="184"/>
      <c r="T130" s="184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N131" s="184"/>
      <c r="O131" s="184"/>
      <c r="P131" s="184"/>
      <c r="Q131" s="184"/>
      <c r="R131" s="184"/>
      <c r="S131" s="184"/>
      <c r="T131" s="184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N132" s="184"/>
      <c r="O132" s="184"/>
      <c r="P132" s="184"/>
      <c r="Q132" s="184"/>
      <c r="R132" s="184"/>
      <c r="S132" s="184"/>
      <c r="T132" s="184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N133" s="184"/>
      <c r="O133" s="184"/>
      <c r="P133" s="184"/>
      <c r="Q133" s="184"/>
      <c r="R133" s="184"/>
      <c r="S133" s="184"/>
      <c r="T133" s="184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N134" s="184"/>
      <c r="O134" s="184"/>
      <c r="P134" s="184"/>
      <c r="Q134" s="184"/>
      <c r="R134" s="184"/>
      <c r="S134" s="184"/>
      <c r="T134" s="184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N135" s="184"/>
      <c r="O135" s="184"/>
      <c r="P135" s="184"/>
      <c r="Q135" s="184"/>
      <c r="R135" s="184"/>
      <c r="S135" s="184"/>
      <c r="T135" s="184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N136" s="184"/>
      <c r="O136" s="184"/>
      <c r="P136" s="184"/>
      <c r="Q136" s="184"/>
      <c r="R136" s="184"/>
      <c r="S136" s="184"/>
      <c r="T136" s="184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N137" s="184"/>
      <c r="O137" s="184"/>
      <c r="P137" s="184"/>
      <c r="Q137" s="184"/>
      <c r="R137" s="184"/>
      <c r="S137" s="184"/>
      <c r="T137" s="184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N138" s="184"/>
      <c r="O138" s="184"/>
      <c r="P138" s="184"/>
      <c r="Q138" s="184"/>
      <c r="R138" s="184"/>
      <c r="S138" s="184"/>
      <c r="T138" s="184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N139" s="184"/>
      <c r="O139" s="184"/>
      <c r="P139" s="184"/>
      <c r="Q139" s="184"/>
      <c r="R139" s="184"/>
      <c r="S139" s="184"/>
      <c r="T139" s="184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N140" s="184"/>
      <c r="O140" s="184"/>
      <c r="P140" s="184"/>
      <c r="Q140" s="184"/>
      <c r="R140" s="184"/>
      <c r="S140" s="184"/>
      <c r="T140" s="184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N141" s="184"/>
      <c r="O141" s="184"/>
      <c r="P141" s="184"/>
      <c r="Q141" s="184"/>
      <c r="R141" s="184"/>
      <c r="S141" s="184"/>
      <c r="T141" s="184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N142" s="184"/>
      <c r="O142" s="184"/>
      <c r="P142" s="184"/>
      <c r="Q142" s="184"/>
      <c r="R142" s="184"/>
      <c r="S142" s="184"/>
      <c r="T142" s="184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N143" s="184"/>
      <c r="O143" s="184"/>
      <c r="P143" s="184"/>
      <c r="Q143" s="184"/>
      <c r="R143" s="184"/>
      <c r="S143" s="184"/>
      <c r="T143" s="184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N144" s="184"/>
      <c r="O144" s="184"/>
      <c r="P144" s="184"/>
      <c r="Q144" s="184"/>
      <c r="R144" s="184"/>
      <c r="S144" s="184"/>
      <c r="T144" s="184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N145" s="184"/>
      <c r="O145" s="184"/>
      <c r="P145" s="184"/>
      <c r="Q145" s="184"/>
      <c r="R145" s="184"/>
      <c r="S145" s="184"/>
      <c r="T145" s="184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N146" s="184"/>
      <c r="O146" s="184"/>
      <c r="P146" s="184"/>
      <c r="Q146" s="184"/>
      <c r="R146" s="184"/>
      <c r="S146" s="184"/>
      <c r="T146" s="184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4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HV179"/>
  <sheetViews>
    <sheetView tabSelected="1" topLeftCell="A7" zoomScaleNormal="100" workbookViewId="0">
      <selection activeCell="J24" sqref="J24"/>
    </sheetView>
  </sheetViews>
  <sheetFormatPr baseColWidth="10" defaultColWidth="11.5703125" defaultRowHeight="15" x14ac:dyDescent="0.25"/>
  <cols>
    <col min="1" max="1" width="3.7109375" style="1" customWidth="1"/>
    <col min="2" max="2" width="12.42578125" style="1" customWidth="1"/>
    <col min="3" max="8" width="8.7109375" style="1" customWidth="1"/>
    <col min="9" max="10" width="10.28515625" style="1" customWidth="1"/>
    <col min="11" max="11" width="10.42578125" style="1" customWidth="1"/>
    <col min="12" max="12" width="3.140625" style="1" customWidth="1"/>
    <col min="13" max="14" width="11.5703125" style="31" customWidth="1"/>
    <col min="15" max="15" width="4.85546875" style="31" customWidth="1"/>
    <col min="16" max="16" width="10" style="31" customWidth="1"/>
    <col min="17" max="17" width="7.42578125" style="31" customWidth="1"/>
    <col min="18" max="64" width="11.5703125" style="31" customWidth="1"/>
    <col min="65" max="230" width="11.5703125" style="31"/>
    <col min="231" max="16384" width="11.5703125" style="2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72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206</v>
      </c>
      <c r="D9" s="208"/>
      <c r="E9" s="208"/>
      <c r="F9" s="208"/>
      <c r="G9" s="208"/>
      <c r="H9" s="208"/>
      <c r="I9" s="208"/>
      <c r="J9" s="208"/>
      <c r="K9" s="208"/>
      <c r="L9" s="214"/>
    </row>
    <row r="10" spans="1:18" ht="15.75" x14ac:dyDescent="0.25">
      <c r="A10" s="10"/>
      <c r="B10" s="3"/>
      <c r="C10" s="178"/>
      <c r="D10" s="178"/>
      <c r="E10" s="178"/>
      <c r="F10" s="178"/>
      <c r="G10" s="178"/>
      <c r="H10" s="178"/>
      <c r="I10" s="3"/>
      <c r="J10" s="3"/>
      <c r="K10" s="3"/>
      <c r="L10" s="11"/>
    </row>
    <row r="11" spans="1:18" ht="15.6" customHeight="1" x14ac:dyDescent="0.25">
      <c r="A11" s="10"/>
      <c r="B11" s="3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31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292.42600286285989</v>
      </c>
      <c r="D14" s="186">
        <v>298.1103118864574</v>
      </c>
      <c r="E14" s="186">
        <v>310.48303559282402</v>
      </c>
      <c r="F14" s="186">
        <v>324.95263984682299</v>
      </c>
      <c r="G14" s="186">
        <v>380.4151163433794</v>
      </c>
      <c r="H14" s="186">
        <v>421.10009764975246</v>
      </c>
      <c r="I14" s="166">
        <v>10.694890807033275</v>
      </c>
      <c r="J14" s="166">
        <v>-12.994038376834871</v>
      </c>
      <c r="K14" s="166">
        <v>17.067864573342263</v>
      </c>
      <c r="L14" s="11"/>
      <c r="N14" s="31">
        <v>2009</v>
      </c>
      <c r="O14" s="168" t="s">
        <v>167</v>
      </c>
      <c r="P14" s="48">
        <v>292.42600286285989</v>
      </c>
      <c r="Q14" s="48" t="e">
        <v>#REF!</v>
      </c>
      <c r="R14" s="31" t="e">
        <v>#REF!</v>
      </c>
    </row>
    <row r="15" spans="1:18" ht="15.6" customHeight="1" x14ac:dyDescent="0.25">
      <c r="A15" s="10"/>
      <c r="B15" s="181" t="s">
        <v>146</v>
      </c>
      <c r="C15" s="186">
        <v>281.10199595951008</v>
      </c>
      <c r="D15" s="186">
        <v>291.48491696309094</v>
      </c>
      <c r="E15" s="186">
        <v>303.56957442318298</v>
      </c>
      <c r="F15" s="186">
        <v>313.66482394993659</v>
      </c>
      <c r="G15" s="186">
        <v>344.80016161564566</v>
      </c>
      <c r="H15" s="186">
        <v>393.02620274004715</v>
      </c>
      <c r="I15" s="166">
        <v>13.986664303875784</v>
      </c>
      <c r="J15" s="166">
        <v>-6.6667984800743536</v>
      </c>
      <c r="K15" s="166">
        <v>9.9263083675198871</v>
      </c>
      <c r="L15" s="11"/>
      <c r="O15" s="168" t="s">
        <v>156</v>
      </c>
      <c r="P15" s="48">
        <v>281.10199595951008</v>
      </c>
      <c r="Q15" s="48">
        <v>-3.8724350066298596</v>
      </c>
      <c r="R15" s="31" t="e">
        <v>#REF!</v>
      </c>
    </row>
    <row r="16" spans="1:18" ht="15.6" customHeight="1" x14ac:dyDescent="0.25">
      <c r="A16" s="10"/>
      <c r="B16" s="181" t="s">
        <v>147</v>
      </c>
      <c r="C16" s="186">
        <v>275.59534298359102</v>
      </c>
      <c r="D16" s="186">
        <v>283.77713973140322</v>
      </c>
      <c r="E16" s="186">
        <v>297.75872914388685</v>
      </c>
      <c r="F16" s="186">
        <v>329.34201679504378</v>
      </c>
      <c r="G16" s="186">
        <v>369.85087725474563</v>
      </c>
      <c r="H16" s="186">
        <v>405.96752414128298</v>
      </c>
      <c r="I16" s="166">
        <v>9.7651916238827638</v>
      </c>
      <c r="J16" s="166">
        <v>3.2927375607563203</v>
      </c>
      <c r="K16" s="166">
        <v>12.29993696337608</v>
      </c>
      <c r="L16" s="11"/>
      <c r="O16" s="168" t="s">
        <v>157</v>
      </c>
      <c r="P16" s="48">
        <v>275.59534298359102</v>
      </c>
      <c r="Q16" s="48">
        <v>-1.9589519302852021</v>
      </c>
      <c r="R16" s="31" t="e">
        <v>#REF!</v>
      </c>
    </row>
    <row r="17" spans="1:18" ht="15.6" customHeight="1" x14ac:dyDescent="0.25">
      <c r="A17" s="10"/>
      <c r="B17" s="181" t="s">
        <v>148</v>
      </c>
      <c r="C17" s="186">
        <v>269.20954232124308</v>
      </c>
      <c r="D17" s="186">
        <v>285.05523146588894</v>
      </c>
      <c r="E17" s="186">
        <v>300.16778466458459</v>
      </c>
      <c r="F17" s="186">
        <v>326.28229333152007</v>
      </c>
      <c r="G17" s="186">
        <v>359.81759596401355</v>
      </c>
      <c r="H17" s="186">
        <v>401.81593998880498</v>
      </c>
      <c r="I17" s="166">
        <v>11.672120678887477</v>
      </c>
      <c r="J17" s="166">
        <v>-1.0226394737509081</v>
      </c>
      <c r="K17" s="166">
        <v>10.278002612424885</v>
      </c>
      <c r="L17" s="12"/>
      <c r="O17" s="168" t="s">
        <v>158</v>
      </c>
      <c r="P17" s="48">
        <v>269.20954232124308</v>
      </c>
      <c r="Q17" s="48">
        <v>-2.3170930949759083</v>
      </c>
      <c r="R17" s="31" t="e">
        <v>#REF!</v>
      </c>
    </row>
    <row r="18" spans="1:18" ht="15.6" customHeight="1" x14ac:dyDescent="0.25">
      <c r="A18" s="10"/>
      <c r="B18" s="181" t="s">
        <v>149</v>
      </c>
      <c r="C18" s="186">
        <v>271.99286798561582</v>
      </c>
      <c r="D18" s="186">
        <v>286.36208230166392</v>
      </c>
      <c r="E18" s="186">
        <v>302.52114430037267</v>
      </c>
      <c r="F18" s="186">
        <v>344.73294785680565</v>
      </c>
      <c r="G18" s="186">
        <v>371.49935613577475</v>
      </c>
      <c r="H18" s="186">
        <v>439.92868208787468</v>
      </c>
      <c r="I18" s="166">
        <v>18.419769730930714</v>
      </c>
      <c r="J18" s="166">
        <v>9.4851244826503311</v>
      </c>
      <c r="K18" s="166">
        <v>7.7643893469931058</v>
      </c>
      <c r="L18" s="11"/>
      <c r="O18" s="168" t="s">
        <v>159</v>
      </c>
      <c r="P18" s="48">
        <v>271.99286798561582</v>
      </c>
      <c r="Q18" s="48">
        <v>1.0338881899852659</v>
      </c>
      <c r="R18" s="31" t="e">
        <v>#REF!</v>
      </c>
    </row>
    <row r="19" spans="1:18" ht="15.6" customHeight="1" x14ac:dyDescent="0.25">
      <c r="A19" s="10"/>
      <c r="B19" s="181" t="s">
        <v>150</v>
      </c>
      <c r="C19" s="186">
        <v>276.7369518387618</v>
      </c>
      <c r="D19" s="186">
        <v>289.21697629559696</v>
      </c>
      <c r="E19" s="186">
        <v>304.77906029665917</v>
      </c>
      <c r="F19" s="186">
        <v>341.62866789346481</v>
      </c>
      <c r="G19" s="186">
        <v>360.47141344007173</v>
      </c>
      <c r="H19" s="186">
        <v>390.66426460864591</v>
      </c>
      <c r="I19" s="166">
        <v>8.3759349681673747</v>
      </c>
      <c r="J19" s="166">
        <v>-11.198273603217423</v>
      </c>
      <c r="K19" s="166">
        <v>5.5155633345392863</v>
      </c>
      <c r="L19" s="11"/>
      <c r="O19" s="168" t="s">
        <v>160</v>
      </c>
      <c r="P19" s="48">
        <v>276.7369518387618</v>
      </c>
      <c r="Q19" s="48">
        <v>1.7441942093117113</v>
      </c>
      <c r="R19" s="31" t="e">
        <v>#REF!</v>
      </c>
    </row>
    <row r="20" spans="1:18" ht="15.75" x14ac:dyDescent="0.25">
      <c r="A20" s="10"/>
      <c r="B20" s="181" t="s">
        <v>151</v>
      </c>
      <c r="C20" s="186">
        <v>281.77861513784211</v>
      </c>
      <c r="D20" s="186">
        <v>292.69605302948582</v>
      </c>
      <c r="E20" s="186">
        <v>307.12535877639715</v>
      </c>
      <c r="F20" s="186">
        <v>333.65037531915357</v>
      </c>
      <c r="G20" s="186">
        <v>366.92136255500372</v>
      </c>
      <c r="H20" s="186">
        <v>360.97185816307882</v>
      </c>
      <c r="I20" s="166">
        <v>-1.6214657959668477</v>
      </c>
      <c r="J20" s="166">
        <v>-7.6004920683779282</v>
      </c>
      <c r="K20" s="166">
        <v>9.971811721783542</v>
      </c>
      <c r="L20" s="11"/>
      <c r="O20" s="168" t="s">
        <v>161</v>
      </c>
      <c r="P20" s="48">
        <v>281.77861513784211</v>
      </c>
      <c r="Q20" s="48">
        <v>1.8218251178894862</v>
      </c>
      <c r="R20" s="31" t="e">
        <v>#REF!</v>
      </c>
    </row>
    <row r="21" spans="1:18" ht="15.75" x14ac:dyDescent="0.25">
      <c r="A21" s="10"/>
      <c r="B21" s="181" t="s">
        <v>114</v>
      </c>
      <c r="C21" s="186">
        <v>285.88663766145424</v>
      </c>
      <c r="D21" s="186">
        <v>297.81377645324307</v>
      </c>
      <c r="E21" s="186">
        <v>312.61716572445118</v>
      </c>
      <c r="F21" s="186">
        <v>357.56414397368712</v>
      </c>
      <c r="G21" s="186">
        <v>386.0731006653902</v>
      </c>
      <c r="H21" s="186">
        <v>421.29384330191004</v>
      </c>
      <c r="I21" s="166">
        <v>9.1228170457401845</v>
      </c>
      <c r="J21" s="166">
        <v>16.710993883511872</v>
      </c>
      <c r="K21" s="166">
        <v>7.9731027767149465</v>
      </c>
      <c r="L21" s="11"/>
      <c r="O21" s="168" t="s">
        <v>162</v>
      </c>
      <c r="P21" s="48">
        <v>285.88663766145424</v>
      </c>
      <c r="Q21" s="48">
        <v>1.4578900963093222</v>
      </c>
      <c r="R21" s="31" t="e">
        <v>#REF!</v>
      </c>
    </row>
    <row r="22" spans="1:18" ht="15.75" x14ac:dyDescent="0.25">
      <c r="A22" s="10"/>
      <c r="B22" s="181" t="s">
        <v>152</v>
      </c>
      <c r="C22" s="186">
        <v>289.52587946553234</v>
      </c>
      <c r="D22" s="186">
        <v>301.45974746756769</v>
      </c>
      <c r="E22" s="186">
        <v>318.56584709380462</v>
      </c>
      <c r="F22" s="186">
        <v>339.82074211788074</v>
      </c>
      <c r="G22" s="186">
        <v>370.28989447104954</v>
      </c>
      <c r="H22" s="186">
        <v>414.53408230350294</v>
      </c>
      <c r="I22" s="166">
        <v>11.94852694958235</v>
      </c>
      <c r="J22" s="166">
        <v>-1.6045240408516737</v>
      </c>
      <c r="K22" s="166">
        <v>8.9662426617264313</v>
      </c>
      <c r="L22" s="11"/>
      <c r="O22" s="168" t="s">
        <v>163</v>
      </c>
      <c r="P22" s="48">
        <v>289.52587946553234</v>
      </c>
      <c r="Q22" s="48">
        <v>1.2729667373917897</v>
      </c>
      <c r="R22" s="31" t="e">
        <v>#REF!</v>
      </c>
    </row>
    <row r="23" spans="1:18" ht="15.75" x14ac:dyDescent="0.25">
      <c r="A23" s="10"/>
      <c r="B23" s="181" t="s">
        <v>153</v>
      </c>
      <c r="C23" s="186">
        <v>294.83457336999101</v>
      </c>
      <c r="D23" s="186">
        <v>307.74140772322028</v>
      </c>
      <c r="E23" s="186">
        <v>324.06853489389641</v>
      </c>
      <c r="F23" s="186">
        <v>345.54597536992532</v>
      </c>
      <c r="G23" s="186">
        <v>388.81328938818967</v>
      </c>
      <c r="H23" s="117">
        <v>459.09301767054842</v>
      </c>
      <c r="I23" s="70">
        <v>18.075443972850348</v>
      </c>
      <c r="J23" s="70">
        <v>10.749160869822401</v>
      </c>
      <c r="K23" s="70">
        <v>12.521434802400577</v>
      </c>
      <c r="L23" s="11"/>
      <c r="O23" s="168" t="s">
        <v>164</v>
      </c>
      <c r="P23" s="48">
        <v>294.83457336999101</v>
      </c>
      <c r="Q23" s="48">
        <v>1.8335818249679781</v>
      </c>
      <c r="R23" s="31" t="e">
        <v>#REF!</v>
      </c>
    </row>
    <row r="24" spans="1:18" ht="15.75" x14ac:dyDescent="0.25">
      <c r="A24" s="10"/>
      <c r="B24" s="181" t="s">
        <v>154</v>
      </c>
      <c r="C24" s="186">
        <v>299.34402426522217</v>
      </c>
      <c r="D24" s="186">
        <v>314.12492390034248</v>
      </c>
      <c r="E24" s="186">
        <v>329.81365059328459</v>
      </c>
      <c r="F24" s="186">
        <v>356.06282982854441</v>
      </c>
      <c r="G24" s="186">
        <v>396.67915945181346</v>
      </c>
      <c r="H24" s="186"/>
      <c r="I24" s="43"/>
      <c r="J24" s="43"/>
      <c r="K24" s="43"/>
      <c r="L24" s="11"/>
      <c r="O24" s="168" t="s">
        <v>165</v>
      </c>
      <c r="P24" s="48">
        <v>299.34402426522217</v>
      </c>
      <c r="Q24" s="48">
        <v>1.529485108780726</v>
      </c>
      <c r="R24" s="31" t="e">
        <v>#REF!</v>
      </c>
    </row>
    <row r="25" spans="1:18" ht="15.75" x14ac:dyDescent="0.25">
      <c r="A25" s="10"/>
      <c r="B25" s="181" t="s">
        <v>155</v>
      </c>
      <c r="C25" s="186">
        <v>304.36153262835188</v>
      </c>
      <c r="D25" s="186">
        <v>319.27168042515171</v>
      </c>
      <c r="E25" s="186">
        <v>336.37991291255622</v>
      </c>
      <c r="F25" s="186">
        <v>411.90428990500078</v>
      </c>
      <c r="G25" s="186">
        <v>483.98993562486595</v>
      </c>
      <c r="H25" s="186"/>
      <c r="I25" s="43"/>
      <c r="J25" s="43"/>
      <c r="K25" s="43"/>
      <c r="L25" s="11"/>
      <c r="O25" s="168" t="s">
        <v>166</v>
      </c>
      <c r="P25" s="48">
        <v>304.36153262835188</v>
      </c>
      <c r="Q25" s="48">
        <v>1.6761678725492501</v>
      </c>
      <c r="R25" s="31" t="e">
        <v>#REF!</v>
      </c>
    </row>
    <row r="26" spans="1:18" ht="15.75" x14ac:dyDescent="0.25">
      <c r="A26" s="10"/>
      <c r="B26" s="179" t="s">
        <v>58</v>
      </c>
      <c r="C26" s="95">
        <v>3422.793966479976</v>
      </c>
      <c r="D26" s="95">
        <v>3567.1142476431119</v>
      </c>
      <c r="E26" s="95">
        <v>3747.8497984159012</v>
      </c>
      <c r="F26" s="95">
        <v>4125.1517461877856</v>
      </c>
      <c r="G26" s="95">
        <v>4579.6212629099437</v>
      </c>
      <c r="H26" s="96">
        <v>4108.3955126554483</v>
      </c>
      <c r="I26" s="5"/>
      <c r="J26" s="5"/>
      <c r="K26" s="5"/>
      <c r="L26" s="11"/>
      <c r="O26" s="168" t="s">
        <v>168</v>
      </c>
      <c r="P26" s="48">
        <v>298.1103118864574</v>
      </c>
      <c r="Q26" s="48">
        <v>-2.0538800313926964</v>
      </c>
      <c r="R26" s="31">
        <v>1.9438452695546671</v>
      </c>
    </row>
    <row r="27" spans="1:18" ht="15.75" x14ac:dyDescent="0.25">
      <c r="A27" s="10"/>
      <c r="B27" s="179" t="s">
        <v>59</v>
      </c>
      <c r="C27" s="97"/>
      <c r="D27" s="98">
        <v>4.2164466391050537</v>
      </c>
      <c r="E27" s="98">
        <v>5.0667160686598711</v>
      </c>
      <c r="F27" s="98">
        <v>10.067157652138526</v>
      </c>
      <c r="G27" s="98">
        <v>11.01703754636787</v>
      </c>
      <c r="H27" s="99"/>
      <c r="I27" s="5"/>
      <c r="J27" s="5"/>
      <c r="K27" s="5"/>
      <c r="L27" s="11"/>
      <c r="O27" s="168" t="s">
        <v>169</v>
      </c>
      <c r="P27" s="48">
        <v>291.48491696309094</v>
      </c>
      <c r="Q27" s="48">
        <v>-2.2224641883202945</v>
      </c>
      <c r="R27" s="31">
        <v>2.8014726500134923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283.77713973140322</v>
      </c>
      <c r="Q28" s="48">
        <v>-2.6443142622929239</v>
      </c>
      <c r="R28" s="31">
        <v>2.8557720158082667</v>
      </c>
    </row>
    <row r="29" spans="1:18" ht="15.75" x14ac:dyDescent="0.25">
      <c r="A29" s="10"/>
      <c r="B29" s="179" t="s">
        <v>60</v>
      </c>
      <c r="C29" s="95">
        <v>2819.0884095864017</v>
      </c>
      <c r="D29" s="95">
        <v>2933.7176433176178</v>
      </c>
      <c r="E29" s="95">
        <v>3081.65623491006</v>
      </c>
      <c r="F29" s="95">
        <v>3357.1846264542405</v>
      </c>
      <c r="G29" s="95">
        <v>3698.952167833264</v>
      </c>
      <c r="H29" s="100">
        <v>4108.3955126554483</v>
      </c>
      <c r="I29" s="5"/>
      <c r="J29" s="5"/>
      <c r="K29" s="5"/>
      <c r="L29" s="11"/>
      <c r="O29" s="168" t="s">
        <v>171</v>
      </c>
      <c r="P29" s="48">
        <v>285.05523146588894</v>
      </c>
      <c r="Q29" s="48">
        <v>0.45038572722786441</v>
      </c>
      <c r="R29" s="31">
        <v>3.5852219396131035</v>
      </c>
    </row>
    <row r="30" spans="1:18" ht="15.75" x14ac:dyDescent="0.25">
      <c r="A30" s="10"/>
      <c r="B30" s="179" t="s">
        <v>61</v>
      </c>
      <c r="C30" s="101"/>
      <c r="D30" s="98">
        <v>4.0661808739809624</v>
      </c>
      <c r="E30" s="98">
        <v>5.0427004087941096</v>
      </c>
      <c r="F30" s="98">
        <v>8.9409191207929126</v>
      </c>
      <c r="G30" s="98">
        <v>10.180183082155603</v>
      </c>
      <c r="H30" s="98">
        <v>11.069171112370025</v>
      </c>
      <c r="I30" s="3"/>
      <c r="J30" s="3"/>
      <c r="K30" s="3"/>
      <c r="L30" s="11"/>
      <c r="O30" s="168" t="s">
        <v>172</v>
      </c>
      <c r="P30" s="48">
        <v>286.36208230166392</v>
      </c>
      <c r="Q30" s="48">
        <v>0.45845530673285229</v>
      </c>
      <c r="R30" s="31">
        <v>3.9173503154147804</v>
      </c>
    </row>
    <row r="31" spans="1:18" ht="15.75" x14ac:dyDescent="0.25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68" t="s">
        <v>173</v>
      </c>
      <c r="P31" s="48">
        <v>289.21697629559696</v>
      </c>
      <c r="Q31" s="48">
        <v>0.99695251933724638</v>
      </c>
      <c r="R31" s="31">
        <v>4.0156830654201947</v>
      </c>
    </row>
    <row r="32" spans="1:18" ht="15.75" x14ac:dyDescent="0.25">
      <c r="A32" s="10"/>
      <c r="B32" s="213" t="s">
        <v>71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292.69605302948582</v>
      </c>
      <c r="Q32" s="48">
        <v>1.2029296407320977</v>
      </c>
      <c r="R32" s="31">
        <v>3.9952658957653542</v>
      </c>
    </row>
    <row r="33" spans="1:18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297.81377645324307</v>
      </c>
      <c r="Q33" s="48">
        <v>1.7484770876776023</v>
      </c>
      <c r="R33" s="31">
        <v>4.0178730079744263</v>
      </c>
    </row>
    <row r="34" spans="1:18" ht="15.75" x14ac:dyDescent="0.25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68"/>
      <c r="P34" s="48">
        <v>301.45974746756769</v>
      </c>
      <c r="Q34" s="48">
        <v>1.2242452507555734</v>
      </c>
      <c r="R34" s="31">
        <v>4.0298007244175649</v>
      </c>
    </row>
    <row r="35" spans="1:18" ht="15.75" x14ac:dyDescent="0.25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68" t="s">
        <v>366</v>
      </c>
      <c r="P35" s="48">
        <v>307.74140772322028</v>
      </c>
      <c r="Q35" s="48">
        <v>2.0837476009391231</v>
      </c>
      <c r="R35" s="31">
        <v>4.0661808739809624</v>
      </c>
    </row>
    <row r="36" spans="1:18" ht="15.75" x14ac:dyDescent="0.25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68"/>
      <c r="P36" s="48">
        <v>314.12492390034248</v>
      </c>
      <c r="Q36" s="48">
        <v>2.0743117490589658</v>
      </c>
      <c r="R36" s="31">
        <v>4.1498456712271814</v>
      </c>
    </row>
    <row r="37" spans="1:18" ht="15.75" x14ac:dyDescent="0.25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68"/>
      <c r="P37" s="48">
        <v>319.27168042515171</v>
      </c>
      <c r="Q37" s="48">
        <v>1.6384425854861773</v>
      </c>
      <c r="R37" s="31">
        <v>4.2164466391050537</v>
      </c>
    </row>
    <row r="38" spans="1:18" ht="15.75" x14ac:dyDescent="0.25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68"/>
      <c r="P38" s="48">
        <v>310.48303559282402</v>
      </c>
      <c r="Q38" s="48">
        <v>-2.7527166896307409</v>
      </c>
      <c r="R38" s="31">
        <v>4.1503843419811171</v>
      </c>
    </row>
    <row r="39" spans="1:18" ht="15.75" x14ac:dyDescent="0.25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68"/>
      <c r="P39" s="48">
        <v>303.56957442318298</v>
      </c>
      <c r="Q39" s="48">
        <v>-2.2266791988943102</v>
      </c>
      <c r="R39" s="31">
        <v>4.148164701770285</v>
      </c>
    </row>
    <row r="40" spans="1:18" ht="15.75" x14ac:dyDescent="0.25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68"/>
      <c r="P40" s="48">
        <v>297.75872914388685</v>
      </c>
      <c r="Q40" s="48">
        <v>-1.9141724892349332</v>
      </c>
      <c r="R40" s="31">
        <v>4.4012121246058689</v>
      </c>
    </row>
    <row r="41" spans="1:18" ht="15.75" x14ac:dyDescent="0.25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68"/>
      <c r="P41" s="48">
        <v>300.16778466458459</v>
      </c>
      <c r="Q41" s="48">
        <v>0.80906293750790947</v>
      </c>
      <c r="R41" s="31">
        <v>4.622776924123051</v>
      </c>
    </row>
    <row r="42" spans="1:18" ht="15.75" x14ac:dyDescent="0.25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68"/>
      <c r="P42" s="48">
        <v>302.52114430037267</v>
      </c>
      <c r="Q42" s="48">
        <v>0.78401472643634396</v>
      </c>
      <c r="R42" s="31">
        <v>4.8249642579833774</v>
      </c>
    </row>
    <row r="43" spans="1:18" ht="15.75" x14ac:dyDescent="0.25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68"/>
      <c r="P43" s="48">
        <v>304.77906029665917</v>
      </c>
      <c r="Q43" s="48">
        <v>0.7463663412712096</v>
      </c>
      <c r="R43" s="31">
        <v>4.9176668008926727</v>
      </c>
    </row>
    <row r="44" spans="1:18" ht="15.75" x14ac:dyDescent="0.25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68"/>
      <c r="P44" s="48">
        <v>307.12535877639715</v>
      </c>
      <c r="Q44" s="48">
        <v>0.76983585337331295</v>
      </c>
      <c r="R44" s="31">
        <v>4.919417877622001</v>
      </c>
    </row>
    <row r="45" spans="1:18" ht="15.75" x14ac:dyDescent="0.25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68"/>
      <c r="P45" s="48">
        <v>312.61716572445118</v>
      </c>
      <c r="Q45" s="48">
        <v>1.7881320415655821</v>
      </c>
      <c r="R45" s="31">
        <v>4.9259863451345476</v>
      </c>
    </row>
    <row r="46" spans="1:18" ht="15.75" x14ac:dyDescent="0.25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68"/>
      <c r="P46" s="48">
        <v>318.56584709380462</v>
      </c>
      <c r="Q46" s="48">
        <v>1.9028645965643243</v>
      </c>
      <c r="R46" s="31">
        <v>5.0119061489517058</v>
      </c>
    </row>
    <row r="47" spans="1:18" ht="15.75" x14ac:dyDescent="0.25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68" t="s">
        <v>363</v>
      </c>
      <c r="P47" s="48">
        <v>324.06853489389641</v>
      </c>
      <c r="Q47" s="48">
        <v>1.7273313665891799</v>
      </c>
      <c r="R47" s="31">
        <v>5.0427004087941096</v>
      </c>
    </row>
    <row r="48" spans="1:18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329.81365059328459</v>
      </c>
      <c r="Q48" s="48">
        <v>1.7728088600978076</v>
      </c>
      <c r="R48" s="31">
        <v>5.0380310898364922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336.37991291255622</v>
      </c>
      <c r="Q49" s="48">
        <v>1.990900712405308</v>
      </c>
      <c r="R49" s="31">
        <v>5.0667160686598711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324.95263984682299</v>
      </c>
      <c r="Q50" s="48">
        <v>-3.3971330115374121</v>
      </c>
      <c r="R50" s="31">
        <v>4.6603526103676796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313.66482394993659</v>
      </c>
      <c r="Q51" s="48">
        <v>-3.4736803191404375</v>
      </c>
      <c r="R51" s="31">
        <v>4.0004477434127717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329.34201679504378</v>
      </c>
      <c r="Q52" s="48">
        <v>4.9980717147962261</v>
      </c>
      <c r="R52" s="31">
        <v>6.1578683024102521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326.28229333152007</v>
      </c>
      <c r="Q53" s="48">
        <v>-0.92904133317063264</v>
      </c>
      <c r="R53" s="31">
        <v>6.7874642790265227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344.73294785680565</v>
      </c>
      <c r="Q54" s="48">
        <v>5.6548133019706182</v>
      </c>
      <c r="R54" s="31">
        <v>8.2188465908555877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341.62866789346481</v>
      </c>
      <c r="Q55" s="48">
        <v>-0.90048832948520507</v>
      </c>
      <c r="R55" s="31">
        <v>8.8674706919280801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333.65037531915357</v>
      </c>
      <c r="Q56" s="48">
        <v>-2.3353697520487993</v>
      </c>
      <c r="R56" s="31">
        <v>8.8341169922071749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357.56414397368712</v>
      </c>
      <c r="Q57" s="48">
        <v>7.1673135783704156</v>
      </c>
      <c r="R57" s="31">
        <v>9.5446482271221544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339.82074211788074</v>
      </c>
      <c r="Q58" s="48">
        <v>-4.9622989762396656</v>
      </c>
      <c r="R58" s="31">
        <v>9.2127967885359716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362</v>
      </c>
      <c r="P59" s="48">
        <v>345.54597536992532</v>
      </c>
      <c r="Q59" s="48">
        <v>1.6847803981484333</v>
      </c>
      <c r="R59" s="31">
        <v>8.9409191207929126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356.06282982854441</v>
      </c>
      <c r="Q60" s="48">
        <v>3.0435470843960033</v>
      </c>
      <c r="R60" s="31">
        <v>8.8459690663490687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411.90428990500078</v>
      </c>
      <c r="Q61" s="48">
        <v>15.683035520260802</v>
      </c>
      <c r="R61" s="31">
        <v>10.067157652138526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380.4151163433794</v>
      </c>
      <c r="Q62" s="48">
        <v>-7.6447792201639553</v>
      </c>
      <c r="R62" s="31">
        <v>17.067864573342263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344.80016161564566</v>
      </c>
      <c r="Q63" s="48">
        <v>-9.362129210340342</v>
      </c>
      <c r="R63" s="31">
        <v>13.560201383691783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369.85087725474563</v>
      </c>
      <c r="Q64" s="48">
        <v>7.2652853530342565</v>
      </c>
      <c r="R64" s="31">
        <v>13.131404482371023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359.81759596401355</v>
      </c>
      <c r="Q65" s="48">
        <v>-2.7127909943610473</v>
      </c>
      <c r="R65" s="31">
        <v>12.412053179793126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371.49935613577475</v>
      </c>
      <c r="Q66" s="48">
        <v>3.2465783504733059</v>
      </c>
      <c r="R66" s="31">
        <v>11.434489076798027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360.47141344007173</v>
      </c>
      <c r="Q67" s="48">
        <v>-2.968495776254465</v>
      </c>
      <c r="R67" s="31">
        <v>10.413550343061239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366.92136255500372</v>
      </c>
      <c r="Q68" s="48">
        <v>1.7893094637875695</v>
      </c>
      <c r="R68" s="31">
        <v>10.349864044258661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386.0731006653902</v>
      </c>
      <c r="Q69" s="48">
        <v>5.2195756543108152</v>
      </c>
      <c r="R69" s="31">
        <v>10.03178675118901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370.28989447104954</v>
      </c>
      <c r="Q70" s="48">
        <v>-4.0881393101820818</v>
      </c>
      <c r="R70" s="31">
        <v>9.9115552011290085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364</v>
      </c>
      <c r="P71" s="48">
        <v>388.81328938818967</v>
      </c>
      <c r="Q71" s="48">
        <v>5.0024035745291906</v>
      </c>
      <c r="R71" s="31">
        <v>10.180183082155603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396.67915945181346</v>
      </c>
      <c r="Q72" s="48">
        <v>2.0230455795379187</v>
      </c>
      <c r="R72" s="31">
        <v>10.297828935566965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483.98993562486595</v>
      </c>
      <c r="Q73" s="48">
        <v>22.0104268380801</v>
      </c>
      <c r="R73" s="31">
        <v>11.01703754636787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421.10009764975246</v>
      </c>
      <c r="Q74" s="48">
        <v>-12.994038376834871</v>
      </c>
      <c r="R74" s="31">
        <v>10.694890807033275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393.02620274004715</v>
      </c>
      <c r="Q75" s="48">
        <v>-6.6667984800743536</v>
      </c>
      <c r="R75" s="31">
        <v>12.259948891451501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405.96752414128298</v>
      </c>
      <c r="Q76" s="48">
        <v>3.2927375607563203</v>
      </c>
      <c r="R76" s="31">
        <v>11.41736220428664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401.81593998880498</v>
      </c>
      <c r="Q77" s="48">
        <v>-1.0226394737509081</v>
      </c>
      <c r="R77" s="31">
        <v>11.48036832543422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439.92868208787468</v>
      </c>
      <c r="Q78" s="48">
        <v>9.4851244826503311</v>
      </c>
      <c r="R78" s="31">
        <v>12.891892087226786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390.66426460864591</v>
      </c>
      <c r="Q79" s="31">
        <v>-11.198273603217423</v>
      </c>
      <c r="R79" s="31">
        <v>12.147501717271524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360.97185816307882</v>
      </c>
      <c r="Q80" s="31">
        <v>-7.6004920683779282</v>
      </c>
      <c r="R80" s="31">
        <v>10.169204266052922</v>
      </c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421.29384330191004</v>
      </c>
      <c r="Q81" s="31">
        <v>16.710993883511872</v>
      </c>
      <c r="R81" s="31">
        <v>10.031788378078744</v>
      </c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414.53408230350294</v>
      </c>
      <c r="Q82" s="31">
        <v>-1.6045240408516737</v>
      </c>
      <c r="R82" s="31">
        <v>10.187944648383285</v>
      </c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367</v>
      </c>
      <c r="P83" s="31">
        <v>459.09301767054842</v>
      </c>
      <c r="Q83" s="31">
        <v>10.749160869822383</v>
      </c>
      <c r="R83" s="31">
        <v>11.069171112370025</v>
      </c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N86" s="184"/>
      <c r="O86" s="184"/>
      <c r="P86" s="184"/>
      <c r="Q86" s="184"/>
      <c r="R86" s="184"/>
      <c r="S86" s="184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N87" s="184"/>
      <c r="O87" s="184"/>
      <c r="P87" s="184"/>
      <c r="Q87" s="184"/>
      <c r="R87" s="184"/>
      <c r="S87" s="184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N88" s="184"/>
      <c r="O88" s="184"/>
      <c r="P88" s="184"/>
      <c r="Q88" s="184"/>
      <c r="R88" s="184"/>
      <c r="S88" s="184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N89" s="184"/>
      <c r="O89" s="184"/>
      <c r="P89" s="184"/>
      <c r="Q89" s="184"/>
      <c r="R89" s="184"/>
      <c r="S89" s="184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N90" s="184"/>
      <c r="O90" s="184"/>
      <c r="P90" s="184"/>
      <c r="Q90" s="184"/>
      <c r="R90" s="184"/>
      <c r="S90" s="184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N91" s="184"/>
      <c r="O91" s="184"/>
      <c r="P91" s="184"/>
      <c r="Q91" s="184"/>
      <c r="R91" s="184"/>
      <c r="S91" s="184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N92" s="184"/>
      <c r="O92" s="184"/>
      <c r="P92" s="184"/>
      <c r="Q92" s="184"/>
      <c r="R92" s="184"/>
      <c r="S92" s="184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N93" s="184"/>
      <c r="O93" s="184"/>
      <c r="P93" s="184"/>
      <c r="Q93" s="184"/>
      <c r="R93" s="184"/>
      <c r="S93" s="184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N94" s="184"/>
      <c r="O94" s="184"/>
      <c r="P94" s="184"/>
      <c r="Q94" s="184"/>
      <c r="R94" s="184"/>
      <c r="S94" s="184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N95" s="184"/>
      <c r="O95" s="184"/>
      <c r="P95" s="184"/>
      <c r="Q95" s="184"/>
      <c r="R95" s="184"/>
      <c r="S95" s="184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N96" s="184"/>
      <c r="O96" s="184"/>
      <c r="P96" s="184"/>
      <c r="Q96" s="184"/>
      <c r="R96" s="184"/>
      <c r="S96" s="184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N97" s="184"/>
      <c r="O97" s="184"/>
      <c r="P97" s="184"/>
      <c r="Q97" s="184"/>
      <c r="R97" s="184"/>
      <c r="S97" s="184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N98" s="184"/>
      <c r="O98" s="184"/>
      <c r="P98" s="184"/>
      <c r="Q98" s="184"/>
      <c r="R98" s="184"/>
      <c r="S98" s="184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N99" s="184"/>
      <c r="O99" s="184"/>
      <c r="P99" s="184"/>
      <c r="Q99" s="184"/>
      <c r="R99" s="184"/>
      <c r="S99" s="184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N100" s="184"/>
      <c r="O100" s="184"/>
      <c r="P100" s="184"/>
      <c r="Q100" s="184"/>
      <c r="R100" s="184"/>
      <c r="S100" s="184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N101" s="184"/>
      <c r="O101" s="184"/>
      <c r="P101" s="184"/>
      <c r="Q101" s="184"/>
      <c r="R101" s="184"/>
      <c r="S101" s="184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N102" s="184"/>
      <c r="O102" s="184"/>
      <c r="P102" s="184"/>
      <c r="Q102" s="184"/>
      <c r="R102" s="184"/>
      <c r="S102" s="184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N103" s="184"/>
      <c r="O103" s="184"/>
      <c r="P103" s="184"/>
      <c r="Q103" s="184"/>
      <c r="R103" s="184"/>
      <c r="S103" s="184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N104" s="184"/>
      <c r="O104" s="184"/>
      <c r="P104" s="184"/>
      <c r="Q104" s="184"/>
      <c r="R104" s="184"/>
      <c r="S104" s="184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N105" s="184"/>
      <c r="O105" s="184"/>
      <c r="P105" s="184"/>
      <c r="Q105" s="184"/>
      <c r="R105" s="184"/>
      <c r="S105" s="184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4"/>
      <c r="O106" s="184"/>
      <c r="P106" s="184"/>
      <c r="Q106" s="184"/>
      <c r="R106" s="184"/>
      <c r="S106" s="184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N107" s="184"/>
      <c r="O107" s="184"/>
      <c r="P107" s="184"/>
      <c r="Q107" s="184"/>
      <c r="R107" s="184"/>
      <c r="S107" s="184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N108" s="184"/>
      <c r="O108" s="184"/>
      <c r="P108" s="184"/>
      <c r="Q108" s="184"/>
      <c r="R108" s="184"/>
      <c r="S108" s="184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N109" s="184"/>
      <c r="O109" s="184"/>
      <c r="P109" s="184"/>
      <c r="Q109" s="184"/>
      <c r="R109" s="184"/>
      <c r="S109" s="184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N110" s="184"/>
      <c r="O110" s="184"/>
      <c r="P110" s="184"/>
      <c r="Q110" s="184"/>
      <c r="R110" s="184"/>
      <c r="S110" s="184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N111" s="184"/>
      <c r="O111" s="184"/>
      <c r="P111" s="184"/>
      <c r="Q111" s="184"/>
      <c r="R111" s="184"/>
      <c r="S111" s="184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N112" s="184"/>
      <c r="O112" s="184"/>
      <c r="P112" s="184"/>
      <c r="Q112" s="184"/>
      <c r="R112" s="184"/>
      <c r="S112" s="184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N113" s="184"/>
      <c r="O113" s="184"/>
      <c r="P113" s="184"/>
      <c r="Q113" s="184"/>
      <c r="R113" s="184"/>
      <c r="S113" s="184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N114" s="184"/>
      <c r="O114" s="184"/>
      <c r="P114" s="184"/>
      <c r="Q114" s="184"/>
      <c r="R114" s="184"/>
      <c r="S114" s="184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N115" s="184"/>
      <c r="O115" s="184"/>
      <c r="P115" s="184"/>
      <c r="Q115" s="184"/>
      <c r="R115" s="184"/>
      <c r="S115" s="184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N116" s="184"/>
      <c r="O116" s="184"/>
      <c r="P116" s="184"/>
      <c r="Q116" s="184"/>
      <c r="R116" s="184"/>
      <c r="S116" s="184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N117" s="184"/>
      <c r="O117" s="184"/>
      <c r="P117" s="184"/>
      <c r="Q117" s="184"/>
      <c r="R117" s="184"/>
      <c r="S117" s="184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N118" s="184"/>
      <c r="O118" s="184"/>
      <c r="P118" s="184"/>
      <c r="Q118" s="184"/>
      <c r="R118" s="184"/>
      <c r="S118" s="184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N119" s="184"/>
      <c r="O119" s="184"/>
      <c r="P119" s="184"/>
      <c r="Q119" s="184"/>
      <c r="R119" s="184"/>
      <c r="S119" s="184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N120" s="184"/>
      <c r="O120" s="184"/>
      <c r="P120" s="184"/>
      <c r="Q120" s="184"/>
      <c r="R120" s="184"/>
      <c r="S120" s="184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N121" s="184"/>
      <c r="O121" s="184"/>
      <c r="P121" s="184"/>
      <c r="Q121" s="184"/>
      <c r="R121" s="184"/>
      <c r="S121" s="184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N122" s="184"/>
      <c r="O122" s="184"/>
      <c r="P122" s="184"/>
      <c r="Q122" s="184"/>
      <c r="R122" s="184"/>
      <c r="S122" s="184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N123" s="184"/>
      <c r="O123" s="184"/>
      <c r="P123" s="184"/>
      <c r="Q123" s="184"/>
      <c r="R123" s="184"/>
      <c r="S123" s="184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N124" s="184"/>
      <c r="O124" s="184"/>
      <c r="P124" s="184"/>
      <c r="Q124" s="184"/>
      <c r="R124" s="184"/>
      <c r="S124" s="184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N125" s="184"/>
      <c r="O125" s="184"/>
      <c r="P125" s="184"/>
      <c r="Q125" s="184"/>
      <c r="R125" s="184"/>
      <c r="S125" s="184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N126" s="184"/>
      <c r="O126" s="184"/>
      <c r="P126" s="184"/>
      <c r="Q126" s="184"/>
      <c r="R126" s="184"/>
      <c r="S126" s="184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N127" s="184"/>
      <c r="O127" s="184"/>
      <c r="P127" s="184"/>
      <c r="Q127" s="184"/>
      <c r="R127" s="184"/>
      <c r="S127" s="184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N128" s="184"/>
      <c r="O128" s="184"/>
      <c r="P128" s="184"/>
      <c r="Q128" s="184"/>
      <c r="R128" s="184"/>
      <c r="S128" s="184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N129" s="184"/>
      <c r="O129" s="184"/>
      <c r="P129" s="184"/>
      <c r="Q129" s="184"/>
      <c r="R129" s="184"/>
      <c r="S129" s="184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N130" s="184"/>
      <c r="O130" s="184"/>
      <c r="P130" s="184"/>
      <c r="Q130" s="184"/>
      <c r="R130" s="184"/>
      <c r="S130" s="184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N131" s="184"/>
      <c r="O131" s="184"/>
      <c r="P131" s="184"/>
      <c r="Q131" s="184"/>
      <c r="R131" s="184"/>
      <c r="S131" s="184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N132" s="184"/>
      <c r="O132" s="184"/>
      <c r="P132" s="184"/>
      <c r="Q132" s="184"/>
      <c r="R132" s="184"/>
      <c r="S132" s="184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N133" s="184"/>
      <c r="O133" s="184"/>
      <c r="P133" s="184"/>
      <c r="Q133" s="184"/>
      <c r="R133" s="184"/>
      <c r="S133" s="184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N134" s="184"/>
      <c r="O134" s="184"/>
      <c r="P134" s="184"/>
      <c r="Q134" s="184"/>
      <c r="R134" s="184"/>
      <c r="S134" s="184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N135" s="184"/>
      <c r="O135" s="184"/>
      <c r="P135" s="184"/>
      <c r="Q135" s="184"/>
      <c r="R135" s="184"/>
      <c r="S135" s="184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N136" s="184"/>
      <c r="O136" s="184"/>
      <c r="P136" s="184"/>
      <c r="Q136" s="184"/>
      <c r="R136" s="184"/>
      <c r="S136" s="184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N137" s="184"/>
      <c r="O137" s="184"/>
      <c r="P137" s="184"/>
      <c r="Q137" s="184"/>
      <c r="R137" s="184"/>
      <c r="S137" s="184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N138" s="184"/>
      <c r="O138" s="184"/>
      <c r="P138" s="184"/>
      <c r="Q138" s="184"/>
      <c r="R138" s="184"/>
      <c r="S138" s="184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N139" s="184"/>
      <c r="O139" s="184"/>
      <c r="P139" s="184"/>
      <c r="Q139" s="184"/>
      <c r="R139" s="184"/>
      <c r="S139" s="184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N140" s="184"/>
      <c r="O140" s="184"/>
      <c r="P140" s="184"/>
      <c r="Q140" s="184"/>
      <c r="R140" s="184"/>
      <c r="S140" s="184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N141" s="184"/>
      <c r="O141" s="184"/>
      <c r="P141" s="184"/>
      <c r="Q141" s="184"/>
      <c r="R141" s="184"/>
      <c r="S141" s="184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N142" s="184"/>
      <c r="O142" s="184"/>
      <c r="P142" s="184"/>
      <c r="Q142" s="184"/>
      <c r="R142" s="184"/>
      <c r="S142" s="184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N143" s="184"/>
      <c r="O143" s="184"/>
      <c r="P143" s="184"/>
      <c r="Q143" s="184"/>
      <c r="R143" s="184"/>
      <c r="S143" s="184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N144" s="184"/>
      <c r="O144" s="184"/>
      <c r="P144" s="184"/>
      <c r="Q144" s="184"/>
      <c r="R144" s="184"/>
      <c r="S144" s="184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N145" s="184"/>
      <c r="O145" s="184"/>
      <c r="P145" s="184"/>
      <c r="Q145" s="184"/>
      <c r="R145" s="184"/>
      <c r="S145" s="184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N146" s="184"/>
      <c r="O146" s="184"/>
      <c r="P146" s="184"/>
      <c r="Q146" s="184"/>
      <c r="R146" s="184"/>
      <c r="S146" s="184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N147" s="184"/>
      <c r="O147" s="184"/>
      <c r="P147" s="184"/>
      <c r="Q147" s="184"/>
      <c r="R147" s="184"/>
      <c r="S147" s="184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N148" s="184"/>
      <c r="O148" s="184"/>
      <c r="P148" s="184"/>
      <c r="Q148" s="184"/>
      <c r="R148" s="184"/>
      <c r="S148" s="184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N149" s="184"/>
      <c r="O149" s="184"/>
      <c r="P149" s="184"/>
      <c r="Q149" s="184"/>
      <c r="R149" s="184"/>
      <c r="S149" s="184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N150" s="184"/>
      <c r="O150" s="184"/>
      <c r="P150" s="184"/>
      <c r="Q150" s="184"/>
      <c r="R150" s="184"/>
      <c r="S150" s="184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N151" s="184"/>
      <c r="O151" s="184"/>
      <c r="P151" s="184"/>
      <c r="Q151" s="184"/>
      <c r="R151" s="184"/>
      <c r="S151" s="184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N152" s="184"/>
      <c r="O152" s="184"/>
      <c r="P152" s="184"/>
      <c r="Q152" s="184"/>
      <c r="R152" s="184"/>
      <c r="S152" s="184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N153" s="184"/>
      <c r="O153" s="184"/>
      <c r="P153" s="184"/>
      <c r="Q153" s="184"/>
      <c r="R153" s="184"/>
      <c r="S153" s="184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N154" s="184"/>
      <c r="O154" s="184"/>
      <c r="P154" s="184"/>
      <c r="Q154" s="184"/>
      <c r="R154" s="184"/>
      <c r="S154" s="184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5
</oddFooter>
  </headerFooter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S179"/>
  <sheetViews>
    <sheetView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4.140625" style="1" customWidth="1"/>
    <col min="3" max="8" width="8.7109375" style="1" customWidth="1"/>
    <col min="9" max="10" width="10.5703125" style="1" customWidth="1"/>
    <col min="11" max="11" width="11" style="1" customWidth="1"/>
    <col min="12" max="12" width="1.7109375" style="1" customWidth="1"/>
    <col min="13" max="13" width="9" style="31" customWidth="1"/>
    <col min="14" max="14" width="11.5703125" style="31" customWidth="1"/>
    <col min="15" max="15" width="7.5703125" style="31" customWidth="1"/>
    <col min="16" max="16" width="7.85546875" style="31" customWidth="1"/>
    <col min="17" max="17" width="7.28515625" style="31" customWidth="1"/>
    <col min="1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75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206</v>
      </c>
      <c r="D9" s="208"/>
      <c r="E9" s="208"/>
      <c r="F9" s="208"/>
      <c r="G9" s="208"/>
      <c r="H9" s="208"/>
      <c r="I9" s="208"/>
      <c r="J9" s="208"/>
      <c r="K9" s="208"/>
      <c r="L9" s="208"/>
    </row>
    <row r="10" spans="1:18" ht="15.75" x14ac:dyDescent="0.25">
      <c r="A10" s="10"/>
      <c r="B10" s="3"/>
      <c r="C10" s="178"/>
      <c r="D10" s="178"/>
      <c r="E10" s="178"/>
      <c r="F10" s="178"/>
      <c r="G10" s="178"/>
      <c r="H10" s="178"/>
      <c r="I10" s="3"/>
      <c r="J10" s="3"/>
      <c r="K10" s="3"/>
      <c r="L10" s="11"/>
    </row>
    <row r="11" spans="1:18" ht="15.6" customHeight="1" x14ac:dyDescent="0.25">
      <c r="A11" s="10"/>
      <c r="B11" s="16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31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297.7715975457437</v>
      </c>
      <c r="D14" s="186">
        <v>316.4234782896126</v>
      </c>
      <c r="E14" s="186">
        <v>349.39725263131527</v>
      </c>
      <c r="F14" s="186">
        <v>407.23602455388499</v>
      </c>
      <c r="G14" s="186">
        <v>432.15799819227044</v>
      </c>
      <c r="H14" s="186">
        <v>506.18836835027679</v>
      </c>
      <c r="I14" s="166">
        <v>17.130394547290017</v>
      </c>
      <c r="J14" s="166">
        <v>-0.52296289373825466</v>
      </c>
      <c r="K14" s="166">
        <v>6.119786103325886</v>
      </c>
      <c r="L14" s="11"/>
      <c r="N14" s="31">
        <v>2009</v>
      </c>
      <c r="O14" s="168" t="s">
        <v>167</v>
      </c>
      <c r="P14" s="48">
        <v>297.7715975457437</v>
      </c>
      <c r="Q14" s="48" t="e">
        <v>#REF!</v>
      </c>
      <c r="R14" s="31" t="e">
        <v>#REF!</v>
      </c>
    </row>
    <row r="15" spans="1:18" ht="15.6" customHeight="1" x14ac:dyDescent="0.25">
      <c r="A15" s="10"/>
      <c r="B15" s="181" t="s">
        <v>146</v>
      </c>
      <c r="C15" s="186">
        <v>293.4590838909042</v>
      </c>
      <c r="D15" s="186">
        <v>311.38556167183623</v>
      </c>
      <c r="E15" s="186">
        <v>342.80221296221112</v>
      </c>
      <c r="F15" s="186">
        <v>383.85856251701796</v>
      </c>
      <c r="G15" s="186">
        <v>411.24909004788674</v>
      </c>
      <c r="H15" s="186">
        <v>487.58195377563089</v>
      </c>
      <c r="I15" s="166">
        <v>18.56122373884299</v>
      </c>
      <c r="J15" s="166">
        <v>-3.6757886466823098</v>
      </c>
      <c r="K15" s="166">
        <v>7.1355781023262788</v>
      </c>
      <c r="L15" s="11"/>
      <c r="O15" s="168" t="s">
        <v>156</v>
      </c>
      <c r="P15" s="48">
        <v>293.4590838909042</v>
      </c>
      <c r="Q15" s="48">
        <v>-1.4482622554950031</v>
      </c>
      <c r="R15" s="31" t="e">
        <v>#REF!</v>
      </c>
    </row>
    <row r="16" spans="1:18" ht="15.6" customHeight="1" x14ac:dyDescent="0.25">
      <c r="A16" s="10"/>
      <c r="B16" s="181" t="s">
        <v>147</v>
      </c>
      <c r="C16" s="186">
        <v>287.66570082587793</v>
      </c>
      <c r="D16" s="186">
        <v>305.54121342453766</v>
      </c>
      <c r="E16" s="186">
        <v>339.45042046813603</v>
      </c>
      <c r="F16" s="186">
        <v>376.20732385742787</v>
      </c>
      <c r="G16" s="186">
        <v>414.02149907977292</v>
      </c>
      <c r="H16" s="186">
        <v>490.57527644235319</v>
      </c>
      <c r="I16" s="166">
        <v>18.490290367223182</v>
      </c>
      <c r="J16" s="166">
        <v>0.61391170110856041</v>
      </c>
      <c r="K16" s="166">
        <v>10.051419210721058</v>
      </c>
      <c r="L16" s="11"/>
      <c r="O16" s="168" t="s">
        <v>157</v>
      </c>
      <c r="P16" s="48">
        <v>287.66570082587793</v>
      </c>
      <c r="Q16" s="48">
        <v>-1.9741706367419898</v>
      </c>
      <c r="R16" s="31" t="e">
        <v>#REF!</v>
      </c>
    </row>
    <row r="17" spans="1:18" ht="15.6" customHeight="1" x14ac:dyDescent="0.25">
      <c r="A17" s="10"/>
      <c r="B17" s="181" t="s">
        <v>148</v>
      </c>
      <c r="C17" s="186">
        <v>283.88690071970234</v>
      </c>
      <c r="D17" s="186">
        <v>309.72312222539574</v>
      </c>
      <c r="E17" s="186">
        <v>344.3681480567555</v>
      </c>
      <c r="F17" s="186">
        <v>373.97496374751768</v>
      </c>
      <c r="G17" s="186">
        <v>412.35187999761439</v>
      </c>
      <c r="H17" s="186">
        <v>487.57656573505255</v>
      </c>
      <c r="I17" s="166">
        <v>18.242838067786504</v>
      </c>
      <c r="J17" s="166">
        <v>-0.61126413239722677</v>
      </c>
      <c r="K17" s="166">
        <v>10.261894503720349</v>
      </c>
      <c r="L17" s="12"/>
      <c r="O17" s="168" t="s">
        <v>158</v>
      </c>
      <c r="P17" s="48">
        <v>283.88690071970234</v>
      </c>
      <c r="Q17" s="48">
        <v>-1.3136081553437928</v>
      </c>
      <c r="R17" s="31" t="e">
        <v>#REF!</v>
      </c>
    </row>
    <row r="18" spans="1:18" ht="15.6" customHeight="1" x14ac:dyDescent="0.25">
      <c r="A18" s="10"/>
      <c r="B18" s="181" t="s">
        <v>149</v>
      </c>
      <c r="C18" s="186">
        <v>287.79180616190132</v>
      </c>
      <c r="D18" s="186">
        <v>311.53100116489946</v>
      </c>
      <c r="E18" s="186">
        <v>347.72862891516769</v>
      </c>
      <c r="F18" s="186">
        <v>371.71188579126465</v>
      </c>
      <c r="G18" s="186">
        <v>415.77157165624465</v>
      </c>
      <c r="H18" s="186">
        <v>482.41240024311622</v>
      </c>
      <c r="I18" s="166">
        <v>16.028231156210325</v>
      </c>
      <c r="J18" s="166">
        <v>-1.0591496505068965</v>
      </c>
      <c r="K18" s="166">
        <v>11.85318187261888</v>
      </c>
      <c r="L18" s="11"/>
      <c r="O18" s="168" t="s">
        <v>159</v>
      </c>
      <c r="P18" s="48">
        <v>287.79180616190132</v>
      </c>
      <c r="Q18" s="48">
        <v>1.3755144856276713</v>
      </c>
      <c r="R18" s="31" t="e">
        <v>#REF!</v>
      </c>
    </row>
    <row r="19" spans="1:18" ht="15.6" customHeight="1" x14ac:dyDescent="0.25">
      <c r="A19" s="10"/>
      <c r="B19" s="181" t="s">
        <v>150</v>
      </c>
      <c r="C19" s="186">
        <v>292.93194888959357</v>
      </c>
      <c r="D19" s="186">
        <v>315.97585212604059</v>
      </c>
      <c r="E19" s="186">
        <v>350.11856784970308</v>
      </c>
      <c r="F19" s="186">
        <v>376.59704363428295</v>
      </c>
      <c r="G19" s="186">
        <v>420.87114201034166</v>
      </c>
      <c r="H19" s="186">
        <v>486.96840653410948</v>
      </c>
      <c r="I19" s="166">
        <v>15.70486971571543</v>
      </c>
      <c r="J19" s="166">
        <v>0.9444214718977495</v>
      </c>
      <c r="K19" s="166">
        <v>11.756358453799676</v>
      </c>
      <c r="L19" s="11"/>
      <c r="O19" s="168" t="s">
        <v>160</v>
      </c>
      <c r="P19" s="48">
        <v>292.93194888959357</v>
      </c>
      <c r="Q19" s="48">
        <v>1.7860629168853448</v>
      </c>
      <c r="R19" s="31" t="e">
        <v>#REF!</v>
      </c>
    </row>
    <row r="20" spans="1:18" ht="15.75" x14ac:dyDescent="0.25">
      <c r="A20" s="10"/>
      <c r="B20" s="181" t="s">
        <v>151</v>
      </c>
      <c r="C20" s="186">
        <v>298.81209939054202</v>
      </c>
      <c r="D20" s="186">
        <v>322.25334320116946</v>
      </c>
      <c r="E20" s="186">
        <v>353.980327119685</v>
      </c>
      <c r="F20" s="186">
        <v>386.41954734471545</v>
      </c>
      <c r="G20" s="186">
        <v>437.32249142629928</v>
      </c>
      <c r="H20" s="186">
        <v>504.24448934747028</v>
      </c>
      <c r="I20" s="166">
        <v>15.302665477576793</v>
      </c>
      <c r="J20" s="166">
        <v>3.5476804206497681</v>
      </c>
      <c r="K20" s="166">
        <v>13.172973373465124</v>
      </c>
      <c r="L20" s="11"/>
      <c r="O20" s="168" t="s">
        <v>161</v>
      </c>
      <c r="P20" s="48">
        <v>298.81209939054202</v>
      </c>
      <c r="Q20" s="48">
        <v>2.0073435223566749</v>
      </c>
      <c r="R20" s="31" t="e">
        <v>#REF!</v>
      </c>
    </row>
    <row r="21" spans="1:18" ht="15.75" x14ac:dyDescent="0.25">
      <c r="A21" s="10"/>
      <c r="B21" s="181" t="s">
        <v>114</v>
      </c>
      <c r="C21" s="186">
        <v>302.67103320648198</v>
      </c>
      <c r="D21" s="186">
        <v>329.35311164599807</v>
      </c>
      <c r="E21" s="186">
        <v>360.8454018572329</v>
      </c>
      <c r="F21" s="186">
        <v>379.11641797639135</v>
      </c>
      <c r="G21" s="186">
        <v>434.60516418483837</v>
      </c>
      <c r="H21" s="186">
        <v>499.97516505898824</v>
      </c>
      <c r="I21" s="166">
        <v>15.04123886718196</v>
      </c>
      <c r="J21" s="166">
        <v>-0.84667743102296855</v>
      </c>
      <c r="K21" s="166">
        <v>14.636334270256391</v>
      </c>
      <c r="L21" s="11"/>
      <c r="O21" s="168" t="s">
        <v>162</v>
      </c>
      <c r="P21" s="48">
        <v>302.67103320648198</v>
      </c>
      <c r="Q21" s="48">
        <v>1.2914248866798372</v>
      </c>
      <c r="R21" s="31" t="e">
        <v>#REF!</v>
      </c>
    </row>
    <row r="22" spans="1:18" ht="15.75" x14ac:dyDescent="0.25">
      <c r="A22" s="10"/>
      <c r="B22" s="181" t="s">
        <v>152</v>
      </c>
      <c r="C22" s="186">
        <v>307.70909692203725</v>
      </c>
      <c r="D22" s="186">
        <v>335.43992339208222</v>
      </c>
      <c r="E22" s="186">
        <v>368.7564242795379</v>
      </c>
      <c r="F22" s="186">
        <v>378.14980553943633</v>
      </c>
      <c r="G22" s="186">
        <v>437.18010761720768</v>
      </c>
      <c r="H22" s="186">
        <v>498.91173653187013</v>
      </c>
      <c r="I22" s="166">
        <v>14.120411207893824</v>
      </c>
      <c r="J22" s="166">
        <v>-0.21269627002226121</v>
      </c>
      <c r="K22" s="166">
        <v>15.610295500103133</v>
      </c>
      <c r="L22" s="11"/>
      <c r="O22" s="168" t="s">
        <v>163</v>
      </c>
      <c r="P22" s="48">
        <v>307.70909692203725</v>
      </c>
      <c r="Q22" s="48">
        <v>1.6645344822668662</v>
      </c>
      <c r="R22" s="31" t="e">
        <v>#REF!</v>
      </c>
    </row>
    <row r="23" spans="1:18" ht="15.75" x14ac:dyDescent="0.25">
      <c r="A23" s="10"/>
      <c r="B23" s="181" t="s">
        <v>153</v>
      </c>
      <c r="C23" s="186">
        <v>313.19606358033911</v>
      </c>
      <c r="D23" s="186">
        <v>342.87419750958213</v>
      </c>
      <c r="E23" s="186">
        <v>375.01328565841209</v>
      </c>
      <c r="F23" s="186">
        <v>382.58109085688466</v>
      </c>
      <c r="G23" s="186">
        <v>440.26985999221063</v>
      </c>
      <c r="H23" s="117">
        <v>501.42591805562535</v>
      </c>
      <c r="I23" s="70">
        <v>13.890584757379653</v>
      </c>
      <c r="J23" s="70">
        <v>0.50393312877989871</v>
      </c>
      <c r="K23" s="70">
        <v>15.078834399817765</v>
      </c>
      <c r="L23" s="11"/>
      <c r="O23" s="168" t="s">
        <v>164</v>
      </c>
      <c r="P23" s="48">
        <v>313.19606358033911</v>
      </c>
      <c r="Q23" s="48">
        <v>1.7831668654541222</v>
      </c>
      <c r="R23" s="31" t="e">
        <v>#REF!</v>
      </c>
    </row>
    <row r="24" spans="1:18" ht="15.75" x14ac:dyDescent="0.25">
      <c r="A24" s="10"/>
      <c r="B24" s="181" t="s">
        <v>154</v>
      </c>
      <c r="C24" s="186">
        <v>318.14792497591191</v>
      </c>
      <c r="D24" s="186">
        <v>350.08759740527893</v>
      </c>
      <c r="E24" s="186">
        <v>382.4642090284313</v>
      </c>
      <c r="F24" s="186">
        <v>389.61366533289657</v>
      </c>
      <c r="G24" s="186">
        <v>454.69399390679456</v>
      </c>
      <c r="H24" s="186"/>
      <c r="I24" s="43"/>
      <c r="J24" s="43"/>
      <c r="K24" s="43"/>
      <c r="L24" s="11"/>
      <c r="O24" s="168" t="s">
        <v>165</v>
      </c>
      <c r="P24" s="48">
        <v>318.14792497591191</v>
      </c>
      <c r="Q24" s="48">
        <v>1.5810739569855903</v>
      </c>
      <c r="R24" s="31" t="e">
        <v>#REF!</v>
      </c>
    </row>
    <row r="25" spans="1:18" ht="15.75" x14ac:dyDescent="0.25">
      <c r="A25" s="10"/>
      <c r="B25" s="181" t="s">
        <v>155</v>
      </c>
      <c r="C25" s="186">
        <v>323.74333106380601</v>
      </c>
      <c r="D25" s="186">
        <v>355.52895891209954</v>
      </c>
      <c r="E25" s="186">
        <v>389.500360484738</v>
      </c>
      <c r="F25" s="186">
        <v>433.96993459396793</v>
      </c>
      <c r="G25" s="186">
        <v>508.84946222268809</v>
      </c>
      <c r="H25" s="186"/>
      <c r="I25" s="43"/>
      <c r="J25" s="43"/>
      <c r="K25" s="43"/>
      <c r="L25" s="11"/>
      <c r="O25" s="168" t="s">
        <v>166</v>
      </c>
      <c r="P25" s="48">
        <v>323.74333106380601</v>
      </c>
      <c r="Q25" s="48">
        <v>1.7587435430602705</v>
      </c>
      <c r="R25" s="31" t="e">
        <v>#REF!</v>
      </c>
    </row>
    <row r="26" spans="1:18" ht="15.75" x14ac:dyDescent="0.25">
      <c r="A26" s="10"/>
      <c r="B26" s="179" t="s">
        <v>58</v>
      </c>
      <c r="C26" s="95">
        <v>3607.7865871728413</v>
      </c>
      <c r="D26" s="95">
        <v>3906.1173609685325</v>
      </c>
      <c r="E26" s="95">
        <v>4304.4252393113265</v>
      </c>
      <c r="F26" s="95">
        <v>4639.4362657456886</v>
      </c>
      <c r="G26" s="95">
        <v>5219.3442603341691</v>
      </c>
      <c r="H26" s="96">
        <v>4945.8602800744929</v>
      </c>
      <c r="I26" s="5"/>
      <c r="J26" s="5"/>
      <c r="K26" s="5"/>
      <c r="L26" s="11"/>
      <c r="O26" s="168" t="s">
        <v>168</v>
      </c>
      <c r="P26" s="48">
        <v>316.4234782896126</v>
      </c>
      <c r="Q26" s="48">
        <v>-2.2610049603618676</v>
      </c>
      <c r="R26" s="31">
        <v>6.2638212971281026</v>
      </c>
    </row>
    <row r="27" spans="1:18" ht="15.75" x14ac:dyDescent="0.25">
      <c r="A27" s="10"/>
      <c r="B27" s="179" t="s">
        <v>59</v>
      </c>
      <c r="C27" s="97"/>
      <c r="D27" s="98">
        <v>8.2690804067063972</v>
      </c>
      <c r="E27" s="98">
        <v>10.197027931696168</v>
      </c>
      <c r="F27" s="98">
        <v>7.7829444771112088</v>
      </c>
      <c r="G27" s="98">
        <v>12.49953574898981</v>
      </c>
      <c r="H27" s="99"/>
      <c r="I27" s="5"/>
      <c r="J27" s="5"/>
      <c r="K27" s="5"/>
      <c r="L27" s="11"/>
      <c r="O27" s="168" t="s">
        <v>169</v>
      </c>
      <c r="P27" s="48">
        <v>311.38556167183623</v>
      </c>
      <c r="Q27" s="48">
        <v>-1.5921437451507092</v>
      </c>
      <c r="R27" s="31">
        <v>6.1868166983347628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305.54121342453766</v>
      </c>
      <c r="Q28" s="48">
        <v>-1.8768847906499353</v>
      </c>
      <c r="R28" s="31">
        <v>6.1957100088728456</v>
      </c>
    </row>
    <row r="29" spans="1:18" ht="15.75" x14ac:dyDescent="0.25">
      <c r="A29" s="10"/>
      <c r="B29" s="179" t="s">
        <v>60</v>
      </c>
      <c r="C29" s="95">
        <v>2965.8953311331234</v>
      </c>
      <c r="D29" s="95">
        <v>3200.5008046511543</v>
      </c>
      <c r="E29" s="95">
        <v>3532.4606697981571</v>
      </c>
      <c r="F29" s="95">
        <v>3815.8526658188239</v>
      </c>
      <c r="G29" s="95">
        <v>4255.8008042046868</v>
      </c>
      <c r="H29" s="100">
        <v>4945.8602800744929</v>
      </c>
      <c r="I29" s="5"/>
      <c r="J29" s="5"/>
      <c r="K29" s="5"/>
      <c r="L29" s="11"/>
      <c r="O29" s="168" t="s">
        <v>171</v>
      </c>
      <c r="P29" s="48">
        <v>309.72312222539574</v>
      </c>
      <c r="Q29" s="48">
        <v>1.3686889418245141</v>
      </c>
      <c r="R29" s="31">
        <v>6.9049919967228535</v>
      </c>
    </row>
    <row r="30" spans="1:18" ht="15.75" x14ac:dyDescent="0.25">
      <c r="A30" s="10"/>
      <c r="B30" s="179" t="s">
        <v>61</v>
      </c>
      <c r="C30" s="101"/>
      <c r="D30" s="98">
        <v>7.9101063026522755</v>
      </c>
      <c r="E30" s="98">
        <v>10.372122533591588</v>
      </c>
      <c r="F30" s="98">
        <v>8.0225095906548241</v>
      </c>
      <c r="G30" s="98">
        <v>11.529484414499969</v>
      </c>
      <c r="H30" s="98">
        <v>16.214562373032937</v>
      </c>
      <c r="I30" s="3"/>
      <c r="J30" s="3"/>
      <c r="K30" s="3"/>
      <c r="L30" s="11"/>
      <c r="O30" s="168" t="s">
        <v>172</v>
      </c>
      <c r="P30" s="48">
        <v>311.53100116489946</v>
      </c>
      <c r="Q30" s="48">
        <v>0.58370809596453022</v>
      </c>
      <c r="R30" s="31">
        <v>7.1715892828086325</v>
      </c>
    </row>
    <row r="31" spans="1:18" ht="15.75" x14ac:dyDescent="0.25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68" t="s">
        <v>173</v>
      </c>
      <c r="P31" s="48">
        <v>315.97585212604059</v>
      </c>
      <c r="Q31" s="48">
        <v>1.4267764506648239</v>
      </c>
      <c r="R31" s="31">
        <v>7.2883669578935883</v>
      </c>
    </row>
    <row r="32" spans="1:18" ht="15.75" x14ac:dyDescent="0.25">
      <c r="A32" s="10"/>
      <c r="B32" s="213" t="s">
        <v>74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322.25334320116946</v>
      </c>
      <c r="Q32" s="48">
        <v>1.9866996268514958</v>
      </c>
      <c r="R32" s="31">
        <v>7.369780360039746</v>
      </c>
    </row>
    <row r="33" spans="1:18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329.35311164599807</v>
      </c>
      <c r="Q33" s="48">
        <v>2.2031636271951704</v>
      </c>
      <c r="R33" s="31">
        <v>7.5563861775625574</v>
      </c>
    </row>
    <row r="34" spans="1:18" ht="15.75" x14ac:dyDescent="0.25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68"/>
      <c r="P34" s="48">
        <v>335.43992339208222</v>
      </c>
      <c r="Q34" s="48">
        <v>1.8481112006697886</v>
      </c>
      <c r="R34" s="31">
        <v>7.725238292007397</v>
      </c>
    </row>
    <row r="35" spans="1:18" ht="15.75" x14ac:dyDescent="0.25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68" t="s">
        <v>365</v>
      </c>
      <c r="P35" s="48">
        <v>342.87419750958213</v>
      </c>
      <c r="Q35" s="48">
        <v>2.2162758810346794</v>
      </c>
      <c r="R35" s="31">
        <v>7.9101063026522755</v>
      </c>
    </row>
    <row r="36" spans="1:18" ht="15.75" x14ac:dyDescent="0.25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68"/>
      <c r="P36" s="48">
        <v>350.08759740527893</v>
      </c>
      <c r="Q36" s="48">
        <v>2.1038036539612115</v>
      </c>
      <c r="R36" s="31">
        <v>8.1163713496028365</v>
      </c>
    </row>
    <row r="37" spans="1:18" ht="15.75" x14ac:dyDescent="0.25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68"/>
      <c r="P37" s="48">
        <v>355.52895891209954</v>
      </c>
      <c r="Q37" s="48">
        <v>1.5542857122474496</v>
      </c>
      <c r="R37" s="31">
        <v>8.2690804067063972</v>
      </c>
    </row>
    <row r="38" spans="1:18" ht="15.75" x14ac:dyDescent="0.25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68"/>
      <c r="P38" s="48">
        <v>349.39725263131527</v>
      </c>
      <c r="Q38" s="48">
        <v>-1.724671402168465</v>
      </c>
      <c r="R38" s="31">
        <v>10.420773616401124</v>
      </c>
    </row>
    <row r="39" spans="1:18" ht="15.75" x14ac:dyDescent="0.25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68"/>
      <c r="P39" s="48">
        <v>342.80221296221112</v>
      </c>
      <c r="Q39" s="48">
        <v>-1.8875476608464448</v>
      </c>
      <c r="R39" s="31">
        <v>10.2563712105884</v>
      </c>
    </row>
    <row r="40" spans="1:18" ht="15.75" x14ac:dyDescent="0.25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68"/>
      <c r="P40" s="48">
        <v>339.45042046813603</v>
      </c>
      <c r="Q40" s="48">
        <v>-0.97776279362716823</v>
      </c>
      <c r="R40" s="31">
        <v>10.531912571841806</v>
      </c>
    </row>
    <row r="41" spans="1:18" ht="15.75" x14ac:dyDescent="0.25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68"/>
      <c r="P41" s="48">
        <v>344.3681480567555</v>
      </c>
      <c r="Q41" s="48">
        <v>1.4487322130393609</v>
      </c>
      <c r="R41" s="31">
        <v>10.694835969891914</v>
      </c>
    </row>
    <row r="42" spans="1:18" ht="15.75" x14ac:dyDescent="0.25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68"/>
      <c r="P42" s="48">
        <v>347.72862891516769</v>
      </c>
      <c r="Q42" s="48">
        <v>0.97583962900609222</v>
      </c>
      <c r="R42" s="31">
        <v>10.880085556432517</v>
      </c>
    </row>
    <row r="43" spans="1:18" ht="15.75" x14ac:dyDescent="0.25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68"/>
      <c r="P43" s="48">
        <v>350.11856784970308</v>
      </c>
      <c r="Q43" s="48">
        <v>0.68730001955590314</v>
      </c>
      <c r="R43" s="31">
        <v>10.867483727242021</v>
      </c>
    </row>
    <row r="44" spans="1:18" ht="15.75" x14ac:dyDescent="0.25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68"/>
      <c r="P44" s="48">
        <v>353.980327119685</v>
      </c>
      <c r="Q44" s="48">
        <v>1.1029861380101647</v>
      </c>
      <c r="R44" s="31">
        <v>10.717274164771439</v>
      </c>
    </row>
    <row r="45" spans="1:18" ht="15.75" x14ac:dyDescent="0.25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68"/>
      <c r="P45" s="48">
        <v>360.8454018572329</v>
      </c>
      <c r="Q45" s="48">
        <v>1.9393944272012353</v>
      </c>
      <c r="R45" s="31">
        <v>10.56639771464225</v>
      </c>
    </row>
    <row r="46" spans="1:18" ht="15.75" x14ac:dyDescent="0.25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68"/>
      <c r="P46" s="48">
        <v>368.7564242795379</v>
      </c>
      <c r="Q46" s="48">
        <v>2.1923578301366264</v>
      </c>
      <c r="R46" s="31">
        <v>10.491950776524916</v>
      </c>
    </row>
    <row r="47" spans="1:18" ht="15.75" x14ac:dyDescent="0.25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68" t="s">
        <v>366</v>
      </c>
      <c r="P47" s="48">
        <v>375.01328565841209</v>
      </c>
      <c r="Q47" s="48">
        <v>1.6967464068181615</v>
      </c>
      <c r="R47" s="31">
        <v>10.372122533591588</v>
      </c>
    </row>
    <row r="48" spans="1:18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382.4642090284313</v>
      </c>
      <c r="Q48" s="48">
        <v>1.9868425079761165</v>
      </c>
      <c r="R48" s="31">
        <v>10.261298565588127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389.500360484738</v>
      </c>
      <c r="Q49" s="48">
        <v>1.8396888624377494</v>
      </c>
      <c r="R49" s="31">
        <v>10.197027931696168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407.23602455388499</v>
      </c>
      <c r="Q50" s="48">
        <v>4.5534397059542542</v>
      </c>
      <c r="R50" s="31">
        <v>16.553871413408427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383.85856251701796</v>
      </c>
      <c r="Q51" s="48">
        <v>-5.7405191651392684</v>
      </c>
      <c r="R51" s="31">
        <v>14.287084343900624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376.20732385742787</v>
      </c>
      <c r="Q52" s="48">
        <v>-1.993244232828828</v>
      </c>
      <c r="R52" s="31">
        <v>13.149036964906923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373.97496374751768</v>
      </c>
      <c r="Q53" s="48">
        <v>-0.59338560637809401</v>
      </c>
      <c r="R53" s="31">
        <v>12.009932752320918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371.71188579126465</v>
      </c>
      <c r="Q54" s="48">
        <v>-0.60514156711862777</v>
      </c>
      <c r="R54" s="31">
        <v>10.978533069382944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376.59704363428295</v>
      </c>
      <c r="Q55" s="48">
        <v>1.3142323476203144</v>
      </c>
      <c r="R55" s="31">
        <v>10.401860738377344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386.41954734471545</v>
      </c>
      <c r="Q56" s="48">
        <v>2.6082264522424792</v>
      </c>
      <c r="R56" s="31">
        <v>10.221399488329119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379.11641797639135</v>
      </c>
      <c r="Q57" s="48">
        <v>-1.8899482229891351</v>
      </c>
      <c r="R57" s="31">
        <v>9.5539740113637972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378.14980553943633</v>
      </c>
      <c r="Q58" s="48">
        <v>-0.25496454152909021</v>
      </c>
      <c r="R58" s="31">
        <v>8.7356702191679894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382.58109085688466</v>
      </c>
      <c r="Q59" s="48">
        <v>1.17183329266215</v>
      </c>
      <c r="R59" s="31">
        <v>8.0225095906548241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389.61366533289657</v>
      </c>
      <c r="Q60" s="48">
        <v>1.8381918615634429</v>
      </c>
      <c r="R60" s="31">
        <v>7.4213800090134896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433.96993459396793</v>
      </c>
      <c r="Q61" s="48">
        <v>11.384680058173057</v>
      </c>
      <c r="R61" s="31">
        <v>7.7829444771112088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432.15799819227044</v>
      </c>
      <c r="Q62" s="48">
        <v>-0.41752579090365005</v>
      </c>
      <c r="R62" s="31">
        <v>6.119786103325886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411.24909004788674</v>
      </c>
      <c r="Q63" s="48">
        <v>-4.8382555065152761</v>
      </c>
      <c r="R63" s="31">
        <v>6.6126733799236392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414.02149907977292</v>
      </c>
      <c r="Q64" s="48">
        <v>0.67414350547581048</v>
      </c>
      <c r="R64" s="31">
        <v>7.7209396770303806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412.35187999761439</v>
      </c>
      <c r="Q65" s="48">
        <v>-0.40326869157024658</v>
      </c>
      <c r="R65" s="31">
        <v>8.3374762025623781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415.77157165624465</v>
      </c>
      <c r="Q66" s="48">
        <v>0.82931394872021169</v>
      </c>
      <c r="R66" s="31">
        <v>9.0206112065467359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420.87114201034166</v>
      </c>
      <c r="Q67" s="48">
        <v>1.2265317548726618</v>
      </c>
      <c r="R67" s="31">
        <v>9.4705940478102093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437.32249142629928</v>
      </c>
      <c r="Q68" s="48">
        <v>3.9088803611898371</v>
      </c>
      <c r="R68" s="31">
        <v>10.00522367489407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434.60516418483837</v>
      </c>
      <c r="Q69" s="48">
        <v>-0.62135547444599482</v>
      </c>
      <c r="R69" s="31">
        <v>10.579907825862666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437.18010761720768</v>
      </c>
      <c r="Q70" s="48">
        <v>0.59247879329711317</v>
      </c>
      <c r="R70" s="31">
        <v>11.13396831285549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440.26985999221063</v>
      </c>
      <c r="Q71" s="48">
        <v>0.70674587456489579</v>
      </c>
      <c r="R71" s="31">
        <v>11.529484414499969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454.69399390679456</v>
      </c>
      <c r="Q72" s="48">
        <v>3.2762028985675151</v>
      </c>
      <c r="R72" s="31">
        <v>12.008857691210007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508.84946222268809</v>
      </c>
      <c r="Q73" s="48">
        <v>11.910310899552945</v>
      </c>
      <c r="R73" s="31">
        <v>12.49953574898981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506.18836835027679</v>
      </c>
      <c r="Q74" s="48">
        <v>-0.52296289373825466</v>
      </c>
      <c r="R74" s="31">
        <v>17.130394547290017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487.58195377563089</v>
      </c>
      <c r="Q75" s="31">
        <v>-3.6757886466823098</v>
      </c>
      <c r="R75" s="31">
        <v>17.82807329726106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490.57527644235319</v>
      </c>
      <c r="Q76" s="31">
        <v>0.61391170110856041</v>
      </c>
      <c r="R76" s="31">
        <v>18.046115185911216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487.57656573505255</v>
      </c>
      <c r="Q77" s="31">
        <v>-0.61126413239722677</v>
      </c>
      <c r="R77" s="31">
        <v>18.094695853710107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482.41240024311622</v>
      </c>
      <c r="Q78" s="31">
        <v>-1.0591496505068965</v>
      </c>
      <c r="R78" s="31">
        <v>17.682729497083315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486.96840653410948</v>
      </c>
      <c r="Q79" s="31">
        <v>0.9444214718977495</v>
      </c>
      <c r="R79" s="31">
        <v>17.35061315247075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504.24448934747028</v>
      </c>
      <c r="Q80" s="31">
        <v>3.5476804206497681</v>
      </c>
      <c r="R80" s="31">
        <v>17.046370300281023</v>
      </c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499.97516505898824</v>
      </c>
      <c r="Q81" s="31">
        <v>-0.84667743102296855</v>
      </c>
      <c r="R81" s="31">
        <v>16.78842181658462</v>
      </c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498.91173653187013</v>
      </c>
      <c r="Q82" s="31">
        <v>-0.21269627002226121</v>
      </c>
      <c r="R82" s="31">
        <v>16.482723558049827</v>
      </c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31">
        <v>501.42591805562535</v>
      </c>
      <c r="Q83" s="31">
        <v>0.50393312877989871</v>
      </c>
      <c r="R83" s="31">
        <v>16.214562373032937</v>
      </c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84"/>
      <c r="N158" s="184"/>
      <c r="O158" s="184"/>
      <c r="P158" s="184"/>
      <c r="Q158" s="184"/>
      <c r="R158" s="184"/>
      <c r="S158" s="184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84"/>
      <c r="N159" s="184"/>
      <c r="O159" s="184"/>
      <c r="P159" s="184"/>
      <c r="Q159" s="184"/>
      <c r="R159" s="184"/>
      <c r="S159" s="184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84"/>
      <c r="N160" s="184"/>
      <c r="O160" s="184"/>
      <c r="P160" s="184"/>
      <c r="Q160" s="184"/>
      <c r="R160" s="184"/>
      <c r="S160" s="184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84"/>
      <c r="N161" s="184"/>
      <c r="O161" s="184"/>
      <c r="P161" s="184"/>
      <c r="Q161" s="184"/>
      <c r="R161" s="184"/>
      <c r="S161" s="184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84"/>
      <c r="N162" s="184"/>
      <c r="O162" s="184"/>
      <c r="P162" s="184"/>
      <c r="Q162" s="184"/>
      <c r="R162" s="184"/>
      <c r="S162" s="184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84"/>
      <c r="N163" s="184"/>
      <c r="O163" s="184"/>
      <c r="P163" s="184"/>
      <c r="Q163" s="184"/>
      <c r="R163" s="184"/>
      <c r="S163" s="184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84"/>
      <c r="N164" s="184"/>
      <c r="O164" s="184"/>
      <c r="P164" s="184"/>
      <c r="Q164" s="184"/>
      <c r="R164" s="184"/>
      <c r="S164" s="184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84"/>
      <c r="N165" s="184"/>
      <c r="O165" s="184"/>
      <c r="P165" s="184"/>
      <c r="Q165" s="184"/>
      <c r="R165" s="184"/>
      <c r="S165" s="184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84"/>
      <c r="N166" s="184"/>
      <c r="O166" s="184"/>
      <c r="P166" s="184"/>
      <c r="Q166" s="184"/>
      <c r="R166" s="184"/>
      <c r="S166" s="184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84"/>
      <c r="N167" s="184"/>
      <c r="O167" s="184"/>
      <c r="P167" s="184"/>
      <c r="Q167" s="184"/>
      <c r="R167" s="184"/>
      <c r="S167" s="184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6
</oddFooter>
  </headerFooter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A179"/>
  <sheetViews>
    <sheetView topLeftCell="A4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3.7109375" style="1" customWidth="1"/>
    <col min="3" max="8" width="8.7109375" style="1" customWidth="1"/>
    <col min="9" max="10" width="10.28515625" style="1" customWidth="1"/>
    <col min="11" max="11" width="10.7109375" style="1" customWidth="1"/>
    <col min="12" max="12" width="3.140625" style="1" customWidth="1"/>
    <col min="13" max="14" width="11.5703125" style="31" customWidth="1"/>
    <col min="15" max="15" width="6.5703125" style="31" customWidth="1"/>
    <col min="16" max="16" width="8" style="31" customWidth="1"/>
    <col min="17" max="17" width="6.28515625" style="31" customWidth="1"/>
    <col min="18" max="26" width="11.5703125" style="31" customWidth="1"/>
    <col min="27" max="27" width="11.5703125" style="30" customWidth="1"/>
    <col min="28" max="64" width="11.5703125" style="31" customWidth="1"/>
    <col min="65" max="16384" width="11.5703125" style="31"/>
  </cols>
  <sheetData>
    <row r="1" spans="1:18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75" x14ac:dyDescent="0.25">
      <c r="A8" s="10"/>
      <c r="B8" s="3"/>
      <c r="C8" s="207" t="s">
        <v>76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18" ht="15.75" x14ac:dyDescent="0.25">
      <c r="A9" s="10"/>
      <c r="B9" s="3"/>
      <c r="C9" s="208" t="s">
        <v>206</v>
      </c>
      <c r="D9" s="208"/>
      <c r="E9" s="208"/>
      <c r="F9" s="208"/>
      <c r="G9" s="208"/>
      <c r="H9" s="208"/>
      <c r="I9" s="208"/>
      <c r="J9" s="208"/>
      <c r="K9" s="208"/>
      <c r="L9" s="208"/>
    </row>
    <row r="10" spans="1:18" ht="15.75" x14ac:dyDescent="0.25">
      <c r="A10" s="10"/>
      <c r="B10" s="3"/>
      <c r="C10" s="178"/>
      <c r="D10" s="178"/>
      <c r="E10" s="178"/>
      <c r="F10" s="178"/>
      <c r="G10" s="178"/>
      <c r="H10" s="178"/>
      <c r="I10" s="3"/>
      <c r="J10" s="3"/>
      <c r="K10" s="3"/>
      <c r="L10" s="11"/>
    </row>
    <row r="11" spans="1:18" ht="15.6" customHeight="1" x14ac:dyDescent="0.25">
      <c r="A11" s="10"/>
      <c r="B11" s="3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18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</row>
    <row r="13" spans="1:18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31" t="s">
        <v>110</v>
      </c>
      <c r="R13" s="31" t="s">
        <v>111</v>
      </c>
    </row>
    <row r="14" spans="1:18" ht="15.6" customHeight="1" x14ac:dyDescent="0.25">
      <c r="A14" s="10"/>
      <c r="B14" s="181" t="s">
        <v>145</v>
      </c>
      <c r="C14" s="186">
        <v>344.59341883204416</v>
      </c>
      <c r="D14" s="186">
        <v>354.69528104487779</v>
      </c>
      <c r="E14" s="186">
        <v>387.0146186240521</v>
      </c>
      <c r="F14" s="186">
        <v>448.31209437650557</v>
      </c>
      <c r="G14" s="186">
        <v>493.34332220556348</v>
      </c>
      <c r="H14" s="186">
        <v>579.80813017448691</v>
      </c>
      <c r="I14" s="166">
        <v>17.526295396554637</v>
      </c>
      <c r="J14" s="166">
        <v>-2.8417977165802188</v>
      </c>
      <c r="K14" s="166">
        <v>10.044615881194453</v>
      </c>
      <c r="L14" s="11"/>
      <c r="N14" s="31">
        <v>2009</v>
      </c>
      <c r="O14" s="168" t="s">
        <v>167</v>
      </c>
      <c r="P14" s="48">
        <v>344.59341883204416</v>
      </c>
      <c r="Q14" s="48" t="e">
        <v>#REF!</v>
      </c>
      <c r="R14" s="31" t="e">
        <v>#REF!</v>
      </c>
    </row>
    <row r="15" spans="1:18" ht="15.75" x14ac:dyDescent="0.25">
      <c r="A15" s="10"/>
      <c r="B15" s="181" t="s">
        <v>146</v>
      </c>
      <c r="C15" s="186">
        <v>355.25742846312994</v>
      </c>
      <c r="D15" s="186">
        <v>346.58774555587706</v>
      </c>
      <c r="E15" s="186">
        <v>377.77042716635754</v>
      </c>
      <c r="F15" s="186">
        <v>421.53604961542641</v>
      </c>
      <c r="G15" s="186">
        <v>463.59893408819539</v>
      </c>
      <c r="H15" s="186">
        <v>552.98874084585123</v>
      </c>
      <c r="I15" s="166">
        <v>19.281711018914962</v>
      </c>
      <c r="J15" s="166">
        <v>-4.6255628255099985</v>
      </c>
      <c r="K15" s="166">
        <v>9.9784785930274733</v>
      </c>
      <c r="L15" s="11"/>
      <c r="O15" s="168" t="s">
        <v>156</v>
      </c>
      <c r="P15" s="48">
        <v>355.25742846312994</v>
      </c>
      <c r="Q15" s="48">
        <v>3.0946643343422231</v>
      </c>
      <c r="R15" s="31" t="e">
        <v>#REF!</v>
      </c>
    </row>
    <row r="16" spans="1:18" ht="15.75" x14ac:dyDescent="0.25">
      <c r="A16" s="10"/>
      <c r="B16" s="181" t="s">
        <v>147</v>
      </c>
      <c r="C16" s="186">
        <v>348.29810621077002</v>
      </c>
      <c r="D16" s="186">
        <v>351.27796910808576</v>
      </c>
      <c r="E16" s="186">
        <v>389.50000901542279</v>
      </c>
      <c r="F16" s="186">
        <v>436.78865925765894</v>
      </c>
      <c r="G16" s="186">
        <v>490.17639895320951</v>
      </c>
      <c r="H16" s="186">
        <v>580.43222361438291</v>
      </c>
      <c r="I16" s="166">
        <v>18.412927438758398</v>
      </c>
      <c r="J16" s="166">
        <v>4.9627561542309406</v>
      </c>
      <c r="K16" s="166">
        <v>12.222785222099253</v>
      </c>
      <c r="L16" s="11"/>
      <c r="O16" s="168" t="s">
        <v>157</v>
      </c>
      <c r="P16" s="48">
        <v>348.29810621077002</v>
      </c>
      <c r="Q16" s="48">
        <v>-1.9589519302851688</v>
      </c>
      <c r="R16" s="31" t="e">
        <v>#REF!</v>
      </c>
    </row>
    <row r="17" spans="1:18" ht="15.75" x14ac:dyDescent="0.25">
      <c r="A17" s="10"/>
      <c r="B17" s="181" t="s">
        <v>148</v>
      </c>
      <c r="C17" s="186">
        <v>338.78586528842317</v>
      </c>
      <c r="D17" s="186">
        <v>353.2499677983426</v>
      </c>
      <c r="E17" s="186">
        <v>391.98370839775191</v>
      </c>
      <c r="F17" s="186">
        <v>430.61234364612363</v>
      </c>
      <c r="G17" s="186">
        <v>483.50134438546178</v>
      </c>
      <c r="H17" s="186">
        <v>572.19879668698422</v>
      </c>
      <c r="I17" s="166">
        <v>18.344820201949673</v>
      </c>
      <c r="J17" s="166">
        <v>-1.4184992825051479</v>
      </c>
      <c r="K17" s="166">
        <v>12.282276975971286</v>
      </c>
      <c r="L17" s="12"/>
      <c r="O17" s="168" t="s">
        <v>158</v>
      </c>
      <c r="P17" s="48">
        <v>338.78586528842317</v>
      </c>
      <c r="Q17" s="48">
        <v>-2.7310630614197473</v>
      </c>
      <c r="R17" s="31" t="e">
        <v>#REF!</v>
      </c>
    </row>
    <row r="18" spans="1:18" ht="15.75" x14ac:dyDescent="0.25">
      <c r="A18" s="10"/>
      <c r="B18" s="181" t="s">
        <v>149</v>
      </c>
      <c r="C18" s="186">
        <v>329.89634345490799</v>
      </c>
      <c r="D18" s="186">
        <v>354.58679968049694</v>
      </c>
      <c r="E18" s="186">
        <v>394.87116626156291</v>
      </c>
      <c r="F18" s="186">
        <v>431.11906460577586</v>
      </c>
      <c r="G18" s="186">
        <v>487.79943405022487</v>
      </c>
      <c r="H18" s="186">
        <v>573.06473016197049</v>
      </c>
      <c r="I18" s="166">
        <v>17.47958077847349</v>
      </c>
      <c r="J18" s="166">
        <v>0.15133437539540662</v>
      </c>
      <c r="K18" s="166">
        <v>13.14726582464607</v>
      </c>
      <c r="L18" s="11"/>
      <c r="O18" s="168" t="s">
        <v>159</v>
      </c>
      <c r="P18" s="48">
        <v>329.89634345490799</v>
      </c>
      <c r="Q18" s="48">
        <v>-2.623935277213274</v>
      </c>
      <c r="R18" s="31" t="e">
        <v>#REF!</v>
      </c>
    </row>
    <row r="19" spans="1:18" ht="15.75" x14ac:dyDescent="0.25">
      <c r="A19" s="10"/>
      <c r="B19" s="181" t="s">
        <v>150</v>
      </c>
      <c r="C19" s="186">
        <v>328.81931533902883</v>
      </c>
      <c r="D19" s="186">
        <v>358.31298532286223</v>
      </c>
      <c r="E19" s="186">
        <v>397.12239361362413</v>
      </c>
      <c r="F19" s="186">
        <v>434.43583310284981</v>
      </c>
      <c r="G19" s="186">
        <v>489.52945093623208</v>
      </c>
      <c r="H19" s="186">
        <v>564.4000154509107</v>
      </c>
      <c r="I19" s="166">
        <v>15.294394315089232</v>
      </c>
      <c r="J19" s="166">
        <v>-1.5119958104228171</v>
      </c>
      <c r="K19" s="166">
        <v>12.68164677851038</v>
      </c>
      <c r="L19" s="11"/>
      <c r="O19" s="168" t="s">
        <v>160</v>
      </c>
      <c r="P19" s="48">
        <v>328.81931533902883</v>
      </c>
      <c r="Q19" s="48">
        <v>-0.32647470553924807</v>
      </c>
      <c r="R19" s="31" t="e">
        <v>#REF!</v>
      </c>
    </row>
    <row r="20" spans="1:18" ht="15.75" x14ac:dyDescent="0.25">
      <c r="A20" s="10"/>
      <c r="B20" s="181" t="s">
        <v>151</v>
      </c>
      <c r="C20" s="186">
        <v>334.3802013891713</v>
      </c>
      <c r="D20" s="186">
        <v>363.5757737549481</v>
      </c>
      <c r="E20" s="186">
        <v>400.63110732817347</v>
      </c>
      <c r="F20" s="186">
        <v>442.50984439054446</v>
      </c>
      <c r="G20" s="186">
        <v>505.30741146230861</v>
      </c>
      <c r="H20" s="186">
        <v>574.22108229964522</v>
      </c>
      <c r="I20" s="166">
        <v>13.637969535793548</v>
      </c>
      <c r="J20" s="166">
        <v>1.7400897554703754</v>
      </c>
      <c r="K20" s="166">
        <v>14.191224866026065</v>
      </c>
      <c r="L20" s="11"/>
      <c r="O20" s="168" t="s">
        <v>161</v>
      </c>
      <c r="P20" s="48">
        <v>334.3802013891713</v>
      </c>
      <c r="Q20" s="48">
        <v>1.6911676993211167</v>
      </c>
      <c r="R20" s="31" t="e">
        <v>#REF!</v>
      </c>
    </row>
    <row r="21" spans="1:18" ht="15.75" x14ac:dyDescent="0.25">
      <c r="A21" s="10"/>
      <c r="B21" s="181" t="s">
        <v>114</v>
      </c>
      <c r="C21" s="186">
        <v>339.30883445009994</v>
      </c>
      <c r="D21" s="186">
        <v>369.88595231229021</v>
      </c>
      <c r="E21" s="186">
        <v>406.27894354935194</v>
      </c>
      <c r="F21" s="186">
        <v>440.04071032672385</v>
      </c>
      <c r="G21" s="186">
        <v>506.80614318715112</v>
      </c>
      <c r="H21" s="186">
        <v>582.35377117807457</v>
      </c>
      <c r="I21" s="166">
        <v>14.906612519695827</v>
      </c>
      <c r="J21" s="166">
        <v>1.4162992493865767</v>
      </c>
      <c r="K21" s="166">
        <v>15.172558196003028</v>
      </c>
      <c r="L21" s="11"/>
      <c r="O21" s="168" t="s">
        <v>162</v>
      </c>
      <c r="P21" s="48">
        <v>339.30883445009994</v>
      </c>
      <c r="Q21" s="48">
        <v>1.4739607908760055</v>
      </c>
      <c r="R21" s="31" t="e">
        <v>#REF!</v>
      </c>
    </row>
    <row r="22" spans="1:18" ht="15.75" x14ac:dyDescent="0.25">
      <c r="A22" s="10"/>
      <c r="B22" s="181" t="s">
        <v>152</v>
      </c>
      <c r="C22" s="186">
        <v>344.27230071157169</v>
      </c>
      <c r="D22" s="186">
        <v>375.79311387477861</v>
      </c>
      <c r="E22" s="186">
        <v>414.88134611988306</v>
      </c>
      <c r="F22" s="186">
        <v>435.73435962599785</v>
      </c>
      <c r="G22" s="186">
        <v>505.27609111269692</v>
      </c>
      <c r="H22" s="186">
        <v>580.09832273540064</v>
      </c>
      <c r="I22" s="166">
        <v>14.808187630238635</v>
      </c>
      <c r="J22" s="166">
        <v>-0.38729867553037867</v>
      </c>
      <c r="K22" s="166">
        <v>15.959662108443439</v>
      </c>
      <c r="L22" s="11"/>
      <c r="O22" s="168" t="s">
        <v>163</v>
      </c>
      <c r="P22" s="48">
        <v>344.27230071157169</v>
      </c>
      <c r="Q22" s="48">
        <v>1.4628166901447637</v>
      </c>
      <c r="R22" s="31" t="e">
        <v>#REF!</v>
      </c>
    </row>
    <row r="23" spans="1:18" ht="15.75" x14ac:dyDescent="0.25">
      <c r="A23" s="10"/>
      <c r="B23" s="181" t="s">
        <v>153</v>
      </c>
      <c r="C23" s="186">
        <v>350.8102448796397</v>
      </c>
      <c r="D23" s="186">
        <v>383.6342826452443</v>
      </c>
      <c r="E23" s="186">
        <v>421.26320429411589</v>
      </c>
      <c r="F23" s="186">
        <v>440.19553921918794</v>
      </c>
      <c r="G23" s="186">
        <v>511.32334566860362</v>
      </c>
      <c r="H23" s="117">
        <v>592.00032584868109</v>
      </c>
      <c r="I23" s="70">
        <v>15.778074845103095</v>
      </c>
      <c r="J23" s="70">
        <v>2.0517216904123448</v>
      </c>
      <c r="K23" s="70">
        <v>16.158229721178241</v>
      </c>
      <c r="L23" s="11"/>
      <c r="O23" s="168" t="s">
        <v>164</v>
      </c>
      <c r="P23" s="48">
        <v>350.8102448796397</v>
      </c>
      <c r="Q23" s="48">
        <v>1.8990619212044813</v>
      </c>
      <c r="R23" s="31" t="e">
        <v>#REF!</v>
      </c>
    </row>
    <row r="24" spans="1:18" ht="15.75" x14ac:dyDescent="0.25">
      <c r="A24" s="10"/>
      <c r="B24" s="181" t="s">
        <v>154</v>
      </c>
      <c r="C24" s="186">
        <v>356.36997969202514</v>
      </c>
      <c r="D24" s="186">
        <v>391.46612894989897</v>
      </c>
      <c r="E24" s="186">
        <v>428.10451823451638</v>
      </c>
      <c r="F24" s="186">
        <v>447.93072501317266</v>
      </c>
      <c r="G24" s="186">
        <v>526.13330988654707</v>
      </c>
      <c r="H24" s="186"/>
      <c r="I24" s="43"/>
      <c r="J24" s="43"/>
      <c r="K24" s="43"/>
      <c r="L24" s="11"/>
      <c r="O24" s="168" t="s">
        <v>165</v>
      </c>
      <c r="P24" s="48">
        <v>356.36997969202514</v>
      </c>
      <c r="Q24" s="48">
        <v>1.5848268098022533</v>
      </c>
      <c r="R24" s="31" t="e">
        <v>#REF!</v>
      </c>
    </row>
    <row r="25" spans="1:18" ht="15.75" x14ac:dyDescent="0.25">
      <c r="A25" s="10"/>
      <c r="B25" s="181" t="s">
        <v>155</v>
      </c>
      <c r="C25" s="186">
        <v>362.98593264088532</v>
      </c>
      <c r="D25" s="186">
        <v>397.50221473787178</v>
      </c>
      <c r="E25" s="186">
        <v>435.60628156777892</v>
      </c>
      <c r="F25" s="186">
        <v>501.71161463283664</v>
      </c>
      <c r="G25" s="186">
        <v>596.76704235750583</v>
      </c>
      <c r="H25" s="186"/>
      <c r="I25" s="43"/>
      <c r="J25" s="43"/>
      <c r="K25" s="43"/>
      <c r="L25" s="11"/>
      <c r="O25" s="168" t="s">
        <v>166</v>
      </c>
      <c r="P25" s="48">
        <v>362.98593264088532</v>
      </c>
      <c r="Q25" s="48">
        <v>1.8564843634072847</v>
      </c>
      <c r="R25" s="31" t="e">
        <v>#REF!</v>
      </c>
    </row>
    <row r="26" spans="1:18" ht="15.75" x14ac:dyDescent="0.25">
      <c r="A26" s="10"/>
      <c r="B26" s="179" t="s">
        <v>58</v>
      </c>
      <c r="C26" s="95">
        <v>4133.7779713516975</v>
      </c>
      <c r="D26" s="95">
        <v>4400.5682147855741</v>
      </c>
      <c r="E26" s="95">
        <v>4845.0277241725908</v>
      </c>
      <c r="F26" s="95">
        <v>5310.9268378128027</v>
      </c>
      <c r="G26" s="95">
        <v>6059.5622282937002</v>
      </c>
      <c r="H26" s="96">
        <v>5751.5661389963889</v>
      </c>
      <c r="I26" s="5"/>
      <c r="J26" s="5"/>
      <c r="K26" s="5"/>
      <c r="L26" s="11"/>
      <c r="O26" s="168" t="s">
        <v>168</v>
      </c>
      <c r="P26" s="48">
        <v>354.69528104487779</v>
      </c>
      <c r="Q26" s="48">
        <v>-2.2840145720494864</v>
      </c>
      <c r="R26" s="31">
        <v>2.9315308014507657</v>
      </c>
    </row>
    <row r="27" spans="1:18" ht="15.75" x14ac:dyDescent="0.25">
      <c r="A27" s="10"/>
      <c r="B27" s="179" t="s">
        <v>59</v>
      </c>
      <c r="C27" s="97"/>
      <c r="D27" s="98">
        <v>6.453908392826424</v>
      </c>
      <c r="E27" s="98">
        <v>10.100048168635745</v>
      </c>
      <c r="F27" s="98">
        <v>9.6160257518397518</v>
      </c>
      <c r="G27" s="98">
        <v>14.096134504259282</v>
      </c>
      <c r="H27" s="99"/>
      <c r="I27" s="5"/>
      <c r="J27" s="5"/>
      <c r="K27" s="5"/>
      <c r="L27" s="11"/>
      <c r="O27" s="168" t="s">
        <v>169</v>
      </c>
      <c r="P27" s="48">
        <v>346.58774555587706</v>
      </c>
      <c r="Q27" s="48">
        <v>-2.2857748389313648</v>
      </c>
      <c r="R27" s="31">
        <v>0.20464064752023781</v>
      </c>
    </row>
    <row r="28" spans="1:18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351.27796910808576</v>
      </c>
      <c r="Q28" s="48">
        <v>1.3532571801366577</v>
      </c>
      <c r="R28" s="31">
        <v>0.42093656518367162</v>
      </c>
    </row>
    <row r="29" spans="1:18" ht="15.75" x14ac:dyDescent="0.25">
      <c r="A29" s="10"/>
      <c r="B29" s="179" t="s">
        <v>60</v>
      </c>
      <c r="C29" s="95">
        <v>3414.422059018787</v>
      </c>
      <c r="D29" s="95">
        <v>3611.5998710978033</v>
      </c>
      <c r="E29" s="95">
        <v>3981.3169243702955</v>
      </c>
      <c r="F29" s="95">
        <v>4361.284498166794</v>
      </c>
      <c r="G29" s="95">
        <v>4936.6618760496476</v>
      </c>
      <c r="H29" s="100">
        <v>5751.5661389963889</v>
      </c>
      <c r="I29" s="5"/>
      <c r="J29" s="5"/>
      <c r="K29" s="5"/>
      <c r="L29" s="11"/>
      <c r="O29" s="168" t="s">
        <v>171</v>
      </c>
      <c r="P29" s="48">
        <v>353.2499677983426</v>
      </c>
      <c r="Q29" s="48">
        <v>0.56137841358621099</v>
      </c>
      <c r="R29" s="31">
        <v>1.3609972478176635</v>
      </c>
    </row>
    <row r="30" spans="1:18" ht="15.75" x14ac:dyDescent="0.25">
      <c r="A30" s="10"/>
      <c r="B30" s="179" t="s">
        <v>61</v>
      </c>
      <c r="C30" s="101"/>
      <c r="D30" s="98">
        <v>5.7748517515049169</v>
      </c>
      <c r="E30" s="98">
        <v>10.236932840517321</v>
      </c>
      <c r="F30" s="98">
        <v>9.5437660707353942</v>
      </c>
      <c r="G30" s="98">
        <v>13.192842111646375</v>
      </c>
      <c r="H30" s="98">
        <v>16.50719217575487</v>
      </c>
      <c r="I30" s="3"/>
      <c r="J30" s="3"/>
      <c r="K30" s="3"/>
      <c r="L30" s="11"/>
      <c r="O30" s="168" t="s">
        <v>172</v>
      </c>
      <c r="P30" s="48">
        <v>354.58679968049694</v>
      </c>
      <c r="Q30" s="48">
        <v>0.37843793461220798</v>
      </c>
      <c r="R30" s="31">
        <v>2.5376170875956783</v>
      </c>
    </row>
    <row r="31" spans="1:18" ht="15.75" x14ac:dyDescent="0.25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68" t="s">
        <v>173</v>
      </c>
      <c r="P31" s="48">
        <v>358.31298532286223</v>
      </c>
      <c r="Q31" s="48">
        <v>1.0508528929229266</v>
      </c>
      <c r="R31" s="31">
        <v>3.5714933573780527</v>
      </c>
    </row>
    <row r="32" spans="1:18" ht="15.75" x14ac:dyDescent="0.25">
      <c r="A32" s="10"/>
      <c r="B32" s="213" t="s">
        <v>77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363.5757737549481</v>
      </c>
      <c r="Q32" s="48">
        <v>1.468768548073629</v>
      </c>
      <c r="R32" s="31">
        <v>4.2964086215874664</v>
      </c>
    </row>
    <row r="33" spans="1:18" ht="15.75" x14ac:dyDescent="0.25">
      <c r="A33" s="10"/>
      <c r="B33" s="212" t="s">
        <v>73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369.88595231229021</v>
      </c>
      <c r="Q33" s="48">
        <v>1.7355882907630793</v>
      </c>
      <c r="R33" s="31">
        <v>4.8847508924245053</v>
      </c>
    </row>
    <row r="34" spans="1:18" ht="15.75" x14ac:dyDescent="0.25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68" t="s">
        <v>177</v>
      </c>
      <c r="P34" s="48">
        <v>375.79311387477861</v>
      </c>
      <c r="Q34" s="48">
        <v>1.5970224134116418</v>
      </c>
      <c r="R34" s="31">
        <v>5.3647062449259542</v>
      </c>
    </row>
    <row r="35" spans="1:18" ht="15.75" x14ac:dyDescent="0.25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68" t="s">
        <v>365</v>
      </c>
      <c r="P35" s="48">
        <v>383.6342826452443</v>
      </c>
      <c r="Q35" s="48">
        <v>2.0865653150521801</v>
      </c>
      <c r="R35" s="31">
        <v>5.7748517515049169</v>
      </c>
    </row>
    <row r="36" spans="1:18" ht="15.75" x14ac:dyDescent="0.25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68"/>
      <c r="P36" s="48">
        <v>391.46612894989897</v>
      </c>
      <c r="Q36" s="48">
        <v>2.0414875987235348</v>
      </c>
      <c r="R36" s="31">
        <v>6.159818917415083</v>
      </c>
    </row>
    <row r="37" spans="1:18" ht="15.75" x14ac:dyDescent="0.25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68"/>
      <c r="P37" s="48">
        <v>397.50221473787178</v>
      </c>
      <c r="Q37" s="48">
        <v>1.54191776544359</v>
      </c>
      <c r="R37" s="31">
        <v>6.453908392826424</v>
      </c>
    </row>
    <row r="38" spans="1:18" ht="15.75" x14ac:dyDescent="0.25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68"/>
      <c r="P38" s="48">
        <v>387.0146186240521</v>
      </c>
      <c r="Q38" s="48">
        <v>-2.638374259307108</v>
      </c>
      <c r="R38" s="31">
        <v>9.11186004053015</v>
      </c>
    </row>
    <row r="39" spans="1:18" ht="15.75" x14ac:dyDescent="0.25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68"/>
      <c r="P39" s="48">
        <v>377.77042716635754</v>
      </c>
      <c r="Q39" s="48">
        <v>-2.3885897361087594</v>
      </c>
      <c r="R39" s="31">
        <v>9.0551199417246089</v>
      </c>
    </row>
    <row r="40" spans="1:18" ht="15.75" x14ac:dyDescent="0.25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68"/>
      <c r="P40" s="48">
        <v>389.50000901542279</v>
      </c>
      <c r="Q40" s="48">
        <v>3.1049497275497329</v>
      </c>
      <c r="R40" s="31">
        <v>9.6644336538887607</v>
      </c>
    </row>
    <row r="41" spans="1:18" ht="15.75" x14ac:dyDescent="0.25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68"/>
      <c r="P41" s="48">
        <v>391.98370839775191</v>
      </c>
      <c r="Q41" s="48">
        <v>0.63766349803364708</v>
      </c>
      <c r="R41" s="31">
        <v>9.991229499732345</v>
      </c>
    </row>
    <row r="42" spans="1:18" ht="15.75" x14ac:dyDescent="0.25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68"/>
      <c r="P42" s="48">
        <v>394.87116626156291</v>
      </c>
      <c r="Q42" s="48">
        <v>0.73662700820236182</v>
      </c>
      <c r="R42" s="31">
        <v>10.267120877851177</v>
      </c>
    </row>
    <row r="43" spans="1:18" ht="15.75" x14ac:dyDescent="0.25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68"/>
      <c r="P43" s="48">
        <v>397.12239361362413</v>
      </c>
      <c r="Q43" s="48">
        <v>0.57011692531887537</v>
      </c>
      <c r="R43" s="31">
        <v>10.362508177323114</v>
      </c>
    </row>
    <row r="44" spans="1:18" ht="15.75" x14ac:dyDescent="0.25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68"/>
      <c r="P44" s="48">
        <v>400.63110732817347</v>
      </c>
      <c r="Q44" s="48">
        <v>0.88353459058849726</v>
      </c>
      <c r="R44" s="31">
        <v>10.337521709913599</v>
      </c>
    </row>
    <row r="45" spans="1:18" ht="15.75" x14ac:dyDescent="0.25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68"/>
      <c r="P45" s="48">
        <v>406.27894354935194</v>
      </c>
      <c r="Q45" s="48">
        <v>1.4097348203548465</v>
      </c>
      <c r="R45" s="31">
        <v>10.27286750679024</v>
      </c>
    </row>
    <row r="46" spans="1:18" ht="15.75" x14ac:dyDescent="0.25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68"/>
      <c r="P46" s="48">
        <v>414.88134611988306</v>
      </c>
      <c r="Q46" s="48">
        <v>2.1173636259310902</v>
      </c>
      <c r="R46" s="31">
        <v>10.287846091408269</v>
      </c>
    </row>
    <row r="47" spans="1:18" ht="15.75" x14ac:dyDescent="0.25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68" t="s">
        <v>366</v>
      </c>
      <c r="P47" s="48">
        <v>421.26320429411589</v>
      </c>
      <c r="Q47" s="48">
        <v>1.5382369523041284</v>
      </c>
      <c r="R47" s="31">
        <v>10.236932840517321</v>
      </c>
    </row>
    <row r="48" spans="1:18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428.10451823451638</v>
      </c>
      <c r="Q48" s="48">
        <v>1.6239998819417512</v>
      </c>
      <c r="R48" s="31">
        <v>10.151105241638959</v>
      </c>
    </row>
    <row r="49" spans="1:18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435.60628156777892</v>
      </c>
      <c r="Q49" s="48">
        <v>1.7523205230814742</v>
      </c>
      <c r="R49" s="31">
        <v>10.100048168635745</v>
      </c>
    </row>
    <row r="50" spans="1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448.31209437650557</v>
      </c>
      <c r="Q50" s="48">
        <v>2.9168112000124369</v>
      </c>
      <c r="R50" s="31">
        <v>15.838542732670803</v>
      </c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421.53604961542641</v>
      </c>
      <c r="Q51" s="48">
        <v>-5.9726349337771545</v>
      </c>
      <c r="R51" s="31">
        <v>13.737598398375983</v>
      </c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436.78865925765894</v>
      </c>
      <c r="Q52" s="48">
        <v>3.6183405087530929</v>
      </c>
      <c r="R52" s="31">
        <v>13.198797628839287</v>
      </c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430.61234364612363</v>
      </c>
      <c r="Q53" s="48">
        <v>-1.4140283820628929</v>
      </c>
      <c r="R53" s="31">
        <v>12.351047129507675</v>
      </c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431.11906460577586</v>
      </c>
      <c r="Q54" s="48">
        <v>0.11767450866866369</v>
      </c>
      <c r="R54" s="31">
        <v>11.70591973237871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434.43583310284981</v>
      </c>
      <c r="Q55" s="48">
        <v>0.76933932395377713</v>
      </c>
      <c r="R55" s="31">
        <v>11.313603222124758</v>
      </c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442.50984439054446</v>
      </c>
      <c r="Q56" s="48">
        <v>1.8585049096958794</v>
      </c>
      <c r="R56" s="31">
        <v>11.18774667119531</v>
      </c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440.04071032672385</v>
      </c>
      <c r="Q57" s="48">
        <v>-0.55798398501648583</v>
      </c>
      <c r="R57" s="31">
        <v>10.816012126464102</v>
      </c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435.73435962599785</v>
      </c>
      <c r="Q58" s="48">
        <v>-0.97862552251781754</v>
      </c>
      <c r="R58" s="31">
        <v>10.141286263053949</v>
      </c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440.19553921918794</v>
      </c>
      <c r="Q59" s="48">
        <v>1.0238301145264916</v>
      </c>
      <c r="R59" s="31">
        <v>9.5437660707353942</v>
      </c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447.93072501317266</v>
      </c>
      <c r="Q60" s="48">
        <v>1.7572158517792591</v>
      </c>
      <c r="R60" s="31">
        <v>9.066808101222934</v>
      </c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501.71161463283664</v>
      </c>
      <c r="Q61" s="48">
        <v>12.006519449649812</v>
      </c>
      <c r="R61" s="31">
        <v>9.6160257518397518</v>
      </c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493.34332220556348</v>
      </c>
      <c r="Q62" s="48">
        <v>-1.667948714601164</v>
      </c>
      <c r="R62" s="31">
        <v>10.044615881194453</v>
      </c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463.59893408819539</v>
      </c>
      <c r="Q63" s="48">
        <v>-6.0291457852092663</v>
      </c>
      <c r="R63" s="31">
        <v>10.012565170528752</v>
      </c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490.17639895320951</v>
      </c>
      <c r="Q64" s="48">
        <v>5.7328571984934795</v>
      </c>
      <c r="R64" s="31">
        <v>10.751407862383866</v>
      </c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483.50134438546178</v>
      </c>
      <c r="Q65" s="48">
        <v>-1.3617658014548617</v>
      </c>
      <c r="R65" s="31">
        <v>11.13086473993954</v>
      </c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487.79943405022487</v>
      </c>
      <c r="Q66" s="48">
        <v>0.88895092323395541</v>
      </c>
      <c r="R66" s="31">
        <v>11.53176941327767</v>
      </c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489.52945093623208</v>
      </c>
      <c r="Q67" s="48">
        <v>0.35465741967817266</v>
      </c>
      <c r="R67" s="31">
        <v>11.723696243945758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505.30741146230861</v>
      </c>
      <c r="Q68" s="48">
        <v>3.2230870882029583</v>
      </c>
      <c r="R68" s="31">
        <v>12.08224900611976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506.80614318715112</v>
      </c>
      <c r="Q69" s="48">
        <v>0.29659800961663318</v>
      </c>
      <c r="R69" s="31">
        <v>12.472413568230634</v>
      </c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505.27609111269692</v>
      </c>
      <c r="Q70" s="48">
        <v>-0.30190085400941813</v>
      </c>
      <c r="R70" s="31">
        <v>12.859937040774883</v>
      </c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511.32334566860362</v>
      </c>
      <c r="Q71" s="48">
        <v>1.1968218291488419</v>
      </c>
      <c r="R71" s="31">
        <v>13.192842111646375</v>
      </c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526.13330988654707</v>
      </c>
      <c r="Q72" s="48">
        <v>2.8963989896800157</v>
      </c>
      <c r="R72" s="31">
        <v>13.590158319511957</v>
      </c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596.76704235750583</v>
      </c>
      <c r="Q73" s="48">
        <v>13.425063789667657</v>
      </c>
      <c r="R73" s="31">
        <v>14.096134504259282</v>
      </c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579.80813017448691</v>
      </c>
      <c r="Q74" s="48">
        <v>-2.8417977165802188</v>
      </c>
      <c r="R74" s="31">
        <v>17.526295396554637</v>
      </c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552.98874084585123</v>
      </c>
      <c r="Q75" s="48">
        <v>-4.6255628255099985</v>
      </c>
      <c r="R75" s="31">
        <v>18.376721643337703</v>
      </c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580.43222361438291</v>
      </c>
      <c r="Q76" s="48">
        <v>4.9627561542309406</v>
      </c>
      <c r="R76" s="31">
        <v>18.388985479724717</v>
      </c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572.19879668698422</v>
      </c>
      <c r="Q77" s="48">
        <v>-1.4184992825051479</v>
      </c>
      <c r="R77" s="31">
        <v>18.377924799122901</v>
      </c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573.06473016197049</v>
      </c>
      <c r="Q78" s="48">
        <v>0.15133437539540662</v>
      </c>
      <c r="R78" s="31">
        <v>18.196727237297218</v>
      </c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564.4000154509107</v>
      </c>
      <c r="Q79" s="31">
        <v>-1.5119958104228171</v>
      </c>
      <c r="R79" s="31">
        <v>17.708143187777779</v>
      </c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574.22108229964522</v>
      </c>
      <c r="Q80" s="31">
        <v>1.7400897554703754</v>
      </c>
      <c r="R80" s="31">
        <v>17.105584008542518</v>
      </c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582.35377117807457</v>
      </c>
      <c r="Q81" s="31">
        <v>1.4162992493865767</v>
      </c>
      <c r="R81" s="31">
        <v>16.821289491170276</v>
      </c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580.09832273540064</v>
      </c>
      <c r="Q82" s="31">
        <v>-0.38729867553037867</v>
      </c>
      <c r="R82" s="31">
        <v>16.591437643154585</v>
      </c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31">
        <v>592.00032584868109</v>
      </c>
      <c r="Q83" s="31">
        <v>2.0517216904123448</v>
      </c>
      <c r="R83" s="31">
        <v>16.50719217575487</v>
      </c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N85" s="184"/>
      <c r="O85" s="184"/>
      <c r="P85" s="184"/>
      <c r="Q85" s="184"/>
      <c r="R85" s="184"/>
      <c r="S85" s="184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7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U179"/>
  <sheetViews>
    <sheetView topLeftCell="A38" zoomScaleNormal="100" workbookViewId="0">
      <selection activeCell="G14" sqref="G14:G15"/>
    </sheetView>
  </sheetViews>
  <sheetFormatPr baseColWidth="10" defaultColWidth="11.5703125" defaultRowHeight="15" x14ac:dyDescent="0.25"/>
  <cols>
    <col min="1" max="1" width="3.7109375" style="1" customWidth="1"/>
    <col min="2" max="2" width="13.5703125" style="1" customWidth="1"/>
    <col min="3" max="8" width="8.7109375" style="1" customWidth="1"/>
    <col min="9" max="10" width="10.42578125" style="1" customWidth="1"/>
    <col min="11" max="11" width="10.7109375" style="1" customWidth="1"/>
    <col min="12" max="12" width="2" style="1" customWidth="1"/>
    <col min="13" max="14" width="11.5703125" style="31" customWidth="1"/>
    <col min="15" max="15" width="5.28515625" style="31" customWidth="1"/>
    <col min="16" max="16" width="9.140625" style="31" customWidth="1"/>
    <col min="17" max="17" width="5.85546875" style="31" customWidth="1"/>
    <col min="18" max="64" width="11.5703125" style="31" customWidth="1"/>
    <col min="65" max="16384" width="11.5703125" style="31"/>
  </cols>
  <sheetData>
    <row r="1" spans="1:2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25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25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2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75" x14ac:dyDescent="0.25">
      <c r="A8" s="10"/>
      <c r="B8" s="3"/>
      <c r="C8" s="207" t="s">
        <v>81</v>
      </c>
      <c r="D8" s="207"/>
      <c r="E8" s="207"/>
      <c r="F8" s="207"/>
      <c r="G8" s="207"/>
      <c r="H8" s="207"/>
      <c r="I8" s="207"/>
      <c r="J8" s="207"/>
      <c r="K8" s="207"/>
      <c r="L8" s="11"/>
    </row>
    <row r="9" spans="1:21" ht="15.75" x14ac:dyDescent="0.25">
      <c r="A9" s="10"/>
      <c r="B9" s="3"/>
      <c r="C9" s="208" t="s">
        <v>206</v>
      </c>
      <c r="D9" s="208"/>
      <c r="E9" s="208"/>
      <c r="F9" s="208"/>
      <c r="G9" s="208"/>
      <c r="H9" s="208"/>
      <c r="I9" s="208"/>
      <c r="J9" s="208"/>
      <c r="K9" s="208"/>
      <c r="L9" s="208"/>
    </row>
    <row r="10" spans="1:21" ht="15.75" x14ac:dyDescent="0.25">
      <c r="A10" s="10"/>
      <c r="B10" s="3"/>
      <c r="C10" s="178"/>
      <c r="D10" s="178"/>
      <c r="E10" s="178"/>
      <c r="F10" s="178"/>
      <c r="G10" s="178"/>
      <c r="H10" s="178"/>
      <c r="I10" s="3"/>
      <c r="J10" s="3"/>
      <c r="K10" s="3"/>
      <c r="L10" s="11"/>
    </row>
    <row r="11" spans="1:21" ht="15.6" customHeight="1" x14ac:dyDescent="0.25">
      <c r="A11" s="10"/>
      <c r="B11" s="35"/>
      <c r="C11" s="211" t="s">
        <v>55</v>
      </c>
      <c r="D11" s="211"/>
      <c r="E11" s="211"/>
      <c r="F11" s="211"/>
      <c r="G11" s="211"/>
      <c r="H11" s="211"/>
      <c r="I11" s="206" t="s">
        <v>5</v>
      </c>
      <c r="J11" s="206" t="s">
        <v>204</v>
      </c>
      <c r="K11" s="206" t="s">
        <v>205</v>
      </c>
      <c r="L11" s="11"/>
    </row>
    <row r="12" spans="1:21" ht="15.75" x14ac:dyDescent="0.25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06"/>
      <c r="J12" s="206"/>
      <c r="K12" s="206"/>
      <c r="L12" s="11"/>
      <c r="T12" s="184"/>
      <c r="U12" s="184"/>
    </row>
    <row r="13" spans="1:21" ht="15.75" x14ac:dyDescent="0.25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109</v>
      </c>
      <c r="Q13" s="31" t="s">
        <v>110</v>
      </c>
      <c r="R13" s="31" t="s">
        <v>111</v>
      </c>
      <c r="T13" s="184"/>
      <c r="U13" s="184"/>
    </row>
    <row r="14" spans="1:21" ht="15.6" customHeight="1" x14ac:dyDescent="0.25">
      <c r="A14" s="10"/>
      <c r="B14" s="181" t="s">
        <v>145</v>
      </c>
      <c r="C14" s="186">
        <v>174.69501421782581</v>
      </c>
      <c r="D14" s="186">
        <v>180.46586886739334</v>
      </c>
      <c r="E14" s="186">
        <v>222.99733030469835</v>
      </c>
      <c r="F14" s="186">
        <v>259.71944398145729</v>
      </c>
      <c r="G14" s="186">
        <v>320.82315596891482</v>
      </c>
      <c r="H14" s="186">
        <v>375.95534890212775</v>
      </c>
      <c r="I14" s="166">
        <v>17.18460525915242</v>
      </c>
      <c r="J14" s="166">
        <v>-2.5293211648309333</v>
      </c>
      <c r="K14" s="166">
        <v>23.526814569886433</v>
      </c>
      <c r="L14" s="11"/>
      <c r="N14" s="31">
        <v>2009</v>
      </c>
      <c r="O14" s="168" t="s">
        <v>167</v>
      </c>
      <c r="P14" s="48">
        <v>174.69501421782581</v>
      </c>
      <c r="Q14" s="48" t="e">
        <v>#REF!</v>
      </c>
      <c r="R14" s="31" t="e">
        <v>#REF!</v>
      </c>
      <c r="T14" s="184"/>
      <c r="U14" s="184"/>
    </row>
    <row r="15" spans="1:21" ht="15.75" x14ac:dyDescent="0.25">
      <c r="A15" s="10"/>
      <c r="B15" s="181" t="s">
        <v>146</v>
      </c>
      <c r="C15" s="186">
        <v>169.85850114354307</v>
      </c>
      <c r="D15" s="186">
        <v>183.55736762612256</v>
      </c>
      <c r="E15" s="186">
        <v>218.98652120249352</v>
      </c>
      <c r="F15" s="186">
        <v>241.66247932790961</v>
      </c>
      <c r="G15" s="186">
        <v>301.72846885209071</v>
      </c>
      <c r="H15" s="186">
        <v>345.41231828575854</v>
      </c>
      <c r="I15" s="166">
        <v>14.477867998290183</v>
      </c>
      <c r="J15" s="166">
        <v>-8.1241112024503899</v>
      </c>
      <c r="K15" s="166">
        <v>24.855322883068709</v>
      </c>
      <c r="L15" s="11"/>
      <c r="O15" s="168" t="s">
        <v>156</v>
      </c>
      <c r="P15" s="48">
        <v>169.85850114354307</v>
      </c>
      <c r="Q15" s="48">
        <v>-2.7685467132176678</v>
      </c>
      <c r="R15" s="31" t="e">
        <v>#REF!</v>
      </c>
      <c r="T15" s="184"/>
      <c r="U15" s="184"/>
    </row>
    <row r="16" spans="1:21" ht="15.75" x14ac:dyDescent="0.25">
      <c r="A16" s="10"/>
      <c r="B16" s="181" t="s">
        <v>147</v>
      </c>
      <c r="C16" s="186">
        <v>166.52750263713605</v>
      </c>
      <c r="D16" s="186">
        <v>173.00192451793501</v>
      </c>
      <c r="E16" s="186">
        <v>212.21768607070169</v>
      </c>
      <c r="F16" s="186">
        <v>240.50255043277551</v>
      </c>
      <c r="G16" s="186">
        <v>275.42831352513036</v>
      </c>
      <c r="H16" s="186">
        <v>338.51117859374978</v>
      </c>
      <c r="I16" s="166">
        <v>22.903551294795864</v>
      </c>
      <c r="J16" s="166">
        <v>-1.9979425534845774</v>
      </c>
      <c r="K16" s="166">
        <v>14.521992814424301</v>
      </c>
      <c r="L16" s="11"/>
      <c r="O16" s="168" t="s">
        <v>157</v>
      </c>
      <c r="P16" s="48">
        <v>166.52750263713605</v>
      </c>
      <c r="Q16" s="48">
        <v>-1.961043152966524</v>
      </c>
      <c r="R16" s="31" t="e">
        <v>#REF!</v>
      </c>
      <c r="T16" s="184"/>
      <c r="U16" s="184"/>
    </row>
    <row r="17" spans="1:21" ht="15.75" x14ac:dyDescent="0.25">
      <c r="A17" s="10"/>
      <c r="B17" s="181" t="s">
        <v>148</v>
      </c>
      <c r="C17" s="186">
        <v>164.3540958330824</v>
      </c>
      <c r="D17" s="186">
        <v>177.30152804298876</v>
      </c>
      <c r="E17" s="186">
        <v>214.37863150634533</v>
      </c>
      <c r="F17" s="186">
        <v>234.18386314107943</v>
      </c>
      <c r="G17" s="186">
        <v>271.14706125963011</v>
      </c>
      <c r="H17" s="186">
        <v>332.40493350185363</v>
      </c>
      <c r="I17" s="166">
        <v>22.592121027477251</v>
      </c>
      <c r="J17" s="166">
        <v>-1.8038533076700225</v>
      </c>
      <c r="K17" s="166">
        <v>15.783836521768757</v>
      </c>
      <c r="L17" s="12"/>
      <c r="O17" s="168" t="s">
        <v>158</v>
      </c>
      <c r="P17" s="48">
        <v>164.3540958330824</v>
      </c>
      <c r="Q17" s="48">
        <v>-1.3051338485448372</v>
      </c>
      <c r="R17" s="31" t="e">
        <v>#REF!</v>
      </c>
      <c r="T17" s="184"/>
      <c r="U17" s="184"/>
    </row>
    <row r="18" spans="1:21" ht="15.75" x14ac:dyDescent="0.25">
      <c r="A18" s="10"/>
      <c r="B18" s="181" t="s">
        <v>149</v>
      </c>
      <c r="C18" s="186">
        <v>164.58445994459552</v>
      </c>
      <c r="D18" s="186">
        <v>175.85928039806524</v>
      </c>
      <c r="E18" s="186">
        <v>213.64596757694065</v>
      </c>
      <c r="F18" s="186">
        <v>239.50805505402306</v>
      </c>
      <c r="G18" s="186">
        <v>281.30071876564756</v>
      </c>
      <c r="H18" s="186">
        <v>338.30750898098955</v>
      </c>
      <c r="I18" s="166">
        <v>20.265426432427457</v>
      </c>
      <c r="J18" s="166">
        <v>1.7757183736573534</v>
      </c>
      <c r="K18" s="166">
        <v>17.449377100155484</v>
      </c>
      <c r="L18" s="11"/>
      <c r="O18" s="168" t="s">
        <v>159</v>
      </c>
      <c r="P18" s="48">
        <v>164.58445994459552</v>
      </c>
      <c r="Q18" s="48">
        <v>0.14016329215615908</v>
      </c>
      <c r="R18" s="31" t="e">
        <v>#REF!</v>
      </c>
      <c r="T18" s="184"/>
      <c r="U18" s="184"/>
    </row>
    <row r="19" spans="1:21" ht="15.75" x14ac:dyDescent="0.25">
      <c r="A19" s="10"/>
      <c r="B19" s="181" t="s">
        <v>150</v>
      </c>
      <c r="C19" s="186">
        <v>165.62958362051435</v>
      </c>
      <c r="D19" s="186">
        <v>177.43803752192116</v>
      </c>
      <c r="E19" s="186">
        <v>218.76012084960354</v>
      </c>
      <c r="F19" s="186">
        <v>241.32458295466145</v>
      </c>
      <c r="G19" s="186">
        <v>272.77904439930552</v>
      </c>
      <c r="H19" s="186">
        <v>371.1462670676043</v>
      </c>
      <c r="I19" s="166">
        <v>36.061136178886485</v>
      </c>
      <c r="J19" s="166">
        <v>9.7067777731353999</v>
      </c>
      <c r="K19" s="166">
        <v>13.034089216908962</v>
      </c>
      <c r="L19" s="11"/>
      <c r="O19" s="168" t="s">
        <v>160</v>
      </c>
      <c r="P19" s="48">
        <v>165.62958362051435</v>
      </c>
      <c r="Q19" s="48">
        <v>0.63500750694849284</v>
      </c>
      <c r="R19" s="31" t="e">
        <v>#REF!</v>
      </c>
      <c r="T19" s="184"/>
      <c r="U19" s="184"/>
    </row>
    <row r="20" spans="1:21" ht="15.75" x14ac:dyDescent="0.25">
      <c r="A20" s="10"/>
      <c r="B20" s="181" t="s">
        <v>151</v>
      </c>
      <c r="C20" s="186">
        <v>178.32108098111635</v>
      </c>
      <c r="D20" s="186">
        <v>180.7297584618276</v>
      </c>
      <c r="E20" s="186">
        <v>271.98907541175998</v>
      </c>
      <c r="F20" s="186">
        <v>259.63784338746115</v>
      </c>
      <c r="G20" s="186">
        <v>308.06895775511913</v>
      </c>
      <c r="H20" s="186">
        <v>373.88850574043158</v>
      </c>
      <c r="I20" s="166">
        <v>21.365199682868319</v>
      </c>
      <c r="J20" s="166">
        <v>0.73885659540469106</v>
      </c>
      <c r="K20" s="166">
        <v>18.653334096364205</v>
      </c>
      <c r="L20" s="11"/>
      <c r="O20" s="168" t="s">
        <v>161</v>
      </c>
      <c r="P20" s="48">
        <v>178.32108098111635</v>
      </c>
      <c r="Q20" s="48">
        <v>7.6625787997392836</v>
      </c>
      <c r="R20" s="31" t="e">
        <v>#REF!</v>
      </c>
      <c r="T20" s="184"/>
      <c r="U20" s="184"/>
    </row>
    <row r="21" spans="1:21" ht="15.75" x14ac:dyDescent="0.25">
      <c r="A21" s="10"/>
      <c r="B21" s="181" t="s">
        <v>114</v>
      </c>
      <c r="C21" s="186">
        <v>163.95580900697144</v>
      </c>
      <c r="D21" s="186">
        <v>189.15939250649612</v>
      </c>
      <c r="E21" s="186">
        <v>275.63128147002845</v>
      </c>
      <c r="F21" s="186">
        <v>266.33802520135669</v>
      </c>
      <c r="G21" s="186">
        <v>334.11473497602577</v>
      </c>
      <c r="H21" s="186">
        <v>353.06380455095359</v>
      </c>
      <c r="I21" s="166">
        <v>5.6714258879625667</v>
      </c>
      <c r="J21" s="166">
        <v>-5.5697623408448198</v>
      </c>
      <c r="K21" s="166">
        <v>25.447627962033813</v>
      </c>
      <c r="L21" s="11"/>
      <c r="O21" s="168" t="s">
        <v>162</v>
      </c>
      <c r="P21" s="48">
        <v>163.95580900697144</v>
      </c>
      <c r="Q21" s="48">
        <v>-8.0558461709113072</v>
      </c>
      <c r="R21" s="31" t="e">
        <v>#REF!</v>
      </c>
      <c r="T21" s="184"/>
      <c r="U21" s="184"/>
    </row>
    <row r="22" spans="1:21" ht="15.75" x14ac:dyDescent="0.25">
      <c r="A22" s="10"/>
      <c r="B22" s="181" t="s">
        <v>152</v>
      </c>
      <c r="C22" s="186">
        <v>173.87995297829201</v>
      </c>
      <c r="D22" s="186">
        <v>194.18403483709264</v>
      </c>
      <c r="E22" s="186">
        <v>219.78863287390374</v>
      </c>
      <c r="F22" s="186">
        <v>243.52106339139246</v>
      </c>
      <c r="G22" s="186">
        <v>298.79312534465481</v>
      </c>
      <c r="H22" s="186">
        <v>349.25427627998124</v>
      </c>
      <c r="I22" s="166">
        <v>16.888323945579398</v>
      </c>
      <c r="J22" s="166">
        <v>-1.078991451932465</v>
      </c>
      <c r="K22" s="166">
        <v>22.697035395426091</v>
      </c>
      <c r="L22" s="11"/>
      <c r="O22" s="168" t="s">
        <v>163</v>
      </c>
      <c r="P22" s="48">
        <v>173.87995297829201</v>
      </c>
      <c r="Q22" s="48">
        <v>6.052938307845257</v>
      </c>
      <c r="R22" s="31" t="e">
        <v>#REF!</v>
      </c>
      <c r="T22" s="184"/>
      <c r="U22" s="184"/>
    </row>
    <row r="23" spans="1:21" ht="15.75" x14ac:dyDescent="0.25">
      <c r="A23" s="10"/>
      <c r="B23" s="181" t="s">
        <v>153</v>
      </c>
      <c r="C23" s="186">
        <v>174.82291698490582</v>
      </c>
      <c r="D23" s="186">
        <v>198.88316302274313</v>
      </c>
      <c r="E23" s="186">
        <v>229.42824138599954</v>
      </c>
      <c r="F23" s="186">
        <v>247.65970709607464</v>
      </c>
      <c r="G23" s="186">
        <v>316.09875807466028</v>
      </c>
      <c r="H23" s="117">
        <v>360.54328957619816</v>
      </c>
      <c r="I23" s="70">
        <v>14.060330946014155</v>
      </c>
      <c r="J23" s="70">
        <v>3.2323192765053133</v>
      </c>
      <c r="K23" s="70">
        <v>27.634309908973641</v>
      </c>
      <c r="L23" s="11"/>
      <c r="O23" s="168" t="s">
        <v>164</v>
      </c>
      <c r="P23" s="48">
        <v>174.82291698490582</v>
      </c>
      <c r="Q23" s="48">
        <v>0.54230748885211177</v>
      </c>
      <c r="R23" s="31" t="e">
        <v>#REF!</v>
      </c>
      <c r="T23" s="184"/>
      <c r="U23" s="184"/>
    </row>
    <row r="24" spans="1:21" ht="15.75" x14ac:dyDescent="0.25">
      <c r="A24" s="10"/>
      <c r="B24" s="181" t="s">
        <v>154</v>
      </c>
      <c r="C24" s="186">
        <v>178.95457514817932</v>
      </c>
      <c r="D24" s="186">
        <v>205.50429283609643</v>
      </c>
      <c r="E24" s="186">
        <v>232.97057354798849</v>
      </c>
      <c r="F24" s="186">
        <v>253.6806749151593</v>
      </c>
      <c r="G24" s="186">
        <v>323.49987034872851</v>
      </c>
      <c r="H24" s="186"/>
      <c r="I24" s="43"/>
      <c r="J24" s="43"/>
      <c r="K24" s="43"/>
      <c r="L24" s="11"/>
      <c r="O24" s="168" t="s">
        <v>165</v>
      </c>
      <c r="P24" s="48">
        <v>178.95457514817932</v>
      </c>
      <c r="Q24" s="48">
        <v>2.3633389915523662</v>
      </c>
      <c r="R24" s="31" t="e">
        <v>#REF!</v>
      </c>
      <c r="T24" s="184"/>
      <c r="U24" s="184"/>
    </row>
    <row r="25" spans="1:21" ht="15.75" x14ac:dyDescent="0.25">
      <c r="A25" s="10"/>
      <c r="B25" s="181" t="s">
        <v>155</v>
      </c>
      <c r="C25" s="186">
        <v>179.33488232782827</v>
      </c>
      <c r="D25" s="186">
        <v>217.57679059730151</v>
      </c>
      <c r="E25" s="186">
        <v>240.15733580425831</v>
      </c>
      <c r="F25" s="186">
        <v>302.24146555503432</v>
      </c>
      <c r="G25" s="186">
        <v>385.71122453953478</v>
      </c>
      <c r="H25" s="186"/>
      <c r="I25" s="43"/>
      <c r="J25" s="43"/>
      <c r="K25" s="43"/>
      <c r="L25" s="11"/>
      <c r="O25" s="168" t="s">
        <v>166</v>
      </c>
      <c r="P25" s="48">
        <v>179.33488232782827</v>
      </c>
      <c r="Q25" s="48">
        <v>0.21251604175756</v>
      </c>
      <c r="R25" s="31" t="e">
        <v>#REF!</v>
      </c>
      <c r="T25" s="184"/>
      <c r="U25" s="184"/>
    </row>
    <row r="26" spans="1:21" ht="15.75" x14ac:dyDescent="0.25">
      <c r="A26" s="10"/>
      <c r="B26" s="179" t="s">
        <v>58</v>
      </c>
      <c r="C26" s="95">
        <v>2054.9183748239907</v>
      </c>
      <c r="D26" s="95">
        <v>2253.6614392359834</v>
      </c>
      <c r="E26" s="95">
        <v>2770.9513980047213</v>
      </c>
      <c r="F26" s="95">
        <v>3029.9797544383846</v>
      </c>
      <c r="G26" s="95">
        <v>3689.4934338094422</v>
      </c>
      <c r="H26" s="96">
        <v>3538.487431479648</v>
      </c>
      <c r="I26" s="5"/>
      <c r="J26" s="5"/>
      <c r="K26" s="5"/>
      <c r="L26" s="11"/>
      <c r="O26" s="168" t="s">
        <v>168</v>
      </c>
      <c r="P26" s="48">
        <v>180.46586886739334</v>
      </c>
      <c r="Q26" s="48">
        <v>0.63065619185986854</v>
      </c>
      <c r="R26" s="31">
        <v>3.3033882938249715</v>
      </c>
      <c r="T26" s="184"/>
      <c r="U26" s="184"/>
    </row>
    <row r="27" spans="1:21" ht="15.75" x14ac:dyDescent="0.25">
      <c r="A27" s="10"/>
      <c r="B27" s="179" t="s">
        <v>59</v>
      </c>
      <c r="C27" s="97"/>
      <c r="D27" s="98">
        <v>9.6715795063643704</v>
      </c>
      <c r="E27" s="98">
        <v>22.953312763078792</v>
      </c>
      <c r="F27" s="98">
        <v>9.3479934949484154</v>
      </c>
      <c r="G27" s="98">
        <v>21.766273467833798</v>
      </c>
      <c r="H27" s="99"/>
      <c r="I27" s="5"/>
      <c r="J27" s="5"/>
      <c r="K27" s="5"/>
      <c r="L27" s="11"/>
      <c r="O27" s="168" t="s">
        <v>169</v>
      </c>
      <c r="P27" s="48">
        <v>183.55736762612256</v>
      </c>
      <c r="Q27" s="48">
        <v>1.7130656218439011</v>
      </c>
      <c r="R27" s="31">
        <v>5.6507103437116513</v>
      </c>
      <c r="T27" s="184"/>
      <c r="U27" s="184"/>
    </row>
    <row r="28" spans="1:21" ht="15.75" x14ac:dyDescent="0.25">
      <c r="A28" s="10"/>
      <c r="B28" s="179"/>
      <c r="C28" s="97"/>
      <c r="D28" s="97"/>
      <c r="E28" s="97"/>
      <c r="F28" s="97"/>
      <c r="G28" s="97"/>
      <c r="H28" s="99"/>
      <c r="I28" s="5"/>
      <c r="J28" s="5"/>
      <c r="K28" s="5"/>
      <c r="L28" s="11"/>
      <c r="O28" s="168" t="s">
        <v>170</v>
      </c>
      <c r="P28" s="48">
        <v>173.00192451793501</v>
      </c>
      <c r="Q28" s="48">
        <v>-5.7504872970761456</v>
      </c>
      <c r="R28" s="31">
        <v>5.0763268638988723</v>
      </c>
      <c r="T28" s="184"/>
      <c r="U28" s="184"/>
    </row>
    <row r="29" spans="1:21" ht="15.75" x14ac:dyDescent="0.25">
      <c r="A29" s="10"/>
      <c r="B29" s="179" t="s">
        <v>60</v>
      </c>
      <c r="C29" s="95">
        <v>1696.6289173479831</v>
      </c>
      <c r="D29" s="95">
        <v>1830.5803558025855</v>
      </c>
      <c r="E29" s="95">
        <v>2297.8234886524747</v>
      </c>
      <c r="F29" s="95">
        <v>2474.0576139681912</v>
      </c>
      <c r="G29" s="95">
        <v>2980.282338921179</v>
      </c>
      <c r="H29" s="100">
        <v>3538.487431479648</v>
      </c>
      <c r="I29" s="5"/>
      <c r="J29" s="5"/>
      <c r="K29" s="5"/>
      <c r="L29" s="11"/>
      <c r="O29" s="168" t="s">
        <v>171</v>
      </c>
      <c r="P29" s="48">
        <v>177.30152804298876</v>
      </c>
      <c r="Q29" s="48">
        <v>2.485292309339604</v>
      </c>
      <c r="R29" s="31">
        <v>5.7580031636539131</v>
      </c>
      <c r="T29" s="184"/>
      <c r="U29" s="184"/>
    </row>
    <row r="30" spans="1:21" ht="15.6" customHeight="1" x14ac:dyDescent="0.25">
      <c r="A30" s="10"/>
      <c r="B30" s="179" t="s">
        <v>61</v>
      </c>
      <c r="C30" s="101"/>
      <c r="D30" s="98">
        <v>7.8951523862968775</v>
      </c>
      <c r="E30" s="98">
        <v>25.524316994270091</v>
      </c>
      <c r="F30" s="98">
        <v>7.6696110987648725</v>
      </c>
      <c r="G30" s="98">
        <v>20.461315132473558</v>
      </c>
      <c r="H30" s="98">
        <v>18.729939954633011</v>
      </c>
      <c r="I30" s="3"/>
      <c r="J30" s="3"/>
      <c r="K30" s="3"/>
      <c r="L30" s="11"/>
      <c r="O30" s="168" t="s">
        <v>172</v>
      </c>
      <c r="P30" s="48">
        <v>175.85928039806524</v>
      </c>
      <c r="Q30" s="48">
        <v>-0.81344343776542649</v>
      </c>
      <c r="R30" s="31">
        <v>5.9720508000553396</v>
      </c>
      <c r="T30" s="184"/>
      <c r="U30" s="184"/>
    </row>
    <row r="31" spans="1:21" ht="15.6" customHeight="1" x14ac:dyDescent="0.25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O31" s="168" t="s">
        <v>173</v>
      </c>
      <c r="P31" s="48">
        <v>177.43803752192116</v>
      </c>
      <c r="Q31" s="48">
        <v>0.8977388741056691</v>
      </c>
      <c r="R31" s="31">
        <v>6.162671058976632</v>
      </c>
      <c r="T31" s="184"/>
      <c r="U31" s="184"/>
    </row>
    <row r="32" spans="1:21" ht="15.75" x14ac:dyDescent="0.25">
      <c r="A32" s="10"/>
      <c r="B32" s="213" t="s">
        <v>78</v>
      </c>
      <c r="C32" s="213"/>
      <c r="D32" s="213"/>
      <c r="E32" s="213"/>
      <c r="F32" s="213"/>
      <c r="G32" s="213"/>
      <c r="H32" s="213"/>
      <c r="I32" s="213"/>
      <c r="J32" s="213"/>
      <c r="K32" s="213"/>
      <c r="L32" s="11"/>
      <c r="O32" s="168" t="s">
        <v>174</v>
      </c>
      <c r="P32" s="48">
        <v>180.7297584618276</v>
      </c>
      <c r="Q32" s="48">
        <v>1.8551382701692543</v>
      </c>
      <c r="R32" s="31">
        <v>5.4379345841203852</v>
      </c>
      <c r="T32" s="184"/>
      <c r="U32" s="184"/>
    </row>
    <row r="33" spans="1:21" ht="15.75" x14ac:dyDescent="0.25">
      <c r="A33" s="10"/>
      <c r="B33" s="212" t="s">
        <v>200</v>
      </c>
      <c r="C33" s="212"/>
      <c r="D33" s="212"/>
      <c r="E33" s="212"/>
      <c r="F33" s="212"/>
      <c r="G33" s="212"/>
      <c r="H33" s="212"/>
      <c r="I33" s="212"/>
      <c r="J33" s="212"/>
      <c r="K33" s="212"/>
      <c r="L33" s="11"/>
      <c r="N33" s="31">
        <v>2010</v>
      </c>
      <c r="O33" s="168" t="s">
        <v>175</v>
      </c>
      <c r="P33" s="48">
        <v>189.15939250649612</v>
      </c>
      <c r="Q33" s="48">
        <v>4.6642202791683296</v>
      </c>
      <c r="R33" s="31">
        <v>6.6462927051361032</v>
      </c>
      <c r="T33" s="184"/>
      <c r="U33" s="184"/>
    </row>
    <row r="34" spans="1:21" ht="15.75" x14ac:dyDescent="0.25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O34" s="168" t="s">
        <v>177</v>
      </c>
      <c r="P34" s="48">
        <v>194.18403483709264</v>
      </c>
      <c r="Q34" s="48">
        <v>2.6563007334800881</v>
      </c>
      <c r="R34" s="31">
        <v>7.2211038982989084</v>
      </c>
      <c r="T34" s="184"/>
      <c r="U34" s="184"/>
    </row>
    <row r="35" spans="1:21" ht="15.75" x14ac:dyDescent="0.25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O35" s="168" t="s">
        <v>365</v>
      </c>
      <c r="P35" s="48">
        <v>198.88316302274313</v>
      </c>
      <c r="Q35" s="48">
        <v>2.4199353925222322</v>
      </c>
      <c r="R35" s="31">
        <v>7.8951523862968775</v>
      </c>
      <c r="T35" s="184"/>
      <c r="U35" s="184"/>
    </row>
    <row r="36" spans="1:21" ht="15.75" x14ac:dyDescent="0.25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O36" s="168"/>
      <c r="P36" s="48">
        <v>205.50429283609643</v>
      </c>
      <c r="Q36" s="48">
        <v>3.3291555266526718</v>
      </c>
      <c r="R36" s="31">
        <v>8.5573986327269758</v>
      </c>
      <c r="T36" s="184"/>
      <c r="U36" s="184"/>
    </row>
    <row r="37" spans="1:21" ht="15.75" x14ac:dyDescent="0.25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O37" s="168"/>
      <c r="P37" s="48">
        <v>217.57679059730151</v>
      </c>
      <c r="Q37" s="48">
        <v>5.8745720561826476</v>
      </c>
      <c r="R37" s="31">
        <v>9.6715795063643704</v>
      </c>
      <c r="T37" s="184"/>
      <c r="U37" s="184"/>
    </row>
    <row r="38" spans="1:21" ht="15.75" x14ac:dyDescent="0.25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31">
        <v>2011</v>
      </c>
      <c r="O38" s="168"/>
      <c r="P38" s="48">
        <v>222.99733030469835</v>
      </c>
      <c r="Q38" s="48">
        <v>2.491322577429389</v>
      </c>
      <c r="R38" s="31">
        <v>23.567592977128115</v>
      </c>
      <c r="T38" s="184"/>
      <c r="U38" s="184"/>
    </row>
    <row r="39" spans="1:21" ht="15.75" x14ac:dyDescent="0.25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O39" s="168"/>
      <c r="P39" s="48">
        <v>218.98652120249352</v>
      </c>
      <c r="Q39" s="48">
        <v>-1.7985906363652715</v>
      </c>
      <c r="R39" s="31">
        <v>21.416384229929399</v>
      </c>
      <c r="T39" s="184"/>
      <c r="U39" s="184"/>
    </row>
    <row r="40" spans="1:21" ht="15.75" x14ac:dyDescent="0.25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O40" s="168"/>
      <c r="P40" s="48">
        <v>212.21768607070169</v>
      </c>
      <c r="Q40" s="48">
        <v>-3.0909825383877321</v>
      </c>
      <c r="R40" s="31">
        <v>21.819531946277682</v>
      </c>
      <c r="T40" s="184"/>
      <c r="U40" s="184"/>
    </row>
    <row r="41" spans="1:21" ht="15.75" x14ac:dyDescent="0.25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O41" s="168"/>
      <c r="P41" s="48">
        <v>214.37863150634533</v>
      </c>
      <c r="Q41" s="48">
        <v>1.0182683053681529</v>
      </c>
      <c r="R41" s="31">
        <v>21.594248457101028</v>
      </c>
      <c r="T41" s="184"/>
      <c r="U41" s="184"/>
    </row>
    <row r="42" spans="1:21" ht="15.75" x14ac:dyDescent="0.25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O42" s="168"/>
      <c r="P42" s="48">
        <v>213.64596757694065</v>
      </c>
      <c r="Q42" s="48">
        <v>-0.34176164119370522</v>
      </c>
      <c r="R42" s="31">
        <v>21.573039095054035</v>
      </c>
      <c r="T42" s="184"/>
      <c r="U42" s="184"/>
    </row>
    <row r="43" spans="1:21" ht="15.75" x14ac:dyDescent="0.25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O43" s="168"/>
      <c r="P43" s="48">
        <v>218.76012084960354</v>
      </c>
      <c r="Q43" s="48">
        <v>2.3937513685209799</v>
      </c>
      <c r="R43" s="31">
        <v>21.858093206211215</v>
      </c>
      <c r="T43" s="184"/>
      <c r="U43" s="184"/>
    </row>
    <row r="44" spans="1:21" ht="15.75" x14ac:dyDescent="0.25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O44" s="168"/>
      <c r="P44" s="48">
        <v>271.98907541175998</v>
      </c>
      <c r="Q44" s="48">
        <v>24.332110603811131</v>
      </c>
      <c r="R44" s="31">
        <v>26.003972309311397</v>
      </c>
      <c r="T44" s="184"/>
      <c r="U44" s="184"/>
    </row>
    <row r="45" spans="1:21" ht="15.75" x14ac:dyDescent="0.25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O45" s="168"/>
      <c r="P45" s="48">
        <v>275.63128147002845</v>
      </c>
      <c r="Q45" s="48">
        <v>1.3391001284719151</v>
      </c>
      <c r="R45" s="31">
        <v>28.597543902703816</v>
      </c>
      <c r="T45" s="184"/>
      <c r="U45" s="184"/>
    </row>
    <row r="46" spans="1:21" ht="15.75" x14ac:dyDescent="0.25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O46" s="168"/>
      <c r="P46" s="48">
        <v>219.78863287390374</v>
      </c>
      <c r="Q46" s="48">
        <v>-20.259909651146369</v>
      </c>
      <c r="R46" s="31">
        <v>26.763425004283526</v>
      </c>
      <c r="T46" s="184"/>
      <c r="U46" s="184"/>
    </row>
    <row r="47" spans="1:21" ht="15.75" x14ac:dyDescent="0.25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O47" s="168" t="s">
        <v>366</v>
      </c>
      <c r="P47" s="48">
        <v>229.42824138599954</v>
      </c>
      <c r="Q47" s="48">
        <v>4.3858539843715239</v>
      </c>
      <c r="R47" s="31">
        <v>25.524316994270091</v>
      </c>
      <c r="T47" s="184"/>
      <c r="U47" s="184"/>
    </row>
    <row r="48" spans="1:21" x14ac:dyDescent="0.25">
      <c r="A48" s="10"/>
      <c r="B48" s="162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68"/>
      <c r="P48" s="48">
        <v>232.97057354798849</v>
      </c>
      <c r="Q48" s="48">
        <v>1.543982615474615</v>
      </c>
      <c r="R48" s="31">
        <v>24.297094616991565</v>
      </c>
      <c r="T48" s="184"/>
      <c r="U48" s="184"/>
    </row>
    <row r="49" spans="1:21" x14ac:dyDescent="0.25">
      <c r="A49" s="13"/>
      <c r="B49" s="86" t="s">
        <v>186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O49" s="168"/>
      <c r="P49" s="48">
        <v>240.15733580425831</v>
      </c>
      <c r="Q49" s="48">
        <v>3.0848369160191069</v>
      </c>
      <c r="R49" s="31">
        <v>22.953312763078792</v>
      </c>
      <c r="T49" s="184"/>
      <c r="U49" s="184"/>
    </row>
    <row r="50" spans="1:2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N50" s="31">
        <v>2012</v>
      </c>
      <c r="O50" s="168"/>
      <c r="P50" s="48">
        <v>259.71944398145729</v>
      </c>
      <c r="Q50" s="48">
        <v>8.1455384703064801</v>
      </c>
      <c r="R50" s="31">
        <v>16.467512694695795</v>
      </c>
      <c r="T50" s="184"/>
      <c r="U50" s="184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68"/>
      <c r="P51" s="48">
        <v>241.66247932790961</v>
      </c>
      <c r="Q51" s="48">
        <v>-6.9524885687175857</v>
      </c>
      <c r="R51" s="31">
        <v>13.438968776715265</v>
      </c>
      <c r="T51" s="184"/>
      <c r="U51" s="184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68"/>
      <c r="P52" s="48">
        <v>240.50255043277551</v>
      </c>
      <c r="Q52" s="48">
        <v>-0.47997889385228421</v>
      </c>
      <c r="R52" s="31">
        <v>13.403046481499414</v>
      </c>
      <c r="T52" s="184"/>
      <c r="U52" s="184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68"/>
      <c r="P53" s="48">
        <v>234.18386314107943</v>
      </c>
      <c r="Q53" s="48">
        <v>-2.6272849416049127</v>
      </c>
      <c r="R53" s="31">
        <v>12.375157944523396</v>
      </c>
      <c r="T53" s="184"/>
      <c r="U53" s="184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68"/>
      <c r="P54" s="48">
        <v>239.50805505402306</v>
      </c>
      <c r="Q54" s="48">
        <v>2.2735093022768105</v>
      </c>
      <c r="R54" s="31">
        <v>12.321847602708047</v>
      </c>
      <c r="T54" s="184"/>
      <c r="U54" s="184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68"/>
      <c r="P55" s="48">
        <v>241.32458295466145</v>
      </c>
      <c r="Q55" s="48">
        <v>0.75844125586033151</v>
      </c>
      <c r="R55" s="31">
        <v>11.984347757787983</v>
      </c>
      <c r="T55" s="184"/>
      <c r="U55" s="184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68"/>
      <c r="P56" s="48">
        <v>259.63784338746115</v>
      </c>
      <c r="Q56" s="48">
        <v>7.5886427352659158</v>
      </c>
      <c r="R56" s="31">
        <v>9.1268745511785987</v>
      </c>
      <c r="T56" s="184"/>
      <c r="U56" s="184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68"/>
      <c r="P57" s="48">
        <v>266.33802520135669</v>
      </c>
      <c r="Q57" s="48">
        <v>2.5805875316476046</v>
      </c>
      <c r="R57" s="31">
        <v>7.2633208191928977</v>
      </c>
      <c r="T57" s="184"/>
      <c r="U57" s="184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68"/>
      <c r="P58" s="48">
        <v>243.52106339139246</v>
      </c>
      <c r="Q58" s="48">
        <v>-8.5669185962891188</v>
      </c>
      <c r="R58" s="31">
        <v>7.6389007282071653</v>
      </c>
      <c r="T58" s="184"/>
      <c r="U58" s="184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68" t="s">
        <v>363</v>
      </c>
      <c r="P59" s="48">
        <v>247.65970709607464</v>
      </c>
      <c r="Q59" s="48">
        <v>1.6995013273371162</v>
      </c>
      <c r="R59" s="31">
        <v>7.6696110987648725</v>
      </c>
      <c r="T59" s="184"/>
      <c r="U59" s="184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68"/>
      <c r="P60" s="48">
        <v>253.6806749151593</v>
      </c>
      <c r="Q60" s="48">
        <v>2.4311454978620972</v>
      </c>
      <c r="R60" s="31">
        <v>7.7819143653138356</v>
      </c>
      <c r="T60" s="184"/>
      <c r="U60" s="184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68"/>
      <c r="P61" s="48">
        <v>302.24146555503432</v>
      </c>
      <c r="Q61" s="48">
        <v>19.142487166637999</v>
      </c>
      <c r="R61" s="31">
        <v>9.3479934949484154</v>
      </c>
      <c r="T61" s="184"/>
      <c r="U61" s="184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1">
        <v>2013</v>
      </c>
      <c r="O62" s="168"/>
      <c r="P62" s="48">
        <v>320.82315596891482</v>
      </c>
      <c r="Q62" s="48">
        <v>6.1479619878619829</v>
      </c>
      <c r="R62" s="31">
        <v>23.526814569886433</v>
      </c>
      <c r="T62" s="184"/>
      <c r="U62" s="184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68"/>
      <c r="P63" s="48">
        <v>301.72846885209071</v>
      </c>
      <c r="Q63" s="48">
        <v>-5.9517795899602159</v>
      </c>
      <c r="R63" s="31">
        <v>24.167146017522747</v>
      </c>
      <c r="T63" s="184"/>
      <c r="U63" s="184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68"/>
      <c r="P64" s="48">
        <v>275.42831352513036</v>
      </c>
      <c r="Q64" s="48">
        <v>-8.7164977925410341</v>
      </c>
      <c r="R64" s="31">
        <v>21.040400510962542</v>
      </c>
      <c r="T64" s="184"/>
      <c r="U64" s="184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68"/>
      <c r="P65" s="48">
        <v>271.14706125963011</v>
      </c>
      <c r="Q65" s="48">
        <v>-1.5543980249182465</v>
      </c>
      <c r="R65" s="31">
        <v>19.779215801530704</v>
      </c>
      <c r="T65" s="184"/>
      <c r="U65" s="184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68"/>
      <c r="P66" s="48">
        <v>281.30071876564756</v>
      </c>
      <c r="Q66" s="48">
        <v>3.7447049799647525</v>
      </c>
      <c r="R66" s="31">
        <v>19.320161858350172</v>
      </c>
      <c r="T66" s="184"/>
      <c r="U66" s="184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68"/>
      <c r="P67" s="48">
        <v>272.77904439930552</v>
      </c>
      <c r="Q67" s="48">
        <v>-3.0293823647999485</v>
      </c>
      <c r="R67" s="31">
        <v>18.27892166099836</v>
      </c>
      <c r="T67" s="184"/>
      <c r="U67" s="184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68"/>
      <c r="P68" s="48">
        <v>308.06895775511913</v>
      </c>
      <c r="Q68" s="48">
        <v>12.937179039367397</v>
      </c>
      <c r="R68" s="31">
        <v>18.335554016888377</v>
      </c>
      <c r="T68" s="184"/>
      <c r="U68" s="184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68"/>
      <c r="P69" s="48">
        <v>334.11473497602577</v>
      </c>
      <c r="Q69" s="48">
        <v>8.4545283012935624</v>
      </c>
      <c r="R69" s="31">
        <v>19.290840642915509</v>
      </c>
      <c r="T69" s="184"/>
      <c r="U69" s="184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68"/>
      <c r="P70" s="48">
        <v>298.79312534465481</v>
      </c>
      <c r="Q70" s="48">
        <v>-10.571700656633853</v>
      </c>
      <c r="R70" s="31">
        <v>19.663406645465777</v>
      </c>
      <c r="T70" s="184"/>
      <c r="U70" s="184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68" t="s">
        <v>362</v>
      </c>
      <c r="P71" s="48">
        <v>316.09875807466028</v>
      </c>
      <c r="Q71" s="48">
        <v>5.7918443438226941</v>
      </c>
      <c r="R71" s="31">
        <v>20.461315132473558</v>
      </c>
      <c r="T71" s="184"/>
      <c r="U71" s="184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68"/>
      <c r="P72" s="48">
        <v>323.49987034872851</v>
      </c>
      <c r="Q72" s="48">
        <v>2.3413923924117785</v>
      </c>
      <c r="R72" s="31">
        <v>21.118005445543364</v>
      </c>
      <c r="T72" s="184"/>
      <c r="U72" s="184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68"/>
      <c r="P73" s="48">
        <v>385.71122453953478</v>
      </c>
      <c r="Q73" s="48">
        <v>19.230719976407794</v>
      </c>
      <c r="R73" s="31">
        <v>21.766273467833798</v>
      </c>
      <c r="T73" s="184"/>
      <c r="U73" s="184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1">
        <v>2014</v>
      </c>
      <c r="O74" s="168"/>
      <c r="P74" s="48">
        <v>375.95534890212775</v>
      </c>
      <c r="Q74" s="48">
        <v>-2.5293211648309333</v>
      </c>
      <c r="R74" s="31">
        <v>17.18460525915242</v>
      </c>
      <c r="T74" s="184"/>
      <c r="U74" s="184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68"/>
      <c r="P75" s="48">
        <v>345.41231828575854</v>
      </c>
      <c r="Q75" s="48">
        <v>-8.1241112024503899</v>
      </c>
      <c r="R75" s="31">
        <v>15.872746681095261</v>
      </c>
      <c r="T75" s="184"/>
      <c r="U75" s="184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68"/>
      <c r="P76" s="48">
        <v>338.51117859374978</v>
      </c>
      <c r="Q76" s="48">
        <v>-1.9979425534845774</v>
      </c>
      <c r="R76" s="31">
        <v>18.029234342771527</v>
      </c>
      <c r="T76" s="184"/>
      <c r="U76" s="184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68"/>
      <c r="P77" s="48">
        <v>332.40493350185363</v>
      </c>
      <c r="Q77" s="48">
        <v>-1.8038533076700225</v>
      </c>
      <c r="R77" s="31">
        <v>19.087471228786356</v>
      </c>
      <c r="T77" s="184"/>
      <c r="U77" s="184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68"/>
      <c r="P78" s="48">
        <v>338.30750898098955</v>
      </c>
      <c r="Q78" s="48">
        <v>1.7757183736573534</v>
      </c>
      <c r="R78" s="31">
        <v>19.315927732520333</v>
      </c>
      <c r="T78" s="184"/>
      <c r="U78" s="184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68"/>
      <c r="P79" s="31">
        <v>371.1462670676043</v>
      </c>
      <c r="Q79" s="31">
        <v>9.7067777731353999</v>
      </c>
      <c r="R79" s="31">
        <v>21.966649663835458</v>
      </c>
      <c r="T79" s="184"/>
      <c r="U79" s="184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68"/>
      <c r="P80" s="31">
        <v>373.88850574043158</v>
      </c>
      <c r="Q80" s="31">
        <v>0.73885659540469106</v>
      </c>
      <c r="R80" s="31">
        <v>21.875432077317747</v>
      </c>
      <c r="T80" s="184"/>
      <c r="U80" s="184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68"/>
      <c r="P81" s="31">
        <v>353.06380455095359</v>
      </c>
      <c r="Q81" s="31">
        <v>-5.5697623408448198</v>
      </c>
      <c r="R81" s="31">
        <v>19.586593369563012</v>
      </c>
      <c r="T81" s="184"/>
      <c r="U81" s="184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68"/>
      <c r="P82" s="31">
        <v>349.25427627998124</v>
      </c>
      <c r="Q82" s="31">
        <v>-1.078991451932465</v>
      </c>
      <c r="R82" s="31">
        <v>19.283977453749191</v>
      </c>
      <c r="T82" s="184"/>
      <c r="U82" s="184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168" t="s">
        <v>364</v>
      </c>
      <c r="P83" s="31">
        <v>360.54328957619816</v>
      </c>
      <c r="Q83" s="31">
        <v>3.2323192765053133</v>
      </c>
      <c r="R83" s="31">
        <v>18.729939954633011</v>
      </c>
      <c r="T83" s="184"/>
      <c r="U83" s="184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T84" s="184"/>
      <c r="U84" s="184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84"/>
      <c r="N85" s="184"/>
      <c r="O85" s="184"/>
      <c r="P85" s="184"/>
      <c r="Q85" s="184"/>
      <c r="R85" s="184"/>
      <c r="S85" s="184"/>
      <c r="T85" s="184"/>
      <c r="U85" s="184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84"/>
      <c r="N86" s="184"/>
      <c r="O86" s="184"/>
      <c r="P86" s="184"/>
      <c r="Q86" s="184"/>
      <c r="R86" s="184"/>
      <c r="S86" s="184"/>
      <c r="T86" s="184"/>
      <c r="U86" s="184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84"/>
      <c r="N87" s="184"/>
      <c r="O87" s="184"/>
      <c r="P87" s="184"/>
      <c r="Q87" s="184"/>
      <c r="R87" s="184"/>
      <c r="S87" s="184"/>
      <c r="T87" s="184"/>
      <c r="U87" s="184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4"/>
      <c r="N88" s="184"/>
      <c r="O88" s="184"/>
      <c r="P88" s="184"/>
      <c r="Q88" s="184"/>
      <c r="R88" s="184"/>
      <c r="S88" s="184"/>
      <c r="T88" s="184"/>
      <c r="U88" s="184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84"/>
      <c r="N89" s="184"/>
      <c r="O89" s="184"/>
      <c r="P89" s="184"/>
      <c r="Q89" s="184"/>
      <c r="R89" s="184"/>
      <c r="S89" s="184"/>
      <c r="T89" s="184"/>
      <c r="U89" s="184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84"/>
      <c r="N90" s="184"/>
      <c r="O90" s="184"/>
      <c r="P90" s="184"/>
      <c r="Q90" s="184"/>
      <c r="R90" s="184"/>
      <c r="S90" s="184"/>
      <c r="T90" s="184"/>
      <c r="U90" s="184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84"/>
      <c r="N91" s="184"/>
      <c r="O91" s="184"/>
      <c r="P91" s="184"/>
      <c r="Q91" s="184"/>
      <c r="R91" s="184"/>
      <c r="S91" s="184"/>
      <c r="T91" s="184"/>
      <c r="U91" s="184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84"/>
      <c r="N92" s="184"/>
      <c r="O92" s="184"/>
      <c r="P92" s="184"/>
      <c r="Q92" s="184"/>
      <c r="R92" s="184"/>
      <c r="S92" s="184"/>
      <c r="T92" s="184"/>
      <c r="U92" s="184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84"/>
      <c r="N93" s="184"/>
      <c r="O93" s="184"/>
      <c r="P93" s="184"/>
      <c r="Q93" s="184"/>
      <c r="R93" s="184"/>
      <c r="S93" s="184"/>
      <c r="T93" s="184"/>
      <c r="U93" s="184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84"/>
      <c r="N94" s="184"/>
      <c r="O94" s="184"/>
      <c r="P94" s="184"/>
      <c r="Q94" s="184"/>
      <c r="R94" s="184"/>
      <c r="S94" s="184"/>
      <c r="T94" s="184"/>
      <c r="U94" s="184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84"/>
      <c r="N95" s="184"/>
      <c r="O95" s="184"/>
      <c r="P95" s="184"/>
      <c r="Q95" s="184"/>
      <c r="R95" s="184"/>
      <c r="S95" s="184"/>
      <c r="T95" s="184"/>
      <c r="U95" s="184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84"/>
      <c r="N96" s="184"/>
      <c r="O96" s="184"/>
      <c r="P96" s="184"/>
      <c r="Q96" s="184"/>
      <c r="R96" s="184"/>
      <c r="S96" s="184"/>
      <c r="T96" s="184"/>
      <c r="U96" s="184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84"/>
      <c r="N97" s="184"/>
      <c r="O97" s="184"/>
      <c r="P97" s="184"/>
      <c r="Q97" s="184"/>
      <c r="R97" s="184"/>
      <c r="S97" s="184"/>
      <c r="T97" s="184"/>
      <c r="U97" s="184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84"/>
      <c r="N98" s="184"/>
      <c r="O98" s="184"/>
      <c r="P98" s="184"/>
      <c r="Q98" s="184"/>
      <c r="R98" s="184"/>
      <c r="S98" s="184"/>
      <c r="T98" s="184"/>
      <c r="U98" s="184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84"/>
      <c r="N99" s="184"/>
      <c r="O99" s="184"/>
      <c r="P99" s="184"/>
      <c r="Q99" s="184"/>
      <c r="R99" s="184"/>
      <c r="S99" s="184"/>
      <c r="T99" s="184"/>
      <c r="U99" s="184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84"/>
      <c r="N100" s="184"/>
      <c r="O100" s="184"/>
      <c r="P100" s="184"/>
      <c r="Q100" s="184"/>
      <c r="R100" s="184"/>
      <c r="S100" s="184"/>
      <c r="T100" s="184"/>
      <c r="U100" s="184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84"/>
      <c r="N101" s="184"/>
      <c r="O101" s="184"/>
      <c r="P101" s="184"/>
      <c r="Q101" s="184"/>
      <c r="R101" s="184"/>
      <c r="S101" s="184"/>
      <c r="T101" s="184"/>
      <c r="U101" s="184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84"/>
      <c r="N102" s="184"/>
      <c r="O102" s="184"/>
      <c r="P102" s="184"/>
      <c r="Q102" s="184"/>
      <c r="R102" s="184"/>
      <c r="S102" s="184"/>
      <c r="T102" s="184"/>
      <c r="U102" s="184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4"/>
      <c r="N103" s="184"/>
      <c r="O103" s="184"/>
      <c r="P103" s="184"/>
      <c r="Q103" s="184"/>
      <c r="R103" s="184"/>
      <c r="S103" s="184"/>
      <c r="T103" s="184"/>
      <c r="U103" s="184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84"/>
      <c r="N104" s="184"/>
      <c r="O104" s="184"/>
      <c r="P104" s="184"/>
      <c r="Q104" s="184"/>
      <c r="R104" s="184"/>
      <c r="S104" s="184"/>
      <c r="T104" s="184"/>
      <c r="U104" s="184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84"/>
      <c r="N105" s="184"/>
      <c r="O105" s="184"/>
      <c r="P105" s="184"/>
      <c r="Q105" s="184"/>
      <c r="R105" s="184"/>
      <c r="S105" s="184"/>
      <c r="T105" s="184"/>
      <c r="U105" s="184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84"/>
      <c r="N106" s="184"/>
      <c r="O106" s="184"/>
      <c r="P106" s="184"/>
      <c r="Q106" s="184"/>
      <c r="R106" s="184"/>
      <c r="S106" s="184"/>
      <c r="T106" s="184"/>
      <c r="U106" s="184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84"/>
      <c r="N107" s="184"/>
      <c r="O107" s="184"/>
      <c r="P107" s="184"/>
      <c r="Q107" s="184"/>
      <c r="R107" s="184"/>
      <c r="S107" s="184"/>
      <c r="T107" s="184"/>
      <c r="U107" s="184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84"/>
      <c r="N108" s="184"/>
      <c r="O108" s="184"/>
      <c r="P108" s="184"/>
      <c r="Q108" s="184"/>
      <c r="R108" s="184"/>
      <c r="S108" s="184"/>
      <c r="T108" s="184"/>
      <c r="U108" s="184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84"/>
      <c r="N109" s="184"/>
      <c r="O109" s="184"/>
      <c r="P109" s="184"/>
      <c r="Q109" s="184"/>
      <c r="R109" s="184"/>
      <c r="S109" s="184"/>
      <c r="T109" s="184"/>
      <c r="U109" s="184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84"/>
      <c r="N110" s="184"/>
      <c r="O110" s="184"/>
      <c r="P110" s="184"/>
      <c r="Q110" s="184"/>
      <c r="R110" s="184"/>
      <c r="S110" s="184"/>
      <c r="T110" s="184"/>
      <c r="U110" s="184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84"/>
      <c r="N111" s="184"/>
      <c r="O111" s="184"/>
      <c r="P111" s="184"/>
      <c r="Q111" s="184"/>
      <c r="R111" s="184"/>
      <c r="S111" s="184"/>
      <c r="T111" s="184"/>
      <c r="U111" s="184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84"/>
      <c r="N112" s="184"/>
      <c r="O112" s="184"/>
      <c r="P112" s="184"/>
      <c r="Q112" s="184"/>
      <c r="R112" s="184"/>
      <c r="S112" s="184"/>
      <c r="T112" s="184"/>
      <c r="U112" s="184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84"/>
      <c r="N113" s="184"/>
      <c r="O113" s="184"/>
      <c r="P113" s="184"/>
      <c r="Q113" s="184"/>
      <c r="R113" s="184"/>
      <c r="S113" s="184"/>
      <c r="T113" s="184"/>
      <c r="U113" s="184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84"/>
      <c r="N114" s="184"/>
      <c r="O114" s="184"/>
      <c r="P114" s="184"/>
      <c r="Q114" s="184"/>
      <c r="R114" s="184"/>
      <c r="S114" s="184"/>
      <c r="T114" s="184"/>
      <c r="U114" s="184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84"/>
      <c r="N115" s="184"/>
      <c r="O115" s="184"/>
      <c r="P115" s="184"/>
      <c r="Q115" s="184"/>
      <c r="R115" s="184"/>
      <c r="S115" s="184"/>
      <c r="T115" s="184"/>
      <c r="U115" s="184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84"/>
      <c r="N116" s="184"/>
      <c r="O116" s="184"/>
      <c r="P116" s="184"/>
      <c r="Q116" s="184"/>
      <c r="R116" s="184"/>
      <c r="S116" s="184"/>
      <c r="T116" s="184"/>
      <c r="U116" s="184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84"/>
      <c r="N117" s="184"/>
      <c r="O117" s="184"/>
      <c r="P117" s="184"/>
      <c r="Q117" s="184"/>
      <c r="R117" s="184"/>
      <c r="S117" s="184"/>
      <c r="T117" s="184"/>
      <c r="U117" s="184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84"/>
      <c r="N118" s="184"/>
      <c r="O118" s="184"/>
      <c r="P118" s="184"/>
      <c r="Q118" s="184"/>
      <c r="R118" s="184"/>
      <c r="S118" s="184"/>
      <c r="T118" s="184"/>
      <c r="U118" s="184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84"/>
      <c r="N119" s="184"/>
      <c r="O119" s="184"/>
      <c r="P119" s="184"/>
      <c r="Q119" s="184"/>
      <c r="R119" s="184"/>
      <c r="S119" s="184"/>
      <c r="T119" s="184"/>
      <c r="U119" s="184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84"/>
      <c r="N120" s="184"/>
      <c r="O120" s="184"/>
      <c r="P120" s="184"/>
      <c r="Q120" s="184"/>
      <c r="R120" s="184"/>
      <c r="S120" s="184"/>
      <c r="T120" s="184"/>
      <c r="U120" s="184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84"/>
      <c r="N121" s="184"/>
      <c r="O121" s="184"/>
      <c r="P121" s="184"/>
      <c r="Q121" s="184"/>
      <c r="R121" s="184"/>
      <c r="S121" s="184"/>
      <c r="T121" s="184"/>
      <c r="U121" s="184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84"/>
      <c r="N122" s="184"/>
      <c r="O122" s="184"/>
      <c r="P122" s="184"/>
      <c r="Q122" s="184"/>
      <c r="R122" s="184"/>
      <c r="S122" s="184"/>
      <c r="T122" s="184"/>
      <c r="U122" s="184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84"/>
      <c r="N123" s="184"/>
      <c r="O123" s="184"/>
      <c r="P123" s="184"/>
      <c r="Q123" s="184"/>
      <c r="R123" s="184"/>
      <c r="S123" s="184"/>
      <c r="T123" s="184"/>
      <c r="U123" s="184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84"/>
      <c r="N124" s="184"/>
      <c r="O124" s="184"/>
      <c r="P124" s="184"/>
      <c r="Q124" s="184"/>
      <c r="R124" s="184"/>
      <c r="S124" s="184"/>
      <c r="T124" s="184"/>
      <c r="U124" s="184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84"/>
      <c r="N125" s="184"/>
      <c r="O125" s="184"/>
      <c r="P125" s="184"/>
      <c r="Q125" s="184"/>
      <c r="R125" s="184"/>
      <c r="S125" s="184"/>
      <c r="T125" s="184"/>
      <c r="U125" s="184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84"/>
      <c r="N126" s="184"/>
      <c r="O126" s="184"/>
      <c r="P126" s="184"/>
      <c r="Q126" s="184"/>
      <c r="R126" s="184"/>
      <c r="S126" s="184"/>
      <c r="T126" s="184"/>
      <c r="U126" s="184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84"/>
      <c r="N127" s="184"/>
      <c r="O127" s="184"/>
      <c r="P127" s="184"/>
      <c r="Q127" s="184"/>
      <c r="R127" s="184"/>
      <c r="S127" s="184"/>
      <c r="T127" s="184"/>
      <c r="U127" s="184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84"/>
      <c r="N128" s="184"/>
      <c r="O128" s="184"/>
      <c r="P128" s="184"/>
      <c r="Q128" s="184"/>
      <c r="R128" s="184"/>
      <c r="S128" s="184"/>
      <c r="T128" s="184"/>
      <c r="U128" s="184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84"/>
      <c r="N129" s="184"/>
      <c r="O129" s="184"/>
      <c r="P129" s="184"/>
      <c r="Q129" s="184"/>
      <c r="R129" s="184"/>
      <c r="S129" s="184"/>
      <c r="T129" s="184"/>
      <c r="U129" s="184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84"/>
      <c r="N130" s="184"/>
      <c r="O130" s="184"/>
      <c r="P130" s="184"/>
      <c r="Q130" s="184"/>
      <c r="R130" s="184"/>
      <c r="S130" s="184"/>
      <c r="T130" s="184"/>
      <c r="U130" s="184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84"/>
      <c r="N131" s="184"/>
      <c r="O131" s="184"/>
      <c r="P131" s="184"/>
      <c r="Q131" s="184"/>
      <c r="R131" s="184"/>
      <c r="S131" s="184"/>
      <c r="T131" s="184"/>
      <c r="U131" s="184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84"/>
      <c r="N132" s="184"/>
      <c r="O132" s="184"/>
      <c r="P132" s="184"/>
      <c r="Q132" s="184"/>
      <c r="R132" s="184"/>
      <c r="S132" s="184"/>
      <c r="T132" s="184"/>
      <c r="U132" s="184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84"/>
      <c r="N133" s="184"/>
      <c r="O133" s="184"/>
      <c r="P133" s="184"/>
      <c r="Q133" s="184"/>
      <c r="R133" s="184"/>
      <c r="S133" s="184"/>
      <c r="T133" s="184"/>
      <c r="U133" s="184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84"/>
      <c r="N134" s="184"/>
      <c r="O134" s="184"/>
      <c r="P134" s="184"/>
      <c r="Q134" s="184"/>
      <c r="R134" s="184"/>
      <c r="S134" s="184"/>
      <c r="T134" s="184"/>
      <c r="U134" s="184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84"/>
      <c r="N135" s="184"/>
      <c r="O135" s="184"/>
      <c r="P135" s="184"/>
      <c r="Q135" s="184"/>
      <c r="R135" s="184"/>
      <c r="S135" s="184"/>
      <c r="T135" s="184"/>
      <c r="U135" s="184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84"/>
      <c r="N136" s="184"/>
      <c r="O136" s="184"/>
      <c r="P136" s="184"/>
      <c r="Q136" s="184"/>
      <c r="R136" s="184"/>
      <c r="S136" s="184"/>
      <c r="T136" s="184"/>
      <c r="U136" s="184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84"/>
      <c r="N137" s="184"/>
      <c r="O137" s="184"/>
      <c r="P137" s="184"/>
      <c r="Q137" s="184"/>
      <c r="R137" s="184"/>
      <c r="S137" s="184"/>
      <c r="T137" s="184"/>
      <c r="U137" s="184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84"/>
      <c r="N138" s="184"/>
      <c r="O138" s="184"/>
      <c r="P138" s="184"/>
      <c r="Q138" s="184"/>
      <c r="R138" s="184"/>
      <c r="S138" s="184"/>
      <c r="T138" s="184"/>
      <c r="U138" s="184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84"/>
      <c r="N139" s="184"/>
      <c r="O139" s="184"/>
      <c r="P139" s="184"/>
      <c r="Q139" s="184"/>
      <c r="R139" s="184"/>
      <c r="S139" s="184"/>
      <c r="T139" s="184"/>
      <c r="U139" s="184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84"/>
      <c r="N140" s="184"/>
      <c r="O140" s="184"/>
      <c r="P140" s="184"/>
      <c r="Q140" s="184"/>
      <c r="R140" s="184"/>
      <c r="S140" s="184"/>
      <c r="T140" s="184"/>
      <c r="U140" s="184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84"/>
      <c r="N141" s="184"/>
      <c r="O141" s="184"/>
      <c r="P141" s="184"/>
      <c r="Q141" s="184"/>
      <c r="R141" s="184"/>
      <c r="S141" s="184"/>
      <c r="T141" s="184"/>
      <c r="U141" s="184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84"/>
      <c r="N142" s="184"/>
      <c r="O142" s="184"/>
      <c r="P142" s="184"/>
      <c r="Q142" s="184"/>
      <c r="R142" s="184"/>
      <c r="S142" s="184"/>
      <c r="T142" s="184"/>
      <c r="U142" s="184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84"/>
      <c r="N143" s="184"/>
      <c r="O143" s="184"/>
      <c r="P143" s="184"/>
      <c r="Q143" s="184"/>
      <c r="R143" s="184"/>
      <c r="S143" s="184"/>
      <c r="T143" s="184"/>
      <c r="U143" s="184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84"/>
      <c r="N144" s="184"/>
      <c r="O144" s="184"/>
      <c r="P144" s="184"/>
      <c r="Q144" s="184"/>
      <c r="R144" s="184"/>
      <c r="S144" s="184"/>
      <c r="T144" s="184"/>
      <c r="U144" s="184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84"/>
      <c r="N145" s="184"/>
      <c r="O145" s="184"/>
      <c r="P145" s="184"/>
      <c r="Q145" s="184"/>
      <c r="R145" s="184"/>
      <c r="S145" s="184"/>
      <c r="T145" s="184"/>
      <c r="U145" s="184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84"/>
      <c r="N146" s="184"/>
      <c r="O146" s="184"/>
      <c r="P146" s="184"/>
      <c r="Q146" s="184"/>
      <c r="R146" s="184"/>
      <c r="S146" s="184"/>
      <c r="T146" s="184"/>
      <c r="U146" s="184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4"/>
      <c r="N147" s="184"/>
      <c r="O147" s="184"/>
      <c r="P147" s="184"/>
      <c r="Q147" s="184"/>
      <c r="R147" s="184"/>
      <c r="S147" s="184"/>
      <c r="T147" s="184"/>
      <c r="U147" s="184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84"/>
      <c r="N148" s="184"/>
      <c r="O148" s="184"/>
      <c r="P148" s="184"/>
      <c r="Q148" s="184"/>
      <c r="R148" s="184"/>
      <c r="S148" s="184"/>
      <c r="T148" s="184"/>
      <c r="U148" s="184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84"/>
      <c r="N149" s="184"/>
      <c r="O149" s="184"/>
      <c r="P149" s="184"/>
      <c r="Q149" s="184"/>
      <c r="R149" s="184"/>
      <c r="S149" s="184"/>
      <c r="T149" s="184"/>
      <c r="U149" s="184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84"/>
      <c r="N150" s="184"/>
      <c r="O150" s="184"/>
      <c r="P150" s="184"/>
      <c r="Q150" s="184"/>
      <c r="R150" s="184"/>
      <c r="S150" s="184"/>
      <c r="T150" s="184"/>
      <c r="U150" s="184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84"/>
      <c r="N151" s="184"/>
      <c r="O151" s="184"/>
      <c r="P151" s="184"/>
      <c r="Q151" s="184"/>
      <c r="R151" s="184"/>
      <c r="S151" s="184"/>
      <c r="T151" s="184"/>
      <c r="U151" s="184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84"/>
      <c r="N152" s="184"/>
      <c r="O152" s="184"/>
      <c r="P152" s="184"/>
      <c r="Q152" s="184"/>
      <c r="R152" s="184"/>
      <c r="S152" s="184"/>
      <c r="T152" s="184"/>
      <c r="U152" s="184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84"/>
      <c r="N153" s="184"/>
      <c r="O153" s="184"/>
      <c r="P153" s="184"/>
      <c r="Q153" s="184"/>
      <c r="R153" s="184"/>
      <c r="S153" s="184"/>
      <c r="T153" s="184"/>
      <c r="U153" s="184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84"/>
      <c r="N154" s="184"/>
      <c r="O154" s="184"/>
      <c r="P154" s="184"/>
      <c r="Q154" s="184"/>
      <c r="R154" s="184"/>
      <c r="S154" s="184"/>
      <c r="T154" s="184"/>
      <c r="U154" s="184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84"/>
      <c r="N155" s="184"/>
      <c r="O155" s="184"/>
      <c r="P155" s="184"/>
      <c r="Q155" s="184"/>
      <c r="R155" s="184"/>
      <c r="S155" s="184"/>
      <c r="T155" s="184"/>
      <c r="U155" s="184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84"/>
      <c r="N156" s="184"/>
      <c r="O156" s="184"/>
      <c r="P156" s="184"/>
      <c r="Q156" s="184"/>
      <c r="R156" s="184"/>
      <c r="S156" s="184"/>
      <c r="T156" s="184"/>
      <c r="U156" s="184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84"/>
      <c r="N157" s="184"/>
      <c r="O157" s="184"/>
      <c r="P157" s="184"/>
      <c r="Q157" s="184"/>
      <c r="R157" s="184"/>
      <c r="S157" s="184"/>
      <c r="T157" s="184"/>
      <c r="U157" s="184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84"/>
      <c r="N158" s="184"/>
      <c r="O158" s="184"/>
      <c r="P158" s="184"/>
      <c r="Q158" s="184"/>
      <c r="R158" s="184"/>
      <c r="S158" s="184"/>
      <c r="T158" s="184"/>
      <c r="U158" s="184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 xml:space="preserve">&amp;CPágina 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45</vt:i4>
      </vt:variant>
    </vt:vector>
  </HeadingPairs>
  <TitlesOfParts>
    <vt:vector size="90" baseType="lpstr">
      <vt:lpstr>Indice</vt:lpstr>
      <vt:lpstr>Gasto_total_mes</vt:lpstr>
      <vt:lpstr>Gasto_total_año_corrido</vt:lpstr>
      <vt:lpstr>Gasto_total_alimentos</vt:lpstr>
      <vt:lpstr>Gasto_total_vivienda</vt:lpstr>
      <vt:lpstr>Gasto_total_vestuario_y_calzado</vt:lpstr>
      <vt:lpstr>Gasto_total_salud</vt:lpstr>
      <vt:lpstr>Gasto_total_educacion</vt:lpstr>
      <vt:lpstr>Gasto_total_cultura_ y_diversio</vt:lpstr>
      <vt:lpstr>Gasto_total_transporte_y_comuni</vt:lpstr>
      <vt:lpstr>Gasto_total_otros</vt:lpstr>
      <vt:lpstr>Subgrupos_alimentos</vt:lpstr>
      <vt:lpstr>Subgrupos_vivienda</vt:lpstr>
      <vt:lpstr>Subgrupos_vestuario</vt:lpstr>
      <vt:lpstr>Subgrupos_salud</vt:lpstr>
      <vt:lpstr>Subgrupos_educación</vt:lpstr>
      <vt:lpstr>Subgrupos_cultura</vt:lpstr>
      <vt:lpstr>Subgrupos_transporte</vt:lpstr>
      <vt:lpstr>Subgrupos_otros</vt:lpstr>
      <vt:lpstr>Total_ing_bajos</vt:lpstr>
      <vt:lpstr>Ing_bajos__grupo_alimentos</vt:lpstr>
      <vt:lpstr>Ing_bajos_grupo_vivenda</vt:lpstr>
      <vt:lpstr>Ing_bajos_grupo_vestuario</vt:lpstr>
      <vt:lpstr>Ing_bajos_grupo_salud</vt:lpstr>
      <vt:lpstr>Ing_bajos_grupo_educacion</vt:lpstr>
      <vt:lpstr>Ing_bajos_grupos_cultura</vt:lpstr>
      <vt:lpstr>Ing_bajos_grupos_transporte</vt:lpstr>
      <vt:lpstr>Ing_bajos_grupos_otros</vt:lpstr>
      <vt:lpstr>Total_ing_altos</vt:lpstr>
      <vt:lpstr>Ing_altos_grupos_alimentos</vt:lpstr>
      <vt:lpstr>Ing_altos_grupos_vivienda</vt:lpstr>
      <vt:lpstr>Ing_altos_grupos_vestuario</vt:lpstr>
      <vt:lpstr>Ing_altos_grupos_salud</vt:lpstr>
      <vt:lpstr>Ing_altos_grupos_educación</vt:lpstr>
      <vt:lpstr>Ing_altos_grupos_cultura</vt:lpstr>
      <vt:lpstr>Ing_altos_grupos_transporte</vt:lpstr>
      <vt:lpstr>Ing_altos_grupos_otros</vt:lpstr>
      <vt:lpstr>Artículos_alimentos</vt:lpstr>
      <vt:lpstr>Artículos_vivienda</vt:lpstr>
      <vt:lpstr>Artículos_vestuario</vt:lpstr>
      <vt:lpstr>Artículos_salud</vt:lpstr>
      <vt:lpstr>Artículos_educación</vt:lpstr>
      <vt:lpstr>Artículos_cultura</vt:lpstr>
      <vt:lpstr>Articulos_transporte</vt:lpstr>
      <vt:lpstr>Artículos_otros</vt:lpstr>
      <vt:lpstr>Artículos_alimentos!Área_de_impresión</vt:lpstr>
      <vt:lpstr>Artículos_cultura!Área_de_impresión</vt:lpstr>
      <vt:lpstr>Artículos_educación!Área_de_impresión</vt:lpstr>
      <vt:lpstr>Artículos_otros!Área_de_impresión</vt:lpstr>
      <vt:lpstr>Artículos_salud!Área_de_impresión</vt:lpstr>
      <vt:lpstr>Articulos_transporte!Área_de_impresión</vt:lpstr>
      <vt:lpstr>Artículos_vestuario!Área_de_impresión</vt:lpstr>
      <vt:lpstr>Artículos_vivienda!Área_de_impresión</vt:lpstr>
      <vt:lpstr>Gasto_total_alimentos!Área_de_impresión</vt:lpstr>
      <vt:lpstr>Gasto_total_año_corrido!Área_de_impresión</vt:lpstr>
      <vt:lpstr>'Gasto_total_cultura_ y_diversio'!Área_de_impresión</vt:lpstr>
      <vt:lpstr>Gasto_total_educacion!Área_de_impresión</vt:lpstr>
      <vt:lpstr>Gasto_total_mes!Área_de_impresión</vt:lpstr>
      <vt:lpstr>Gasto_total_otros!Área_de_impresión</vt:lpstr>
      <vt:lpstr>Gasto_total_salud!Área_de_impresión</vt:lpstr>
      <vt:lpstr>Gasto_total_transporte_y_comuni!Área_de_impresión</vt:lpstr>
      <vt:lpstr>Gasto_total_vestuario_y_calzado!Área_de_impresión</vt:lpstr>
      <vt:lpstr>Gasto_total_vivienda!Área_de_impresión</vt:lpstr>
      <vt:lpstr>Indice!Área_de_impresión</vt:lpstr>
      <vt:lpstr>Ing_altos_grupos_alimentos!Área_de_impresión</vt:lpstr>
      <vt:lpstr>Ing_altos_grupos_cultura!Área_de_impresión</vt:lpstr>
      <vt:lpstr>Ing_altos_grupos_educación!Área_de_impresión</vt:lpstr>
      <vt:lpstr>Ing_altos_grupos_otros!Área_de_impresión</vt:lpstr>
      <vt:lpstr>Ing_altos_grupos_salud!Área_de_impresión</vt:lpstr>
      <vt:lpstr>Ing_altos_grupos_transporte!Área_de_impresión</vt:lpstr>
      <vt:lpstr>Ing_altos_grupos_vestuario!Área_de_impresión</vt:lpstr>
      <vt:lpstr>Ing_altos_grupos_vivienda!Área_de_impresión</vt:lpstr>
      <vt:lpstr>Ing_bajos__grupo_alimentos!Área_de_impresión</vt:lpstr>
      <vt:lpstr>Ing_bajos_grupo_educacion!Área_de_impresión</vt:lpstr>
      <vt:lpstr>Ing_bajos_grupo_salud!Área_de_impresión</vt:lpstr>
      <vt:lpstr>Ing_bajos_grupo_vestuario!Área_de_impresión</vt:lpstr>
      <vt:lpstr>Ing_bajos_grupo_vivenda!Área_de_impresión</vt:lpstr>
      <vt:lpstr>Ing_bajos_grupos_cultura!Área_de_impresión</vt:lpstr>
      <vt:lpstr>Ing_bajos_grupos_otros!Área_de_impresión</vt:lpstr>
      <vt:lpstr>Ing_bajos_grupos_transporte!Área_de_impresión</vt:lpstr>
      <vt:lpstr>Subgrupos_alimentos!Área_de_impresión</vt:lpstr>
      <vt:lpstr>Subgrupos_cultura!Área_de_impresión</vt:lpstr>
      <vt:lpstr>Subgrupos_educación!Área_de_impresión</vt:lpstr>
      <vt:lpstr>Subgrupos_otros!Área_de_impresión</vt:lpstr>
      <vt:lpstr>Subgrupos_salud!Área_de_impresión</vt:lpstr>
      <vt:lpstr>Subgrupos_transporte!Área_de_impresión</vt:lpstr>
      <vt:lpstr>Subgrupos_vestuario!Área_de_impresión</vt:lpstr>
      <vt:lpstr>Subgrupos_vivienda!Área_de_impresión</vt:lpstr>
      <vt:lpstr>Total_ing_altos!Área_de_impresión</vt:lpstr>
      <vt:lpstr>Total_ing_bajos!Área_de_impresión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Ana Maria Valencia Mosquera</cp:lastModifiedBy>
  <cp:lastPrinted>2014-11-19T19:41:57Z</cp:lastPrinted>
  <dcterms:created xsi:type="dcterms:W3CDTF">2014-02-11T20:01:44Z</dcterms:created>
  <dcterms:modified xsi:type="dcterms:W3CDTF">2014-11-26T14:45:34Z</dcterms:modified>
</cp:coreProperties>
</file>